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GERARDO CALDERON\Documents\2025_07_30 Sesión 03 Comité Control Interno\"/>
    </mc:Choice>
  </mc:AlternateContent>
  <xr:revisionPtr revIDLastSave="0" documentId="13_ncr:1_{858A3AFE-A04F-4DA7-84BE-D0CAF477138D}" xr6:coauthVersionLast="47" xr6:coauthVersionMax="47" xr10:uidLastSave="{00000000-0000-0000-0000-000000000000}"/>
  <bookViews>
    <workbookView xWindow="-120" yWindow="-120" windowWidth="20730" windowHeight="11160" xr2:uid="{00000000-000D-0000-FFFF-FFFF00000000}"/>
  </bookViews>
  <sheets>
    <sheet name="PAAI 2025" sheetId="2" r:id="rId1"/>
    <sheet name="Listas" sheetId="3" r:id="rId2"/>
  </sheets>
  <externalReferences>
    <externalReference r:id="rId3"/>
  </externalReferences>
  <definedNames>
    <definedName name="_xlnm._FilterDatabase" localSheetId="0" hidden="1">'PAAI 2025'!$A$30:$AA$172</definedName>
    <definedName name="RECURSO_HUMANO___EQUIPO_DE_TRABAJO">'[1]Recurso Humano'!$B$2:$B$12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74" i="2" l="1"/>
  <c r="U17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Estefania Aya Navarro</author>
    <author>Alexander Bueno Herrera</author>
  </authors>
  <commentList>
    <comment ref="M12" authorId="0" shapeId="0" xr:uid="{00000000-0006-0000-0000-000001000000}">
      <text>
        <r>
          <rPr>
            <b/>
            <sz val="14"/>
            <color indexed="81"/>
            <rFont val="Tahoma"/>
            <family val="2"/>
          </rPr>
          <t>Estefania Aya Navarro:</t>
        </r>
        <r>
          <rPr>
            <sz val="14"/>
            <color indexed="81"/>
            <rFont val="Tahoma"/>
            <family val="2"/>
          </rPr>
          <t xml:space="preserve">
Se incluye el mes correspondiente a la vigencia, en la que se planea, ejecuta y se expide el informe final.</t>
        </r>
      </text>
    </comment>
    <comment ref="S22" authorId="0" shapeId="0" xr:uid="{51EAD142-A074-4C9F-8B1A-02FCA1EA26B0}">
      <text>
        <r>
          <rPr>
            <b/>
            <sz val="9"/>
            <color indexed="81"/>
            <rFont val="Tahoma"/>
            <family val="2"/>
          </rPr>
          <t>Estefania Aya Navarro:</t>
        </r>
        <r>
          <rPr>
            <sz val="9"/>
            <color indexed="81"/>
            <rFont val="Tahoma"/>
            <family val="2"/>
          </rPr>
          <t xml:space="preserve">
</t>
        </r>
        <r>
          <rPr>
            <sz val="11"/>
            <color indexed="81"/>
            <rFont val="Tahoma"/>
            <family val="2"/>
          </rPr>
          <t>Se estandarizó el alcance de la Auditoría. Se incluye requerimiento FURAG (recomendaciones y alertas contractuales)</t>
        </r>
      </text>
    </comment>
    <comment ref="S23" authorId="0" shapeId="0" xr:uid="{1B42EF11-5DF1-4D0D-B9C8-2955D9F912A0}">
      <text>
        <r>
          <rPr>
            <b/>
            <sz val="9"/>
            <color indexed="81"/>
            <rFont val="Tahoma"/>
            <family val="2"/>
          </rPr>
          <t>Estefania Aya Navarro:</t>
        </r>
        <r>
          <rPr>
            <sz val="9"/>
            <color indexed="81"/>
            <rFont val="Tahoma"/>
            <family val="2"/>
          </rPr>
          <t xml:space="preserve">
Se estandarizó el alcance de la Auditoría. Se incluye requerimiento FURAG (recomendaciones y alertas contractuales)</t>
        </r>
      </text>
    </comment>
    <comment ref="S24" authorId="0" shapeId="0" xr:uid="{8FB772E2-9274-46CA-A52F-C02FF2134765}">
      <text>
        <r>
          <rPr>
            <b/>
            <sz val="9"/>
            <color indexed="81"/>
            <rFont val="Tahoma"/>
            <family val="2"/>
          </rPr>
          <t>Estefania Aya Navarro:</t>
        </r>
        <r>
          <rPr>
            <sz val="9"/>
            <color indexed="81"/>
            <rFont val="Tahoma"/>
            <family val="2"/>
          </rPr>
          <t xml:space="preserve">
Se estandarizó el alcance de la Auditoría. Se incluye requerimiento FURAG (recomendaciones y alertas contractuales)</t>
        </r>
      </text>
    </comment>
    <comment ref="S67" authorId="0" shapeId="0" xr:uid="{8C414CDC-63B4-4504-8254-D6487BACC347}">
      <text>
        <r>
          <rPr>
            <b/>
            <sz val="9"/>
            <color indexed="81"/>
            <rFont val="Tahoma"/>
            <family val="2"/>
          </rPr>
          <t>Estefania Aya Navarro:</t>
        </r>
        <r>
          <rPr>
            <sz val="9"/>
            <color indexed="81"/>
            <rFont val="Tahoma"/>
            <family val="2"/>
          </rPr>
          <t xml:space="preserve">
</t>
        </r>
        <r>
          <rPr>
            <sz val="11"/>
            <color indexed="81"/>
            <rFont val="Tahoma"/>
            <family val="2"/>
          </rPr>
          <t>Se incluye requisisto del FURAG</t>
        </r>
      </text>
    </comment>
    <comment ref="S145" authorId="1" shapeId="0" xr:uid="{B10DA72C-9681-455C-8A07-1FC07DD62F0B}">
      <text>
        <r>
          <rPr>
            <b/>
            <sz val="9"/>
            <color indexed="81"/>
            <rFont val="Tahoma"/>
            <family val="2"/>
          </rPr>
          <t>Alexander Bueno Herrera:</t>
        </r>
        <r>
          <rPr>
            <sz val="9"/>
            <color indexed="81"/>
            <rFont val="Tahoma"/>
            <family val="2"/>
          </rPr>
          <t xml:space="preserve">
Fecha Inicial del Primer corte era 31-05-2025, para realizarlo semestralmente.</t>
        </r>
      </text>
    </comment>
  </commentList>
</comments>
</file>

<file path=xl/sharedStrings.xml><?xml version="1.0" encoding="utf-8"?>
<sst xmlns="http://schemas.openxmlformats.org/spreadsheetml/2006/main" count="999" uniqueCount="278">
  <si>
    <t xml:space="preserve"> </t>
  </si>
  <si>
    <t>OBJETIVO:</t>
  </si>
  <si>
    <t>ALCANCE:</t>
  </si>
  <si>
    <t>RECURSOS:</t>
  </si>
  <si>
    <t>ACTIVIDADES A DESARROLLAR</t>
  </si>
  <si>
    <t>LÍDER DEL PROCESO</t>
  </si>
  <si>
    <t>AUDITOR DESIGNADO</t>
  </si>
  <si>
    <t>TOTAL ACTIVIDAD</t>
  </si>
  <si>
    <t>OBSERVACIONES</t>
  </si>
  <si>
    <t>Estratégico</t>
  </si>
  <si>
    <t>Misional</t>
  </si>
  <si>
    <t>Apoyo</t>
  </si>
  <si>
    <t>Evaluación y Control</t>
  </si>
  <si>
    <t>Programado</t>
  </si>
  <si>
    <t>Ejecutado</t>
  </si>
  <si>
    <t>AUDITORIAS INTERNAS BASADAS EN RIESGOS</t>
  </si>
  <si>
    <t>EVALUACIONES E INFORMES DE LEY</t>
  </si>
  <si>
    <t>DESARROLLO DE OTROS ROLES DE LAS OFICINAS DE CONTROL INTERNO</t>
  </si>
  <si>
    <t>JORNADAS DE CAPACITACIÓN</t>
  </si>
  <si>
    <t>CUADRO CONTROL DE CAMBIOS</t>
  </si>
  <si>
    <t>VERSIÓN</t>
  </si>
  <si>
    <t>FECHA</t>
  </si>
  <si>
    <t>CAMBIO</t>
  </si>
  <si>
    <t>Se actualiza el formato y se incluye el Auditor Designado</t>
  </si>
  <si>
    <t>Crea documento</t>
  </si>
  <si>
    <t>PRODUCTOS A ENTREGAR</t>
  </si>
  <si>
    <t>PLAN ANUAL DE AUDITORÍAS INTERNAS</t>
  </si>
  <si>
    <t>Se actualiza el formato y se incluye "productos a entregar"</t>
  </si>
  <si>
    <t>00/12/2024</t>
  </si>
  <si>
    <t>SEGUIMIENTO AL PAAI</t>
  </si>
  <si>
    <t>NUMERO DE INFORME</t>
  </si>
  <si>
    <t>ENLACE DE PUBLICACIÓN</t>
  </si>
  <si>
    <t>COMENTARIOS</t>
  </si>
  <si>
    <t>ETAPAS DE LA AUDITORIA</t>
  </si>
  <si>
    <t>PLANIFICACIÓN</t>
  </si>
  <si>
    <t>EJECUCIÓN</t>
  </si>
  <si>
    <t>INFORME</t>
  </si>
  <si>
    <t>PERIODICIDAD</t>
  </si>
  <si>
    <t>NORMATIVIDAD</t>
  </si>
  <si>
    <t>CALIDAD</t>
  </si>
  <si>
    <t>TEMA</t>
  </si>
  <si>
    <t>FECHA PROGRAMADA</t>
  </si>
  <si>
    <t>FECHA EJECUTADA</t>
  </si>
  <si>
    <t>PARTICIPANTES</t>
  </si>
  <si>
    <t>TOTAL VIGENCIA</t>
  </si>
  <si>
    <t>Se ajusta el nombre, pasando de Programa a Plan Anual de Auditorías Internas, para que coincida con el instrumento estabecido en el Decreto 1083 de 2015. Se eliminó la columna de coordinador  actividad y auditor designado. Se ajusto la forma de mostrar la periodicidad y se incluyeron datos para el seguimiento.</t>
  </si>
  <si>
    <t>Alexander Bueno Herrera</t>
  </si>
  <si>
    <t>Leonel Mauricio Velandia Gómez</t>
  </si>
  <si>
    <t>Blanca del Pilar Salgado Salguero</t>
  </si>
  <si>
    <t>Estefanía Aya Navarro</t>
  </si>
  <si>
    <t>MEMORANDO</t>
  </si>
  <si>
    <t>PRODUCTOS</t>
  </si>
  <si>
    <t>EQUIPO DE TRABAJO</t>
  </si>
  <si>
    <t>Equipo de Trabajo CI</t>
  </si>
  <si>
    <t xml:space="preserve">INFORME </t>
  </si>
  <si>
    <t>X</t>
  </si>
  <si>
    <t xml:space="preserve">Secretaria General </t>
  </si>
  <si>
    <t>Transversal</t>
  </si>
  <si>
    <t>Subdirección Energía Eléctrica</t>
  </si>
  <si>
    <t>Dirección General</t>
  </si>
  <si>
    <t>Oficina Asesora de Planeación</t>
  </si>
  <si>
    <t>Oficina de Tecnologías de la Información</t>
  </si>
  <si>
    <t>Subdirección de Minería</t>
  </si>
  <si>
    <t>Seguimiento a los Mapas de Riesgos de Corrupción.</t>
  </si>
  <si>
    <t>Oficina Asesora Jurídica</t>
  </si>
  <si>
    <t>Formulario Único Reporte de Avances de la Gestión - FURAG</t>
  </si>
  <si>
    <t>Transmisión  del Informe de Gestión Contractual - SIRECI - CGR.</t>
  </si>
  <si>
    <t>Transmisión  de Informe Obras inconclusas - SIRECI - CGR.</t>
  </si>
  <si>
    <t>Transmisión de Informe Delitos contra la Admon Pública - SIRECI - CGR.</t>
  </si>
  <si>
    <t>Transmisión  de Informe Acciones de Repetición - SIRECI</t>
  </si>
  <si>
    <t>Subdirección de Demanda</t>
  </si>
  <si>
    <t>Subdirección de Gestión de la Información</t>
  </si>
  <si>
    <t>Subdirección de Hidrocarburos</t>
  </si>
  <si>
    <t>Ejercer la Secretaria Técnica Comité Institucional de Coordinación de Control Interno</t>
  </si>
  <si>
    <t xml:space="preserve">Reporte de Posibles  actos de corrupción </t>
  </si>
  <si>
    <t>Trimestral</t>
  </si>
  <si>
    <t xml:space="preserve">Semanal </t>
  </si>
  <si>
    <t>Secretario Tecnico</t>
  </si>
  <si>
    <t>Quincenal</t>
  </si>
  <si>
    <t xml:space="preserve">Asistencia Comité de Conciliación </t>
  </si>
  <si>
    <t>Asistencia Comité de Contratación</t>
  </si>
  <si>
    <t xml:space="preserve">Asistencia Comité Institucional de Gestión y Desempeño </t>
  </si>
  <si>
    <t>Invitado Permanente</t>
  </si>
  <si>
    <t xml:space="preserve">Asistencia Comité de Sostenibilidad Contable </t>
  </si>
  <si>
    <t xml:space="preserve">Asistencia Comite Sectorial de Auditoria Interna </t>
  </si>
  <si>
    <t>Integrante</t>
  </si>
  <si>
    <t>Cuando se requiera</t>
  </si>
  <si>
    <t>Articulación con los entes externos de Control</t>
  </si>
  <si>
    <t>Asesorias y alertas tempranas</t>
  </si>
  <si>
    <t>PROCESO ASOCIADO</t>
  </si>
  <si>
    <t>CERTIFICADO</t>
  </si>
  <si>
    <t>Gerardo Calderón Lemus</t>
  </si>
  <si>
    <t>Estefania Aya Navarro
Blanca del Pilar Salgado Salguero</t>
  </si>
  <si>
    <t xml:space="preserve">ACTA </t>
  </si>
  <si>
    <t>ACTA O LISTADO DE ASISTENCIA</t>
  </si>
  <si>
    <t>N/A</t>
  </si>
  <si>
    <t xml:space="preserve">Semestral </t>
  </si>
  <si>
    <t>RADICADO DIVULGACIÓN</t>
  </si>
  <si>
    <t xml:space="preserve">Comité de Dirección </t>
  </si>
  <si>
    <t>Invitado Ocasional</t>
  </si>
  <si>
    <t xml:space="preserve">Decreto 1083 de 2015. Artículo 2.2.21.3.13. </t>
  </si>
  <si>
    <t xml:space="preserve">Informe Anual del Sistema de Control Interno Contable </t>
  </si>
  <si>
    <t>Transmisión de Informe de Rendición Cuenta Anual a la Contraloría General de la República - SIRECI.</t>
  </si>
  <si>
    <t xml:space="preserve">Auditoria al proceso de Talento Humano </t>
  </si>
  <si>
    <t>Secretaria General</t>
  </si>
  <si>
    <t>Transmisión de Informe Nacional Focalizado de enfoque diferencial (INFOED) SIRECI - CGR.</t>
  </si>
  <si>
    <t xml:space="preserve">Registro en  SIRECI  Plan de Mejoramiento Suscrito con la Contraloría General de la República </t>
  </si>
  <si>
    <t>Seguimiento a la accesibilidad web / cumplimiento ITA</t>
  </si>
  <si>
    <t>Oficina de Gestión de Proyectos de Fondos</t>
  </si>
  <si>
    <t>Dirección General - enfoque territorial</t>
  </si>
  <si>
    <t>Secretaría General</t>
  </si>
  <si>
    <t>Informe Evaluación por Dependencias (Evaluación a la Gestión Institucional)</t>
  </si>
  <si>
    <t>Informe Mecanismos de Participación Ciudadana PQR'S</t>
  </si>
  <si>
    <t>Noviembre</t>
  </si>
  <si>
    <t>Sin definir</t>
  </si>
  <si>
    <t>Reporte  Avance Plan de Mejoramiento Contraloría General de la República</t>
  </si>
  <si>
    <t>Periodicidad:  anual
Plazo: 30 de enero
Normatividad: Ley 909 de 2004 (art. 39). Circular 04 de septiembre 27 de 2005 del Consejo Asesor del Gobierno Nacional en Materia de Control Interno. Acuerdo 6176 de 2018 de la Comisión Nacional del Servicio Civil.</t>
  </si>
  <si>
    <t>Periodicidad: anual.
Plazo: DAFP lo define anualmente.
Referencia normativa: Decreto 1083 de 2015 (artículo 2.2.23.3)</t>
  </si>
  <si>
    <t>Periodicidad: semestral.
Normatividad: Resolución Orgánica REG-ORG-066 de 2024 (CGR).
Canal: SIRECI</t>
  </si>
  <si>
    <t>Normatividad: Ley 1474 de 2011 (art. 76)</t>
  </si>
  <si>
    <t>Periodicidad: anual
Plazo: aplicativo abre desde el primer día hábil del mes de enero de cada año hasta el tercer viernes del mes de marzo
Normatividad: Circular 04 de 2006 (Dirección Nacional de Derechos de Autor) y Circular 017 de 2011 (Dirección Nacional de Derechos de Autor).</t>
  </si>
  <si>
    <t xml:space="preserve">Ene </t>
  </si>
  <si>
    <t xml:space="preserve">Jul </t>
  </si>
  <si>
    <t>Nov</t>
  </si>
  <si>
    <t>Ene</t>
  </si>
  <si>
    <t>Jun</t>
  </si>
  <si>
    <t>Feb</t>
  </si>
  <si>
    <t>Jul</t>
  </si>
  <si>
    <t>May</t>
  </si>
  <si>
    <t>Sep</t>
  </si>
  <si>
    <t>Normatividad: Resolución Orgánica REG-ORG-066 de 2024 (CGR).
Canal: SIRECI</t>
  </si>
  <si>
    <t>Normatividad: Resolución Orgánica REG-ORG-066 de 2024 (CGR artículo 68).  
Canal: SIRECI</t>
  </si>
  <si>
    <t xml:space="preserve">Normatividad: Resolución Orgánica REG-ORG-066 de 2024 (CGR artículo 48).  
Canal: SIRECI </t>
  </si>
  <si>
    <t>Normatividad: Resolución Orgánica REG-ORG-066 de 2024 (CGR artículo 63).  
Canal: SIRECI</t>
  </si>
  <si>
    <t xml:space="preserve">Normatividad: Resolución Orgánica REG-ORG-066 de 2024 (CGR artículo 12).  
Canal: SIRECI </t>
  </si>
  <si>
    <t xml:space="preserve">Secretaría General </t>
  </si>
  <si>
    <t>Mar</t>
  </si>
  <si>
    <t>Abr</t>
  </si>
  <si>
    <t xml:space="preserve">Ago </t>
  </si>
  <si>
    <t>Oct</t>
  </si>
  <si>
    <t>Dic</t>
  </si>
  <si>
    <t>Seguimiento Política Administración de Riesgos</t>
  </si>
  <si>
    <t>Ago</t>
  </si>
  <si>
    <t>Seguimiento Comités Primarios</t>
  </si>
  <si>
    <t>Periodicidad: cuatrimestral
Normatividad: Ley 1474 de 2011 (Art. 73°). Decreto 1081 de 2015 (art. 2.1.4.1)</t>
  </si>
  <si>
    <t xml:space="preserve">Normatividad: Resolución Orgánica REG-ORG-066 de 2024 (CGR artículo 30).  
Canal: SIRECI  </t>
  </si>
  <si>
    <t>Normatividad: Decreto 1068 de 2015 (art. 2.8.5.17)</t>
  </si>
  <si>
    <t>Seguimiento Plan Anticorrupción y de Atención al Ciudadano 2024 (último cuatrimestre)</t>
  </si>
  <si>
    <t>Participación actividades de apropiación del Código de Integridad</t>
  </si>
  <si>
    <t>Según solictudes del GIT de Gestión del Talento Humano</t>
  </si>
  <si>
    <t>Control asociado a un riesgos de corrupción</t>
  </si>
  <si>
    <t>Diligenciamiento programas de trabajo por auditoría</t>
  </si>
  <si>
    <t>Una vez al año</t>
  </si>
  <si>
    <t>Actualización Plan Anual de Auditoría</t>
  </si>
  <si>
    <t>Control asociado a un riesgos de corrupción del proceso de Evaluación y Control</t>
  </si>
  <si>
    <t>Control asociado a un riesgo de gestión del proceso de Evaluación y Control</t>
  </si>
  <si>
    <t>Mensual
(febrero - diciembre)</t>
  </si>
  <si>
    <t>Monitoreo a la ejecución del Plan Anual de Auditoría 2025 (autoevaluación equipo de control interno)</t>
  </si>
  <si>
    <t>Informe de Gestión Dirección General - Control Interno</t>
  </si>
  <si>
    <t>Incluye seguimiento a la ejecución del Plan Anual de Auditoría 2025  con destino al CIGD &amp; CICCI (entregable del Plan Institucional de la Política de Control Interno)</t>
  </si>
  <si>
    <t>Autodiagnóstico para el aseguramiento de la calidad de la auditoría interna en el sector público</t>
  </si>
  <si>
    <t>Asociado a un entregable del Plan Institucional de la Política de Control Interno</t>
  </si>
  <si>
    <t>Control asociado a un riesgo de gestión y un indicador del proceso de Evaluación y Control y un entregable del Plan Institucional de la Política de Control Interno</t>
  </si>
  <si>
    <t>Reportar indicadores del proceso de Evaluación y Control</t>
  </si>
  <si>
    <t>Reportar monitoreo de riesgos de corrupción del proceso de Evaluación y Control</t>
  </si>
  <si>
    <t>Reportar monitoreo de riesgos de gestión del proceso de Evaluación y Control</t>
  </si>
  <si>
    <t>Seguimiento Cajas Menores Constituidas en la UPME</t>
  </si>
  <si>
    <t>Normatividad: 73 de la Ley 1474 de 2011</t>
  </si>
  <si>
    <t>Estado del Sistema de Control Interno (Departamento Administrativo de la Función Pública)</t>
  </si>
  <si>
    <t>Periodicidad: semestral
Normatividad: Ley 1474 de 2011 (art. 9 modificado por el Decreto 2106 de 2019 Artículo 156), Circular Externa DAFP  No. 100 – 006 de 2019</t>
  </si>
  <si>
    <t>Seguimiento a los planes de mejoramiento
Proceso Direccionamiento Estratégico</t>
  </si>
  <si>
    <t>Seguimiento a los planes de mejoramiento
Proceso Comunicación Estratégica</t>
  </si>
  <si>
    <t>Seguimiento a los planes de mejoramiento
Proceso Información Sectorial</t>
  </si>
  <si>
    <t>Seguimiento a los planes de mejoramiento
Proceso Demanda y Prospéctiva Energética</t>
  </si>
  <si>
    <t>Seguimiento a los planes de mejoramiento
Proceso Fondos Energéticos y Proyectos de Cobertura</t>
  </si>
  <si>
    <t>Seguimiento a los planes de mejoramiento
Proceso Divulgación e Información Minero Energética</t>
  </si>
  <si>
    <t>Seguimiento a los planes de mejoramiento
Proceso Gestión de Conceptos Técnicos</t>
  </si>
  <si>
    <t>Seguimiento a los planes de mejoramiento
Proceso Planeación Integral Energía Eléctrica</t>
  </si>
  <si>
    <t>Seguimiento a los planes de mejoramiento
Proceso Planeación Integral Hidrocarburos</t>
  </si>
  <si>
    <t>Seguimiento a los planes de mejoramiento
Proceso Planeación Integral Minera</t>
  </si>
  <si>
    <t>Seguimiento a los planes de mejoramiento
Proceso Gestión Talento Humano</t>
  </si>
  <si>
    <t>Seguimiento a los planes de mejoramiento
Proceso Gestión Financiera</t>
  </si>
  <si>
    <t>Seguimiento a los planes de mejoramiento
Proceso Gestión Jurídica</t>
  </si>
  <si>
    <t>Seguimiento a los planes de mejoramiento
Proceso Gestión Contractual</t>
  </si>
  <si>
    <t>Seguimiento a los planes de mejoramiento
Proceso Gestión TIC´s</t>
  </si>
  <si>
    <t>Seguimiento a los planes de mejoramiento
Proceso Gestión Documental</t>
  </si>
  <si>
    <t>Seguimiento a los planes de mejoramiento
Proceso Servicio al Ciudadano PQRSD</t>
  </si>
  <si>
    <t>Seguimiento a los planes de mejoramiento
Proceso Gestión Servicios Administrativos</t>
  </si>
  <si>
    <t>Seguimiento a los planes de mejoramiento
Proceso Mejora Continua</t>
  </si>
  <si>
    <t>Seguimiento a los planes de mejoramiento
Proceso Evaluación y Control</t>
  </si>
  <si>
    <t>Arqueos Cajas Menores</t>
  </si>
  <si>
    <t>Subdirección de Energía Eléctrica</t>
  </si>
  <si>
    <t>Seguimiento al estudio de procedencia Acción Repetición</t>
  </si>
  <si>
    <t>Seguimiento SIGEP y Aplicativo por la Integridad Pública</t>
  </si>
  <si>
    <t xml:space="preserve">Sistema Único de Gestión e Información Litigiosa del Estado - Ekogui. </t>
  </si>
  <si>
    <t>Periodicidad: Semestral 
Normatividad: Decreto 1069 de 2015 (artículo 2.2.3.4.1.14).
Incluir temas FURAG en uno de los informes: defensa jurídica y prevención del daño antijurídico</t>
  </si>
  <si>
    <t>Auditoría al proceso de Gestión Servicios Administrativos</t>
  </si>
  <si>
    <t>Incluir temas FURAG: bienes y servicios, mantenimiento de infraestructura y equipos, gestión de seguros, manejo de activos fijos, gestión ambiental, NTC 6047 infraestructura, entre otros)</t>
  </si>
  <si>
    <t>Normatividad:  Ley 1712 de 14 y Resolución 1519 de 2020 - ITA
Incluir tema FURAG: accesibilidad web NTC 5854</t>
  </si>
  <si>
    <t>Seguimiento Planeación Institucional</t>
  </si>
  <si>
    <t>Normatividad: Decreto 1068 de 2015 (art. 2.8.5.17).
Mínimo 1 durante el año.</t>
  </si>
  <si>
    <t>Normatividad: Ley 1010 de 2006. circular 03 de 2024 (PGN). Circular conjunta DAFP-Mintrabajo 100-004-2024</t>
  </si>
  <si>
    <t>Seguimiento al cumplimiento de las normas contra el accoso laboral (2024)</t>
  </si>
  <si>
    <t>Informe Austeridad y Eficiencia del Gasto Público (Plan de Austeridad de la UPME) y Seguimiento al Presupuesto</t>
  </si>
  <si>
    <t>Estados Financieros (2024)</t>
  </si>
  <si>
    <t>Normatividad: Decreto 1083 de 2015 (literal d art. 2.2.21.1.6).
Incluir revisión acreencias a favor de la UPME.</t>
  </si>
  <si>
    <t>Normatividad: Resolución Interna 038 de 2025 (artículo 9).
Fecha corte: 31/03/2025; 30/06/2025 y 30/09/2025</t>
  </si>
  <si>
    <t>Dirección General y Oficina Asesora de Planeación</t>
  </si>
  <si>
    <t>Subdirección de Gestión de la Información - Asesor en comunicaciones estratégica (Dirección General)</t>
  </si>
  <si>
    <t>Seguimiento a los planes de mejoramiento
Proceso Gestión de Convocatorias</t>
  </si>
  <si>
    <t>Subdirección de Energía Eléctrica - GIT Convocatorias</t>
  </si>
  <si>
    <t>Subdirección de Gestión de Información</t>
  </si>
  <si>
    <t>Subdirección de Demanda - GIT Incentivos y Certificaciones</t>
  </si>
  <si>
    <t>Secretaría General - GIT Gestión de Talento Humano</t>
  </si>
  <si>
    <t>Secretaría General - GIT Gestión Financiera</t>
  </si>
  <si>
    <t>Secretaría General - GIT Gestión Contractual</t>
  </si>
  <si>
    <t>Secretaría General - GIT Gestión Administrativa y Servicio al Ciudadano</t>
  </si>
  <si>
    <t>Dirección General - Control Interno</t>
  </si>
  <si>
    <t>Seguimiento rendición informes a entes de control, inspección y vigilancia (todas las dependencias)</t>
  </si>
  <si>
    <t>FURAG. Vigencia 2024</t>
  </si>
  <si>
    <t>Incluir temas FURAG: publicación planes, claridad objetivos, definición responsables, metas y tiempos para el seguimiento, monitoreo de metas, modificaciones, etc.
Normatividad: Ley 1474 de 2011 (art. 74). Decreto 1083 de 2015 (2.2.22.3.14)</t>
  </si>
  <si>
    <t>Informe seguimiento a los planes de mejoramiento internos</t>
  </si>
  <si>
    <t xml:space="preserve">Resolución 843 de 2024​	
</t>
  </si>
  <si>
    <t>Política de Administración de Riesgos</t>
  </si>
  <si>
    <t>Ejecutor</t>
  </si>
  <si>
    <t>Ley 1474 de 2011 art. 9, Decreto 403 del 16 de marzo de 2020, Decreto 338 de 2019 (Artículo 1, parágrafo 1), Acto Legislativo 04 de 2019</t>
  </si>
  <si>
    <t>Decreto 1083 de 2015 (art. 2.2.21.5.3)</t>
  </si>
  <si>
    <t>Resolución 026 de 2025 (artículo 28 parágrafo 1)</t>
  </si>
  <si>
    <t>Decreto 1083 de 2015 (art. 2.2.22.3.8 parágrafo 3)</t>
  </si>
  <si>
    <t>Cuatrimestral</t>
  </si>
  <si>
    <t>Semestral</t>
  </si>
  <si>
    <t xml:space="preserve">Matriz de indicadores:
1. Informe de Auditoria del Sistema de Administración de Riesgos de la Unidad de Planeación Minero energética - UPME. Anual.
2. Programa de Auditoria Interna Independiente - PAAI de la Unidad de Planeación Minero Energética - UPME. Anual.
3. Seguimiento a la ejecución del  Programa de Auditoria Interna Independiente - PAAI de la Unidad de Planeación Minero Energética - UPME. Semestral
</t>
  </si>
  <si>
    <t>Resolución 1160 de 2024 (parágrafo artículo 3)</t>
  </si>
  <si>
    <t>Mecanismos institucionales de lucha contra la corrupción</t>
  </si>
  <si>
    <t>Servidores públicos y contratistas</t>
  </si>
  <si>
    <t>Decreto 1083 de 2015 (art. 2.2.22.3.8 parágrafo 3). Resolución No. 001149 de 2024</t>
  </si>
  <si>
    <t>Art. 2 Resolución 692 de 2018, modificado por el art. 1 de la Resolución 86 de 2024.</t>
  </si>
  <si>
    <t>Código: F-CI-03</t>
  </si>
  <si>
    <t>Fecha: 21/01/2025</t>
  </si>
  <si>
    <t>Versión: 04</t>
  </si>
  <si>
    <t>Sin asignar</t>
  </si>
  <si>
    <t>Auditoría Gestión de la Información
(Gestión TIC´s)</t>
  </si>
  <si>
    <t>Secretaria General- GIT Servicios Adm
Oficina de Tecnologías de la Información
Subdirección de Gestión de la Información</t>
  </si>
  <si>
    <r>
      <t>Auditoría al Proyecto de inversión "</t>
    </r>
    <r>
      <rPr>
        <i/>
        <sz val="12"/>
        <rFont val="Arial"/>
        <family val="2"/>
      </rPr>
      <t>Fortalecimiento de los servicios digitales aumentando la capacidad para la transformación digital e interacción con el ciudadano</t>
    </r>
    <r>
      <rPr>
        <sz val="12"/>
        <rFont val="Arial"/>
        <family val="2"/>
      </rPr>
      <t>"</t>
    </r>
  </si>
  <si>
    <r>
      <t>Auditoría al Proyecto de inversión "</t>
    </r>
    <r>
      <rPr>
        <i/>
        <sz val="12"/>
        <rFont val="Arial"/>
        <family val="2"/>
      </rPr>
      <t>Fortalecimiento de la gestión de la información para la planeación del sector minero-energético a nivel nacional</t>
    </r>
    <r>
      <rPr>
        <sz val="12"/>
        <rFont val="Arial"/>
        <family val="2"/>
      </rPr>
      <t>"</t>
    </r>
  </si>
  <si>
    <t xml:space="preserve">Seguimiento a la formulación,  validación, consolidación, aprobación y publicación del Programa de Transparencia y Ética Pública </t>
  </si>
  <si>
    <t>Normatividad: Ley 1474 de 2011 (Artículo 73), Decreto 1122 de 2024</t>
  </si>
  <si>
    <t xml:space="preserve">Normatividad: Decreto 1069 de 2015 (artículo 2.2.4.3.1.2.12) </t>
  </si>
  <si>
    <t>Abril</t>
  </si>
  <si>
    <t>Informe Software Legal</t>
  </si>
  <si>
    <t>Oficina de Tecnologías de la Información
Secretaria General</t>
  </si>
  <si>
    <t>Informe sobre el Cumplimiento Normas Derechos de Autor y Legalidad del Software</t>
  </si>
  <si>
    <t>Seguimiento SUIT</t>
  </si>
  <si>
    <t>Relacionar de manera ordenada  las  actividades de aseguramiento y consulta que realizará el equipo de la Dirección General- Control Interno para agregar valor y mejorar las operaciones de la UPME; ayudando a  cumplir sus objetivos, mediante la aplicación de un enfoque sistemático y disciplinario para evaluar y buscar la mejora continua de los procesos de gestión de riesgos, control y gobierno.</t>
  </si>
  <si>
    <t xml:space="preserve">Auditorías internas a los procesos y/o dependencias, auditorías especiales, seguimiento a planes de mejoramiento internos y externos, elaboración de informes determinados por ley,  seguimiento a planes estratégicos, seguimiento a políticas de gestión y desempeño, políticas públicas, asistencia a Comités de la Entidad, capacitación, atención a entes de control, entre otros. </t>
  </si>
  <si>
    <t>Humanos: Equipo de trabajo de la Dirección Gemeral- Control Interno.
Tecnológicos: Equipos de cómputo, sistemas de información, sistemas de redes y correo electrónico de la Entidad.</t>
  </si>
  <si>
    <t>Reslución 455 de 2021 DAFP</t>
  </si>
  <si>
    <t>ACTA O MEMORANDO</t>
  </si>
  <si>
    <t>Normatividad: Decreto 1083 de 2015 (art. 2.2.21.5.3). Guía Rol de las Unidades de Control Interno, Auditoría Interna o quien haga sus veces. Cuando el proceso  tenga planes de mejoramiento asignados, el producto a entregar será un ACTA. Cuando el proceso NO tenga planes de mejoramiento asignados, el producto a entregar será un MEMORANDO.</t>
  </si>
  <si>
    <t>Jun- Jul</t>
  </si>
  <si>
    <t>Incluir los siguientes aspectos: 
-Cumplimiento del procedimiento de formulación, aprobación, modificación y seguimiento del proyecto de inversión.
- Ejecución contractual de recursos del proyecto.
- Seguimiento y cumplimiento de los indicadores y metas del proyecto de inversión.
- Evaluación del diseño e implementación de controles (o medidas de mitigación) a los riesgos del proyecto y del proceso (asociados al proyecto).</t>
  </si>
  <si>
    <t>Incluir los siguientes aspectos: 
-Cumplimiento del procedimiento de formulación, aprobación, modificación y seguimiento del proyecto de inversión.
- Ejecución contractual de recursos del proyecto.
- Seguimiento y cumplimiento de los indicadores y metas del proyecto de inversión.
- Evaluación del diseño e implementación de controles a los riesgos del proceso (asociados al proyecto).</t>
  </si>
  <si>
    <t>Incluir temas FURAG: Plan Estratégico de Talento Humano (publicación y seguimiento), actividades en materia de clima laboral y seguimiento al Comité de Convivencia Laboral, Política de Integridad, Código de Integridad, Seguimiento al PIC, seguimiento Plan de Bienestar e Incentivos, Sistema de Seguridad y Salud en el Trabajo, cumplimiento al Decreto 2011 de 2017 (cuota de discapacidad), Decreto 2365 de 2019 ( Ingreso de jovenes) , Leyes 581 de 2000 y 2424 de 2024 ( participación de mujeres).</t>
  </si>
  <si>
    <t>Resultado de la priorización año 1
Temas FURAG: MSPI, gestión de la información, efectividad de los mecanismos de información interna y externa, así como la disponibilidad, confiabilidad, integridad y seguridad de esta (incluir el SUU), evaluación de la politica de Gestión Documental, Evaluación de la Politica de Tratamiento de Datos personales y controles de los proveedores de servicios TI.</t>
  </si>
  <si>
    <r>
      <t xml:space="preserve">Auditoría al Proyecto de inversión </t>
    </r>
    <r>
      <rPr>
        <i/>
        <sz val="12"/>
        <rFont val="Arial"/>
        <family val="2"/>
      </rPr>
      <t>"Mejoramiento de la participación ciudadana en el modelo energético y de infraestructura energética, en el marco de la transición energética justa a nivel  Nacional"</t>
    </r>
  </si>
  <si>
    <r>
      <t>Auditoría al Proyecto de inversión "</t>
    </r>
    <r>
      <rPr>
        <i/>
        <sz val="12"/>
        <rFont val="Arial"/>
        <family val="2"/>
      </rPr>
      <t>Fortalecimiento de la planeación para el desarrollo minero responsable con los territorios en el marco de la transición energética a nivel nacional</t>
    </r>
    <r>
      <rPr>
        <sz val="12"/>
        <rFont val="Arial"/>
        <family val="2"/>
      </rPr>
      <t>"</t>
    </r>
  </si>
  <si>
    <r>
      <t xml:space="preserve">Auditoría al Proyecto de inversión </t>
    </r>
    <r>
      <rPr>
        <i/>
        <sz val="12"/>
        <rFont val="Arial"/>
        <family val="2"/>
      </rPr>
      <t>"Fortalecimiento de la planeación para reducir las limitaciones en la prestación del servicio de energía eléctrica y la atención plena de la demanda nacional."</t>
    </r>
  </si>
  <si>
    <r>
      <t>Auditoría al Proyecto de inversión "</t>
    </r>
    <r>
      <rPr>
        <i/>
        <sz val="12"/>
        <rFont val="Arial"/>
        <family val="2"/>
      </rPr>
      <t>Fortalecimiento del sector en la planificación de la atención de la demanda energética nacional y la transición energética justa a nivel Nacional</t>
    </r>
    <r>
      <rPr>
        <sz val="12"/>
        <rFont val="Arial"/>
        <family val="2"/>
      </rPr>
      <t>"</t>
    </r>
  </si>
  <si>
    <r>
      <t>Auditoría al Proyecto de inversión "</t>
    </r>
    <r>
      <rPr>
        <i/>
        <sz val="12"/>
        <rFont val="Arial"/>
        <family val="2"/>
      </rPr>
      <t>Fortalecimiento del levantamiento, gestión y apropiación de la información para la planeación del sector minero energético con enfoque territorial nacional</t>
    </r>
    <r>
      <rPr>
        <sz val="12"/>
        <rFont val="Arial"/>
        <family val="2"/>
      </rPr>
      <t>"</t>
    </r>
  </si>
  <si>
    <r>
      <t>Auditoría al Proyecto de inversión "</t>
    </r>
    <r>
      <rPr>
        <i/>
        <sz val="12"/>
        <rFont val="Arial"/>
        <family val="2"/>
      </rPr>
      <t>Mejoramiento de la planeación del abastecimiento y confiabilidad del subsector de hidrocarburos a nivel nacional</t>
    </r>
    <r>
      <rPr>
        <sz val="12"/>
        <rFont val="Arial"/>
        <family val="2"/>
      </rPr>
      <t>"</t>
    </r>
  </si>
  <si>
    <r>
      <t>Auditoría al Proyecto de inversión "F</t>
    </r>
    <r>
      <rPr>
        <i/>
        <sz val="12"/>
        <rFont val="Arial"/>
        <family val="2"/>
      </rPr>
      <t>ortalecimiento de la percepción de la ciudadanía frente a los productos y servicios prestados por la UPME naciona</t>
    </r>
    <r>
      <rPr>
        <sz val="12"/>
        <rFont val="Arial"/>
        <family val="2"/>
      </rPr>
      <t>l"</t>
    </r>
  </si>
  <si>
    <t>Seguimiento al cumplimiento de las normas de carrera administrativa y ciclo del servidor público</t>
  </si>
  <si>
    <t>Periodicidad: semestral.
Plazo: 31 de enero y 30 de julio
Normatividad: Circular Externa  0010 de 2020 de la Comisión Nacional del Servicio Civil.
Temas: (1) selección de personal, (2) Evaluación de Desempeño Laboral, (3) Provisión Transitoria (encargos y nombramientos provisionales), (4) Regitro Público de Carrera y (5) Comisión de Personal. (6) protocolos de ingreso, permannecia y retiro de personal (causales)</t>
  </si>
  <si>
    <t>Periodicidad: trimestral
Normatividad: Decreto 1068 de 2015 (Artículos  2,8,4,1,2 - 2,8,4,8,3), Decreto 371 del 8 de abril de 2021, Decreto 199 de 2024, Plan Interno de Austeridad.
Incluir temas FURAG: seguimiento presupuestal. Este seguimeinto se incluirá en el informe con corte a 30 de junio de 2025; es decir, que ese informe incluira austeridad y seguimiento al presupuesto.</t>
  </si>
  <si>
    <t>Periodicidad: anual
Plazo: 28 de febrero
Normatividad: Resolución 706 del 16 de diciembre de 2016 (artículo 3º). Resolución 193 de 2016 (modificada por las Resoluciones 043 y 097 de 2017).
El cuestionario que se reporta a la Contaduría General de la Nación CGN, se considera anexo del informe. Aunque la CGN no exija un informe adicional, este se realiza para dar cumplimiento a la solicitud de información anual de la Comisión Legal de Cuentas del Congreso de la República.</t>
  </si>
  <si>
    <t>Normatividad: Decreto 1083 de 2015 (art. 2.2.17.7 SIGEP II-)
Incluir los siguientes temas: actualización de la información institucional en el SIGEP (planta de personal, nomenclatura de empleos, vinculaciones y desvinculaciones y hojas de vida),  aplicativo por la Integridad Pública y procedimiento de conflictos de interés.</t>
  </si>
  <si>
    <t>Asociada a un indicador del proceso de Evaluación y Control
Incluir temas FURAG: estructura de la política de administración de Riesgo (objetivo, alcance, análisis de contexto interno y externo, tablas y matrices de calificación y otros lineamientos clave para su desarrollo y seguimiento por parte de la alta dirección), monitoreos a la gestión del riesgo, monitoreos para el cumplimiento de metas y objetivos, eventos de materialización, etc.</t>
  </si>
  <si>
    <t>Fechas de corte:
30/06/2025
30/11/2025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</si>
</sst>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rgb="FF000000"/>
      <name val="Calibri"/>
    </font>
    <font>
      <b/>
      <sz val="11"/>
      <name val="Arial"/>
      <family val="2"/>
    </font>
    <font>
      <sz val="11"/>
      <name val="Arial"/>
      <family val="2"/>
    </font>
    <font>
      <sz val="12"/>
      <name val="Arial"/>
      <family val="2"/>
    </font>
    <font>
      <sz val="14"/>
      <name val="Arial"/>
      <family val="2"/>
    </font>
    <font>
      <sz val="11"/>
      <color rgb="FF000000"/>
      <name val="Calibri"/>
      <family val="2"/>
    </font>
    <font>
      <sz val="10"/>
      <name val="Arial"/>
      <family val="2"/>
    </font>
    <font>
      <sz val="14"/>
      <name val="Work Sans"/>
      <family val="3"/>
    </font>
    <font>
      <sz val="12"/>
      <name val="Verdana"/>
      <family val="2"/>
    </font>
    <font>
      <b/>
      <sz val="14"/>
      <color indexed="81"/>
      <name val="Tahoma"/>
      <family val="2"/>
    </font>
    <font>
      <sz val="14"/>
      <color indexed="81"/>
      <name val="Tahoma"/>
      <family val="2"/>
    </font>
    <font>
      <sz val="11"/>
      <name val="Calibri"/>
      <family val="2"/>
    </font>
    <font>
      <b/>
      <sz val="12"/>
      <name val="Arial"/>
      <family val="2"/>
    </font>
    <font>
      <sz val="12"/>
      <name val="Calibri"/>
      <family val="2"/>
    </font>
    <font>
      <i/>
      <sz val="12"/>
      <name val="Arial"/>
      <family val="2"/>
    </font>
    <font>
      <sz val="9"/>
      <color indexed="81"/>
      <name val="Tahoma"/>
      <family val="2"/>
    </font>
    <font>
      <b/>
      <sz val="9"/>
      <color indexed="81"/>
      <name val="Tahoma"/>
      <family val="2"/>
    </font>
    <font>
      <sz val="11"/>
      <color indexed="81"/>
      <name val="Tahoma"/>
      <family val="2"/>
    </font>
    <font>
      <b/>
      <sz val="14"/>
      <name val="Arial"/>
      <family val="2"/>
    </font>
  </fonts>
  <fills count="16">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2F2F2"/>
        <bgColor rgb="FFF2F2F2"/>
      </patternFill>
    </fill>
    <fill>
      <patternFill patternType="solid">
        <fgColor rgb="FF1F3864"/>
        <bgColor rgb="FF1F3864"/>
      </patternFill>
    </fill>
    <fill>
      <patternFill patternType="solid">
        <fgColor theme="0"/>
        <bgColor indexed="64"/>
      </patternFill>
    </fill>
    <fill>
      <patternFill patternType="solid">
        <fgColor theme="0"/>
        <bgColor rgb="FFFFFFFF"/>
      </patternFill>
    </fill>
    <fill>
      <patternFill patternType="solid">
        <fgColor theme="0"/>
        <bgColor rgb="FFD8D8D8"/>
      </patternFill>
    </fill>
    <fill>
      <patternFill patternType="solid">
        <fgColor theme="8" tint="0.59999389629810485"/>
        <bgColor rgb="FFD8D8D8"/>
      </patternFill>
    </fill>
    <fill>
      <patternFill patternType="solid">
        <fgColor theme="8" tint="0.79998168889431442"/>
        <bgColor rgb="FFFFFFFF"/>
      </patternFill>
    </fill>
    <fill>
      <patternFill patternType="solid">
        <fgColor theme="8" tint="0.79998168889431442"/>
        <bgColor indexed="64"/>
      </patternFill>
    </fill>
    <fill>
      <patternFill patternType="solid">
        <fgColor theme="8" tint="0.79998168889431442"/>
        <bgColor rgb="FFD8D8D8"/>
      </patternFill>
    </fill>
    <fill>
      <patternFill patternType="solid">
        <fgColor theme="8" tint="0.59999389629810485"/>
        <bgColor theme="0"/>
      </patternFill>
    </fill>
    <fill>
      <patternFill patternType="solid">
        <fgColor theme="8" tint="0.59999389629810485"/>
        <bgColor indexed="64"/>
      </patternFill>
    </fill>
    <fill>
      <patternFill patternType="solid">
        <fgColor theme="0"/>
        <bgColor rgb="FFA8D08D"/>
      </patternFill>
    </fill>
  </fills>
  <borders count="66">
    <border>
      <left/>
      <right/>
      <top/>
      <bottom/>
      <diagonal/>
    </border>
    <border>
      <left/>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3">
    <xf numFmtId="0" fontId="0" fillId="0" borderId="0"/>
    <xf numFmtId="0" fontId="6" fillId="0" borderId="25"/>
    <xf numFmtId="0" fontId="5" fillId="0" borderId="25"/>
  </cellStyleXfs>
  <cellXfs count="315">
    <xf numFmtId="0" fontId="0" fillId="0" borderId="0" xfId="0"/>
    <xf numFmtId="0" fontId="7" fillId="6" borderId="26" xfId="1" applyFont="1" applyFill="1" applyBorder="1" applyAlignment="1">
      <alignment horizontal="justify" vertical="center" wrapText="1"/>
    </xf>
    <xf numFmtId="0" fontId="7" fillId="6" borderId="36" xfId="1" applyFont="1" applyFill="1" applyBorder="1" applyAlignment="1">
      <alignment horizontal="justify" vertical="center" wrapText="1"/>
    </xf>
    <xf numFmtId="0" fontId="8" fillId="6" borderId="26" xfId="1" applyFont="1" applyFill="1" applyBorder="1" applyAlignment="1">
      <alignment horizontal="justify" vertical="center" wrapText="1"/>
    </xf>
    <xf numFmtId="0" fontId="5" fillId="0" borderId="0" xfId="0" applyFont="1"/>
    <xf numFmtId="0" fontId="7" fillId="6" borderId="39" xfId="1" applyFont="1" applyFill="1" applyBorder="1" applyAlignment="1">
      <alignment horizontal="justify" vertical="center" wrapText="1"/>
    </xf>
    <xf numFmtId="0" fontId="11" fillId="0" borderId="0" xfId="0" applyFont="1"/>
    <xf numFmtId="0" fontId="2" fillId="2" borderId="25"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1" fillId="9" borderId="40"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1" fillId="0" borderId="0" xfId="0" applyFont="1" applyAlignment="1">
      <alignment horizontal="left"/>
    </xf>
    <xf numFmtId="0" fontId="3" fillId="2" borderId="26" xfId="0" applyFont="1" applyFill="1" applyBorder="1" applyAlignment="1">
      <alignment horizontal="left" vertical="center" wrapText="1"/>
    </xf>
    <xf numFmtId="0" fontId="3" fillId="0" borderId="26" xfId="0" applyFont="1" applyBorder="1" applyAlignment="1" applyProtection="1">
      <alignment horizontal="center" vertical="center" wrapText="1"/>
      <protection locked="0"/>
    </xf>
    <xf numFmtId="0" fontId="3" fillId="8" borderId="26" xfId="0" applyFont="1" applyFill="1" applyBorder="1"/>
    <xf numFmtId="0" fontId="3" fillId="2" borderId="28" xfId="0" applyFont="1" applyFill="1" applyBorder="1"/>
    <xf numFmtId="0" fontId="3" fillId="0" borderId="29" xfId="0" applyFont="1" applyBorder="1" applyAlignment="1" applyProtection="1">
      <alignment horizontal="center" vertical="center" wrapText="1"/>
      <protection locked="0"/>
    </xf>
    <xf numFmtId="0" fontId="13" fillId="0" borderId="26" xfId="0" applyFont="1" applyBorder="1" applyAlignment="1">
      <alignment horizontal="center" vertical="center" wrapText="1"/>
    </xf>
    <xf numFmtId="0" fontId="3" fillId="2" borderId="34" xfId="0" applyFont="1" applyFill="1" applyBorder="1" applyAlignment="1">
      <alignment vertical="center" wrapText="1"/>
    </xf>
    <xf numFmtId="0" fontId="3" fillId="0" borderId="34" xfId="0" applyFont="1" applyBorder="1" applyAlignment="1" applyProtection="1">
      <alignment vertical="center" wrapText="1"/>
      <protection locked="0"/>
    </xf>
    <xf numFmtId="0" fontId="3" fillId="0" borderId="31" xfId="0" applyFont="1" applyBorder="1" applyAlignment="1" applyProtection="1">
      <alignment horizontal="center" vertical="center" wrapText="1"/>
      <protection locked="0"/>
    </xf>
    <xf numFmtId="0" fontId="3" fillId="2" borderId="28" xfId="0" applyFont="1" applyFill="1" applyBorder="1" applyAlignment="1">
      <alignment vertical="top" wrapText="1"/>
    </xf>
    <xf numFmtId="0" fontId="1" fillId="2" borderId="26" xfId="0" applyFont="1" applyFill="1" applyBorder="1" applyAlignment="1">
      <alignment horizontal="center" vertical="center" wrapText="1"/>
    </xf>
    <xf numFmtId="0" fontId="3" fillId="0" borderId="34"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3" fillId="11" borderId="36" xfId="0" applyFont="1" applyFill="1" applyBorder="1" applyAlignment="1">
      <alignment horizontal="center" vertical="center"/>
    </xf>
    <xf numFmtId="0" fontId="13" fillId="2" borderId="34"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4"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3" fillId="11" borderId="34" xfId="0" applyFont="1" applyFill="1" applyBorder="1" applyAlignment="1">
      <alignment horizontal="center" vertical="center"/>
    </xf>
    <xf numFmtId="0" fontId="3" fillId="11" borderId="26" xfId="0" applyFont="1" applyFill="1" applyBorder="1" applyAlignment="1">
      <alignment horizontal="center" vertical="center"/>
    </xf>
    <xf numFmtId="0" fontId="13" fillId="2" borderId="2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0" borderId="36" xfId="0" applyFont="1" applyBorder="1" applyAlignment="1">
      <alignment horizontal="center" vertical="center" wrapText="1"/>
    </xf>
    <xf numFmtId="0" fontId="11" fillId="0" borderId="25" xfId="0" applyFont="1" applyBorder="1"/>
    <xf numFmtId="0" fontId="3" fillId="2" borderId="25" xfId="0" applyFont="1" applyFill="1" applyBorder="1" applyAlignment="1">
      <alignment wrapText="1"/>
    </xf>
    <xf numFmtId="0" fontId="3" fillId="2" borderId="29" xfId="0" applyFont="1" applyFill="1" applyBorder="1" applyAlignment="1">
      <alignment horizontal="center" vertical="center" wrapText="1"/>
    </xf>
    <xf numFmtId="0" fontId="3" fillId="0" borderId="29" xfId="0" applyFont="1" applyBorder="1" applyAlignment="1">
      <alignment horizontal="left" vertical="center" wrapText="1"/>
    </xf>
    <xf numFmtId="0" fontId="3" fillId="11" borderId="29" xfId="0" applyFont="1" applyFill="1" applyBorder="1" applyAlignment="1">
      <alignment horizontal="center" vertical="center"/>
    </xf>
    <xf numFmtId="0" fontId="3" fillId="8" borderId="29" xfId="0" applyFont="1" applyFill="1" applyBorder="1"/>
    <xf numFmtId="0" fontId="3" fillId="2" borderId="28" xfId="0" applyFont="1" applyFill="1" applyBorder="1" applyAlignment="1">
      <alignment vertical="top"/>
    </xf>
    <xf numFmtId="0" fontId="1" fillId="3" borderId="3" xfId="2" applyFont="1" applyFill="1" applyBorder="1" applyAlignment="1">
      <alignment horizontal="left" vertical="center"/>
    </xf>
    <xf numFmtId="0" fontId="3" fillId="6" borderId="26" xfId="0" applyFont="1" applyFill="1" applyBorder="1" applyAlignment="1">
      <alignment horizontal="left" vertical="center" wrapText="1"/>
    </xf>
    <xf numFmtId="0" fontId="3" fillId="0" borderId="26" xfId="0" applyFont="1" applyBorder="1" applyAlignment="1">
      <alignment horizontal="center" vertical="center" wrapText="1"/>
    </xf>
    <xf numFmtId="0" fontId="3" fillId="2" borderId="33" xfId="0" applyFont="1" applyFill="1" applyBorder="1" applyAlignment="1">
      <alignment horizontal="left" vertical="center" wrapText="1"/>
    </xf>
    <xf numFmtId="0" fontId="8" fillId="6" borderId="39" xfId="1" applyFont="1" applyFill="1" applyBorder="1" applyAlignment="1">
      <alignment horizontal="justify" vertical="center" wrapText="1"/>
    </xf>
    <xf numFmtId="0" fontId="3" fillId="0" borderId="26" xfId="0" applyFont="1" applyBorder="1" applyAlignment="1">
      <alignment horizontal="left" vertical="center" wrapText="1"/>
    </xf>
    <xf numFmtId="0" fontId="3" fillId="0" borderId="34" xfId="0" applyFont="1" applyBorder="1" applyAlignment="1">
      <alignment horizontal="left" vertical="center" wrapText="1"/>
    </xf>
    <xf numFmtId="0" fontId="3" fillId="0" borderId="34"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29" xfId="0" applyFont="1" applyBorder="1" applyAlignment="1">
      <alignment horizontal="center" vertical="center" wrapText="1"/>
    </xf>
    <xf numFmtId="0" fontId="3" fillId="0" borderId="29" xfId="0" applyFont="1" applyBorder="1" applyAlignment="1">
      <alignment horizontal="center" vertical="center" wrapText="1"/>
    </xf>
    <xf numFmtId="0" fontId="3" fillId="2" borderId="64" xfId="0" applyFont="1" applyFill="1" applyBorder="1" applyAlignment="1">
      <alignment vertical="center" wrapText="1"/>
    </xf>
    <xf numFmtId="0" fontId="3" fillId="2" borderId="65" xfId="0" applyFont="1" applyFill="1" applyBorder="1" applyAlignment="1">
      <alignment vertical="center"/>
    </xf>
    <xf numFmtId="0" fontId="3" fillId="2" borderId="61" xfId="0" applyFont="1" applyFill="1" applyBorder="1" applyAlignment="1">
      <alignment vertical="center"/>
    </xf>
    <xf numFmtId="0" fontId="3" fillId="0" borderId="26" xfId="0" applyFont="1" applyBorder="1"/>
    <xf numFmtId="0" fontId="3" fillId="11" borderId="58" xfId="0" applyFont="1" applyFill="1" applyBorder="1"/>
    <xf numFmtId="0" fontId="3" fillId="11" borderId="59" xfId="0" applyFont="1" applyFill="1" applyBorder="1"/>
    <xf numFmtId="0" fontId="3" fillId="0" borderId="31" xfId="0" applyFont="1" applyBorder="1"/>
    <xf numFmtId="0" fontId="3" fillId="0" borderId="26" xfId="0" applyFont="1" applyBorder="1"/>
    <xf numFmtId="0" fontId="3" fillId="0" borderId="27" xfId="0" applyFont="1" applyBorder="1"/>
    <xf numFmtId="0" fontId="13" fillId="2" borderId="34"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36" xfId="0" applyFont="1" applyBorder="1" applyAlignment="1">
      <alignment horizontal="center" vertical="center" wrapText="1"/>
    </xf>
    <xf numFmtId="0" fontId="3" fillId="2" borderId="34"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3" fillId="11" borderId="34" xfId="0" applyFont="1" applyFill="1" applyBorder="1" applyAlignment="1">
      <alignment horizontal="center" vertical="center"/>
    </xf>
    <xf numFmtId="0" fontId="3" fillId="11" borderId="39" xfId="0" applyFont="1" applyFill="1" applyBorder="1" applyAlignment="1">
      <alignment horizontal="center" vertical="center"/>
    </xf>
    <xf numFmtId="0" fontId="3" fillId="11" borderId="36" xfId="0" applyFont="1" applyFill="1" applyBorder="1" applyAlignment="1">
      <alignment horizontal="center" vertical="center"/>
    </xf>
    <xf numFmtId="0" fontId="3" fillId="0" borderId="34" xfId="0" applyFont="1" applyBorder="1" applyAlignment="1" applyProtection="1">
      <alignment horizontal="center" vertical="center" wrapText="1"/>
      <protection locked="0"/>
    </xf>
    <xf numFmtId="0" fontId="3" fillId="0" borderId="39"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12" fillId="0" borderId="31" xfId="0" applyFont="1" applyBorder="1" applyAlignment="1">
      <alignment horizontal="center" vertical="center"/>
    </xf>
    <xf numFmtId="0" fontId="12" fillId="0" borderId="26" xfId="0" applyFont="1" applyBorder="1" applyAlignment="1">
      <alignment horizontal="center" vertical="center"/>
    </xf>
    <xf numFmtId="0" fontId="2" fillId="0" borderId="26" xfId="0" applyFont="1" applyBorder="1"/>
    <xf numFmtId="0" fontId="13" fillId="2" borderId="39"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49" xfId="0" applyFont="1" applyFill="1" applyBorder="1" applyAlignment="1">
      <alignment horizontal="left" vertical="center" wrapText="1"/>
    </xf>
    <xf numFmtId="0" fontId="3" fillId="2" borderId="50" xfId="0" applyFont="1" applyFill="1" applyBorder="1" applyAlignment="1">
      <alignment horizontal="left" vertical="center" wrapText="1"/>
    </xf>
    <xf numFmtId="0" fontId="3" fillId="2" borderId="51" xfId="0" applyFont="1" applyFill="1" applyBorder="1" applyAlignment="1">
      <alignment horizontal="left" vertical="center" wrapText="1"/>
    </xf>
    <xf numFmtId="0" fontId="3" fillId="2" borderId="55"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56"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3" fillId="2" borderId="54"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37" xfId="0" applyFont="1" applyFill="1" applyBorder="1" applyAlignment="1">
      <alignment horizontal="left" vertical="center" wrapText="1"/>
    </xf>
    <xf numFmtId="0" fontId="3" fillId="7" borderId="27" xfId="0" applyFont="1" applyFill="1" applyBorder="1" applyAlignment="1">
      <alignment vertical="center" wrapText="1"/>
    </xf>
    <xf numFmtId="0" fontId="3" fillId="6" borderId="26" xfId="0" applyFont="1" applyFill="1" applyBorder="1"/>
    <xf numFmtId="0" fontId="3" fillId="11" borderId="26" xfId="0" applyFont="1" applyFill="1" applyBorder="1" applyAlignment="1">
      <alignment horizontal="center" vertical="center"/>
    </xf>
    <xf numFmtId="0" fontId="3" fillId="2" borderId="49" xfId="0" applyFont="1" applyFill="1" applyBorder="1" applyAlignment="1">
      <alignment vertical="center" wrapText="1"/>
    </xf>
    <xf numFmtId="0" fontId="3" fillId="2" borderId="50" xfId="0" applyFont="1" applyFill="1" applyBorder="1" applyAlignment="1">
      <alignment vertical="center" wrapText="1"/>
    </xf>
    <xf numFmtId="0" fontId="3" fillId="2" borderId="51" xfId="0" applyFont="1" applyFill="1" applyBorder="1" applyAlignment="1">
      <alignment vertical="center" wrapText="1"/>
    </xf>
    <xf numFmtId="0" fontId="3" fillId="2" borderId="52" xfId="0" applyFont="1" applyFill="1" applyBorder="1" applyAlignment="1">
      <alignment vertical="center" wrapText="1"/>
    </xf>
    <xf numFmtId="0" fontId="3" fillId="2" borderId="53" xfId="0" applyFont="1" applyFill="1" applyBorder="1" applyAlignment="1">
      <alignment vertical="center" wrapText="1"/>
    </xf>
    <xf numFmtId="0" fontId="3" fillId="2" borderId="54" xfId="0" applyFont="1" applyFill="1" applyBorder="1" applyAlignment="1">
      <alignment vertical="center" wrapText="1"/>
    </xf>
    <xf numFmtId="0" fontId="3" fillId="0" borderId="49" xfId="0" applyFont="1" applyBorder="1" applyAlignment="1">
      <alignment vertical="center" wrapText="1"/>
    </xf>
    <xf numFmtId="0" fontId="3" fillId="0" borderId="50" xfId="0" applyFont="1" applyBorder="1" applyAlignment="1">
      <alignment vertical="center" wrapText="1"/>
    </xf>
    <xf numFmtId="0" fontId="3" fillId="0" borderId="51" xfId="0" applyFont="1" applyBorder="1" applyAlignment="1">
      <alignment vertical="center" wrapText="1"/>
    </xf>
    <xf numFmtId="0" fontId="3" fillId="0" borderId="52" xfId="0" applyFont="1" applyBorder="1" applyAlignment="1">
      <alignment vertical="center" wrapText="1"/>
    </xf>
    <xf numFmtId="0" fontId="3" fillId="0" borderId="53" xfId="0" applyFont="1" applyBorder="1" applyAlignment="1">
      <alignment vertical="center" wrapText="1"/>
    </xf>
    <xf numFmtId="0" fontId="3" fillId="0" borderId="54" xfId="0" applyFont="1" applyBorder="1" applyAlignment="1">
      <alignment vertical="center" wrapText="1"/>
    </xf>
    <xf numFmtId="0" fontId="13" fillId="0" borderId="34" xfId="0" applyFont="1" applyBorder="1" applyAlignment="1">
      <alignment horizontal="center" vertical="center" wrapText="1"/>
    </xf>
    <xf numFmtId="0" fontId="13" fillId="0" borderId="36" xfId="0" applyFont="1" applyBorder="1" applyAlignment="1">
      <alignment horizontal="center" vertical="center" wrapText="1"/>
    </xf>
    <xf numFmtId="0" fontId="3" fillId="0" borderId="34" xfId="0" applyFont="1" applyBorder="1" applyAlignment="1">
      <alignment horizontal="left" vertical="center" wrapText="1"/>
    </xf>
    <xf numFmtId="0" fontId="3" fillId="0" borderId="36" xfId="0" applyFont="1" applyBorder="1" applyAlignment="1">
      <alignment horizontal="left" vertical="center" wrapText="1"/>
    </xf>
    <xf numFmtId="0" fontId="3" fillId="0" borderId="26" xfId="0" applyFont="1" applyBorder="1" applyAlignment="1">
      <alignment horizontal="left" vertical="center" wrapText="1"/>
    </xf>
    <xf numFmtId="0" fontId="3" fillId="0" borderId="35" xfId="0" applyFont="1" applyBorder="1" applyAlignment="1">
      <alignment vertical="center" wrapText="1"/>
    </xf>
    <xf numFmtId="0" fontId="3" fillId="0" borderId="29" xfId="0" applyFont="1" applyBorder="1"/>
    <xf numFmtId="0" fontId="3" fillId="2" borderId="27" xfId="0" applyFont="1" applyFill="1" applyBorder="1" applyAlignment="1">
      <alignment vertical="center" wrapText="1"/>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37" xfId="0" applyFont="1" applyBorder="1" applyAlignment="1">
      <alignment horizontal="left" vertical="center" wrapText="1"/>
    </xf>
    <xf numFmtId="0" fontId="4" fillId="0" borderId="7" xfId="0" applyFont="1" applyBorder="1" applyAlignment="1">
      <alignment horizontal="left"/>
    </xf>
    <xf numFmtId="0" fontId="4" fillId="0" borderId="8" xfId="0" applyFont="1" applyBorder="1" applyAlignment="1">
      <alignment horizontal="left"/>
    </xf>
    <xf numFmtId="0" fontId="3" fillId="0" borderId="10" xfId="0" applyFont="1" applyBorder="1" applyAlignment="1">
      <alignment horizontal="left" vertical="center"/>
    </xf>
    <xf numFmtId="0" fontId="3" fillId="0" borderId="18"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vertical="center"/>
    </xf>
    <xf numFmtId="0" fontId="3" fillId="0" borderId="18" xfId="0" applyFont="1" applyBorder="1" applyAlignment="1">
      <alignment vertical="center"/>
    </xf>
    <xf numFmtId="0" fontId="3" fillId="0" borderId="11" xfId="0" applyFont="1" applyBorder="1" applyAlignment="1">
      <alignment vertical="center"/>
    </xf>
    <xf numFmtId="0" fontId="3" fillId="0" borderId="25" xfId="0" applyFont="1" applyBorder="1" applyAlignment="1">
      <alignment vertical="center"/>
    </xf>
    <xf numFmtId="0" fontId="3" fillId="0" borderId="16" xfId="0" applyFont="1" applyBorder="1" applyAlignment="1">
      <alignment vertical="center"/>
    </xf>
    <xf numFmtId="0" fontId="3" fillId="11" borderId="41" xfId="0" applyFont="1" applyFill="1" applyBorder="1"/>
    <xf numFmtId="0" fontId="3" fillId="11" borderId="42" xfId="0" applyFont="1" applyFill="1" applyBorder="1"/>
    <xf numFmtId="0" fontId="2" fillId="0" borderId="21" xfId="0" applyFont="1" applyBorder="1"/>
    <xf numFmtId="0" fontId="2" fillId="0" borderId="22" xfId="0" applyFont="1" applyBorder="1"/>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22" xfId="0" applyFont="1" applyBorder="1" applyAlignment="1">
      <alignment vertical="center"/>
    </xf>
    <xf numFmtId="14" fontId="1" fillId="0" borderId="24" xfId="0" applyNumberFormat="1" applyFont="1" applyBorder="1" applyAlignment="1">
      <alignment horizontal="center" vertical="center"/>
    </xf>
    <xf numFmtId="14" fontId="1" fillId="0" borderId="21" xfId="0" applyNumberFormat="1" applyFont="1" applyBorder="1" applyAlignment="1">
      <alignment horizontal="center" vertical="center"/>
    </xf>
    <xf numFmtId="14" fontId="1" fillId="0" borderId="23" xfId="0" applyNumberFormat="1" applyFont="1" applyBorder="1" applyAlignment="1">
      <alignment horizontal="center" vertical="center"/>
    </xf>
    <xf numFmtId="0" fontId="2" fillId="0" borderId="24" xfId="0" applyFont="1" applyBorder="1" applyAlignment="1">
      <alignment horizontal="center"/>
    </xf>
    <xf numFmtId="0" fontId="2" fillId="0" borderId="21" xfId="0" applyFont="1" applyBorder="1" applyAlignment="1">
      <alignment horizontal="center"/>
    </xf>
    <xf numFmtId="0" fontId="2" fillId="0" borderId="23" xfId="0" applyFont="1" applyBorder="1" applyAlignment="1">
      <alignment horizontal="center"/>
    </xf>
    <xf numFmtId="0" fontId="2" fillId="11" borderId="36" xfId="0" applyFont="1" applyFill="1" applyBorder="1"/>
    <xf numFmtId="0" fontId="2" fillId="11" borderId="61" xfId="0" applyFont="1" applyFill="1" applyBorder="1"/>
    <xf numFmtId="0" fontId="2" fillId="0" borderId="24" xfId="0" applyFont="1" applyBorder="1" applyAlignment="1">
      <alignment horizontal="center" wrapText="1"/>
    </xf>
    <xf numFmtId="0" fontId="2" fillId="0" borderId="21" xfId="0" applyFont="1" applyBorder="1" applyAlignment="1">
      <alignment horizontal="center" wrapText="1"/>
    </xf>
    <xf numFmtId="0" fontId="2" fillId="0" borderId="23" xfId="0" applyFont="1" applyBorder="1" applyAlignment="1">
      <alignment horizontal="center" wrapText="1"/>
    </xf>
    <xf numFmtId="0" fontId="3" fillId="2" borderId="26"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7" borderId="49" xfId="0" applyFont="1" applyFill="1" applyBorder="1" applyAlignment="1">
      <alignment vertical="center" wrapText="1"/>
    </xf>
    <xf numFmtId="0" fontId="3" fillId="7" borderId="50" xfId="0" applyFont="1" applyFill="1" applyBorder="1" applyAlignment="1">
      <alignment vertical="center" wrapText="1"/>
    </xf>
    <xf numFmtId="0" fontId="3" fillId="7" borderId="51" xfId="0" applyFont="1" applyFill="1" applyBorder="1" applyAlignment="1">
      <alignment vertical="center" wrapText="1"/>
    </xf>
    <xf numFmtId="0" fontId="3" fillId="7" borderId="52" xfId="0" applyFont="1" applyFill="1" applyBorder="1" applyAlignment="1">
      <alignment vertical="center" wrapText="1"/>
    </xf>
    <xf numFmtId="0" fontId="3" fillId="7" borderId="53" xfId="0" applyFont="1" applyFill="1" applyBorder="1" applyAlignment="1">
      <alignment vertical="center" wrapText="1"/>
    </xf>
    <xf numFmtId="0" fontId="3" fillId="7" borderId="54" xfId="0" applyFont="1" applyFill="1" applyBorder="1" applyAlignment="1">
      <alignment vertical="center" wrapText="1"/>
    </xf>
    <xf numFmtId="0" fontId="3" fillId="2" borderId="26" xfId="0" applyFont="1" applyFill="1" applyBorder="1" applyAlignment="1">
      <alignment horizontal="center" vertical="center" wrapText="1"/>
    </xf>
    <xf numFmtId="0" fontId="3" fillId="15" borderId="39" xfId="0" applyFont="1" applyFill="1" applyBorder="1" applyAlignment="1">
      <alignment horizontal="center" vertical="center" wrapText="1"/>
    </xf>
    <xf numFmtId="0" fontId="3" fillId="15" borderId="36" xfId="0" applyFont="1" applyFill="1" applyBorder="1" applyAlignment="1">
      <alignment horizontal="center" vertical="center" wrapText="1"/>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55" xfId="0" applyFont="1" applyBorder="1" applyAlignment="1">
      <alignment horizontal="left" vertical="center" wrapText="1"/>
    </xf>
    <xf numFmtId="0" fontId="3" fillId="0" borderId="25" xfId="0" applyFont="1" applyBorder="1" applyAlignment="1">
      <alignment horizontal="left" vertical="center" wrapText="1"/>
    </xf>
    <xf numFmtId="0" fontId="3" fillId="0" borderId="56" xfId="0" applyFont="1" applyBorder="1" applyAlignment="1">
      <alignment horizontal="left" vertical="center" wrapText="1"/>
    </xf>
    <xf numFmtId="0" fontId="3" fillId="0" borderId="52" xfId="0" applyFont="1" applyBorder="1" applyAlignment="1">
      <alignment horizontal="left" vertical="center" wrapText="1"/>
    </xf>
    <xf numFmtId="0" fontId="3" fillId="0" borderId="53" xfId="0" applyFont="1" applyBorder="1" applyAlignment="1">
      <alignment horizontal="left" vertical="center" wrapText="1"/>
    </xf>
    <xf numFmtId="0" fontId="3" fillId="0" borderId="54" xfId="0" applyFont="1" applyBorder="1" applyAlignment="1">
      <alignment horizontal="left" vertical="center" wrapText="1"/>
    </xf>
    <xf numFmtId="0" fontId="3" fillId="0" borderId="39" xfId="0" applyFont="1" applyBorder="1" applyAlignment="1">
      <alignment horizontal="center" vertical="center" wrapText="1"/>
    </xf>
    <xf numFmtId="0" fontId="3" fillId="0" borderId="39" xfId="0" applyFont="1" applyBorder="1" applyAlignment="1">
      <alignment horizontal="left" vertical="center" wrapText="1"/>
    </xf>
    <xf numFmtId="0" fontId="13" fillId="2" borderId="26" xfId="0" applyFont="1" applyFill="1" applyBorder="1" applyAlignment="1">
      <alignment horizontal="center" vertical="center" wrapText="1"/>
    </xf>
    <xf numFmtId="0" fontId="3" fillId="7" borderId="26" xfId="0" applyFont="1" applyFill="1" applyBorder="1" applyAlignment="1">
      <alignment vertical="center" wrapText="1"/>
    </xf>
    <xf numFmtId="0" fontId="3" fillId="7" borderId="55" xfId="0" applyFont="1" applyFill="1" applyBorder="1" applyAlignment="1">
      <alignment vertical="center" wrapText="1"/>
    </xf>
    <xf numFmtId="0" fontId="3" fillId="7" borderId="25" xfId="0" applyFont="1" applyFill="1" applyBorder="1" applyAlignment="1">
      <alignment vertical="center" wrapText="1"/>
    </xf>
    <xf numFmtId="0" fontId="3" fillId="7" borderId="56" xfId="0" applyFont="1" applyFill="1" applyBorder="1" applyAlignment="1">
      <alignment vertical="center" wrapText="1"/>
    </xf>
    <xf numFmtId="0" fontId="13" fillId="0" borderId="39" xfId="0" applyFont="1" applyBorder="1" applyAlignment="1">
      <alignment horizontal="center" vertical="center" wrapText="1"/>
    </xf>
    <xf numFmtId="0" fontId="13" fillId="2" borderId="1" xfId="0" applyFont="1" applyFill="1" applyBorder="1" applyAlignment="1">
      <alignment vertical="center" wrapText="1"/>
    </xf>
    <xf numFmtId="0" fontId="13" fillId="2" borderId="1" xfId="0" applyFont="1" applyFill="1" applyBorder="1"/>
    <xf numFmtId="0" fontId="13" fillId="2" borderId="1"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7" borderId="25" xfId="0" applyFont="1" applyFill="1" applyBorder="1"/>
    <xf numFmtId="0" fontId="1" fillId="2" borderId="2" xfId="0" applyFont="1" applyFill="1" applyBorder="1" applyAlignment="1">
      <alignment vertical="center" wrapText="1"/>
    </xf>
    <xf numFmtId="0" fontId="18" fillId="3" borderId="12"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1" fillId="3" borderId="5" xfId="2" applyFont="1" applyFill="1" applyBorder="1" applyAlignment="1">
      <alignment horizontal="left" vertical="center"/>
    </xf>
    <xf numFmtId="0" fontId="1" fillId="2" borderId="4" xfId="0" applyFont="1" applyFill="1" applyBorder="1" applyAlignment="1">
      <alignment horizontal="center" vertical="center"/>
    </xf>
    <xf numFmtId="0" fontId="18" fillId="3" borderId="17"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2" borderId="6" xfId="0" applyFont="1" applyFill="1" applyBorder="1" applyAlignment="1">
      <alignment horizontal="left" vertical="center"/>
    </xf>
    <xf numFmtId="0" fontId="3" fillId="4" borderId="9"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12" fillId="10" borderId="40" xfId="0" applyFont="1" applyFill="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12" borderId="31" xfId="0" applyFont="1" applyFill="1" applyBorder="1" applyAlignment="1">
      <alignment horizontal="center" vertical="center" wrapText="1"/>
    </xf>
    <xf numFmtId="0" fontId="12" fillId="9" borderId="31" xfId="0" applyFont="1" applyFill="1" applyBorder="1" applyAlignment="1">
      <alignment horizontal="center" vertical="center" wrapText="1"/>
    </xf>
    <xf numFmtId="0" fontId="12" fillId="9" borderId="32" xfId="0" applyFont="1" applyFill="1" applyBorder="1" applyAlignment="1">
      <alignment horizontal="center" vertical="center" wrapText="1"/>
    </xf>
    <xf numFmtId="0" fontId="12" fillId="0" borderId="27" xfId="0" applyFont="1" applyBorder="1" applyAlignment="1">
      <alignment horizontal="center" vertical="center" wrapText="1"/>
    </xf>
    <xf numFmtId="0" fontId="12" fillId="0" borderId="26" xfId="0" applyFont="1" applyBorder="1" applyAlignment="1">
      <alignment horizontal="center" vertical="center" textRotation="90"/>
    </xf>
    <xf numFmtId="0" fontId="12" fillId="0" borderId="26" xfId="0" applyFont="1" applyBorder="1" applyAlignment="1">
      <alignment horizontal="center" vertical="center" textRotation="90" wrapText="1"/>
    </xf>
    <xf numFmtId="0" fontId="12" fillId="0" borderId="26" xfId="0" applyFont="1" applyBorder="1" applyAlignment="1">
      <alignment horizontal="center" vertical="center" wrapText="1"/>
    </xf>
    <xf numFmtId="0" fontId="1" fillId="3" borderId="26" xfId="0" applyFont="1" applyFill="1" applyBorder="1" applyAlignment="1">
      <alignment horizontal="center" vertical="center" wrapText="1"/>
    </xf>
    <xf numFmtId="0" fontId="12" fillId="12" borderId="26" xfId="0" applyFont="1" applyFill="1" applyBorder="1" applyAlignment="1">
      <alignment horizontal="center" vertical="center" wrapText="1"/>
    </xf>
    <xf numFmtId="0" fontId="12" fillId="9" borderId="26" xfId="0" applyFont="1" applyFill="1" applyBorder="1" applyAlignment="1">
      <alignment horizontal="center" vertical="center" wrapText="1"/>
    </xf>
    <xf numFmtId="0" fontId="12" fillId="9" borderId="28" xfId="0" applyFont="1" applyFill="1" applyBorder="1" applyAlignment="1">
      <alignment horizontal="center" vertical="center" wrapText="1"/>
    </xf>
    <xf numFmtId="0" fontId="12" fillId="0" borderId="34" xfId="0" applyFont="1" applyBorder="1" applyAlignment="1">
      <alignment horizontal="center" vertical="center" wrapText="1"/>
    </xf>
    <xf numFmtId="0" fontId="3" fillId="0" borderId="26" xfId="0" applyFont="1" applyBorder="1" applyAlignment="1">
      <alignment horizontal="center" vertical="center" textRotation="90"/>
    </xf>
    <xf numFmtId="0" fontId="3" fillId="12" borderId="26" xfId="0" applyFont="1" applyFill="1" applyBorder="1" applyAlignment="1">
      <alignment horizontal="center" vertical="center" textRotation="90"/>
    </xf>
    <xf numFmtId="0" fontId="12" fillId="0" borderId="26" xfId="0" applyFont="1" applyBorder="1" applyAlignment="1">
      <alignment horizontal="center" vertical="center" wrapText="1"/>
    </xf>
    <xf numFmtId="0" fontId="12" fillId="0" borderId="28" xfId="0" applyFont="1" applyBorder="1" applyAlignment="1">
      <alignment horizontal="center" vertical="center" wrapText="1"/>
    </xf>
    <xf numFmtId="0" fontId="3" fillId="6" borderId="46" xfId="0" applyFont="1" applyFill="1" applyBorder="1" applyAlignment="1">
      <alignment horizontal="left" vertical="center" wrapText="1"/>
    </xf>
    <xf numFmtId="0" fontId="3" fillId="6" borderId="47" xfId="0" applyFont="1" applyFill="1" applyBorder="1" applyAlignment="1">
      <alignment horizontal="left" vertical="center" wrapText="1"/>
    </xf>
    <xf numFmtId="0" fontId="3" fillId="6" borderId="37" xfId="0" applyFont="1" applyFill="1" applyBorder="1" applyAlignment="1">
      <alignment horizontal="left" vertical="center" wrapText="1"/>
    </xf>
    <xf numFmtId="0" fontId="13" fillId="6" borderId="26"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7" borderId="26" xfId="0" applyFont="1" applyFill="1" applyBorder="1" applyAlignment="1">
      <alignment horizontal="center" vertical="center" wrapText="1"/>
    </xf>
    <xf numFmtId="0" fontId="3" fillId="12" borderId="26" xfId="0" applyFont="1" applyFill="1" applyBorder="1" applyAlignment="1">
      <alignment horizontal="center" vertical="center"/>
    </xf>
    <xf numFmtId="0" fontId="3" fillId="0" borderId="28" xfId="0" applyFont="1" applyBorder="1" applyAlignment="1">
      <alignment vertical="top" wrapText="1"/>
    </xf>
    <xf numFmtId="0" fontId="3" fillId="6" borderId="27" xfId="0" applyFont="1" applyFill="1" applyBorder="1" applyAlignment="1">
      <alignment horizontal="left" vertical="center" wrapText="1"/>
    </xf>
    <xf numFmtId="0" fontId="3" fillId="6" borderId="26" xfId="0" applyFont="1" applyFill="1" applyBorder="1" applyAlignment="1">
      <alignment horizontal="left"/>
    </xf>
    <xf numFmtId="0" fontId="13" fillId="0" borderId="26" xfId="0" applyFont="1" applyBorder="1" applyAlignment="1">
      <alignment horizontal="center" vertical="center"/>
    </xf>
    <xf numFmtId="0" fontId="3" fillId="0" borderId="28" xfId="0" applyFont="1" applyBorder="1"/>
    <xf numFmtId="0" fontId="3" fillId="0" borderId="28" xfId="0" applyFont="1" applyBorder="1" applyAlignment="1">
      <alignment vertical="center" wrapText="1"/>
    </xf>
    <xf numFmtId="0" fontId="3" fillId="2" borderId="28" xfId="0" applyFont="1" applyFill="1" applyBorder="1" applyAlignment="1">
      <alignment vertical="center" wrapText="1"/>
    </xf>
    <xf numFmtId="0" fontId="12" fillId="10" borderId="57" xfId="0" applyFont="1" applyFill="1" applyBorder="1" applyAlignment="1">
      <alignment horizontal="center" vertical="center" wrapText="1"/>
    </xf>
    <xf numFmtId="0" fontId="1" fillId="0" borderId="37" xfId="0" applyFont="1" applyBorder="1" applyAlignment="1">
      <alignment horizontal="center" vertical="center" wrapText="1"/>
    </xf>
    <xf numFmtId="0" fontId="13" fillId="0" borderId="39" xfId="0" applyFont="1" applyBorder="1"/>
    <xf numFmtId="0" fontId="13" fillId="0" borderId="36" xfId="0" applyFont="1" applyBorder="1"/>
    <xf numFmtId="0" fontId="3" fillId="15" borderId="34" xfId="0" applyFont="1" applyFill="1" applyBorder="1" applyAlignment="1">
      <alignment horizontal="center" vertical="center" wrapText="1"/>
    </xf>
    <xf numFmtId="0" fontId="3" fillId="2" borderId="55" xfId="0" applyFont="1" applyFill="1" applyBorder="1" applyAlignment="1">
      <alignment vertical="center" wrapText="1"/>
    </xf>
    <xf numFmtId="0" fontId="3" fillId="2" borderId="25" xfId="0" applyFont="1" applyFill="1" applyBorder="1" applyAlignment="1">
      <alignment vertical="center" wrapText="1"/>
    </xf>
    <xf numFmtId="0" fontId="3" fillId="2" borderId="56" xfId="0" applyFont="1" applyFill="1" applyBorder="1" applyAlignment="1">
      <alignment vertical="center" wrapText="1"/>
    </xf>
    <xf numFmtId="14" fontId="13" fillId="0" borderId="26" xfId="0" applyNumberFormat="1" applyFont="1" applyBorder="1" applyAlignment="1">
      <alignment horizontal="center" vertical="center" wrapText="1"/>
    </xf>
    <xf numFmtId="0" fontId="3" fillId="8" borderId="34" xfId="0" applyFont="1" applyFill="1" applyBorder="1" applyAlignment="1">
      <alignment horizontal="center"/>
    </xf>
    <xf numFmtId="0" fontId="3" fillId="8" borderId="36" xfId="0" applyFont="1" applyFill="1" applyBorder="1" applyAlignment="1">
      <alignment horizontal="center"/>
    </xf>
    <xf numFmtId="0" fontId="3" fillId="2" borderId="28" xfId="0" applyFont="1" applyFill="1" applyBorder="1" applyAlignment="1">
      <alignment horizontal="left" vertical="center" wrapText="1"/>
    </xf>
    <xf numFmtId="0" fontId="3" fillId="11" borderId="26" xfId="0" applyFont="1" applyFill="1" applyBorder="1" applyAlignment="1">
      <alignment vertical="center"/>
    </xf>
    <xf numFmtId="0" fontId="3" fillId="0" borderId="27" xfId="0" applyFont="1" applyBorder="1" applyAlignment="1">
      <alignment vertical="center" wrapText="1"/>
    </xf>
    <xf numFmtId="0" fontId="3" fillId="2" borderId="28" xfId="0" applyFont="1" applyFill="1" applyBorder="1" applyAlignment="1">
      <alignment wrapText="1"/>
    </xf>
    <xf numFmtId="0" fontId="13" fillId="7" borderId="26" xfId="0" applyFont="1" applyFill="1" applyBorder="1" applyAlignment="1">
      <alignment horizontal="center" vertical="center" wrapText="1"/>
    </xf>
    <xf numFmtId="0" fontId="3" fillId="15" borderId="26" xfId="0" applyFont="1" applyFill="1" applyBorder="1" applyAlignment="1">
      <alignment horizontal="center" vertical="center" wrapText="1"/>
    </xf>
    <xf numFmtId="0" fontId="3" fillId="0" borderId="28" xfId="0" applyFont="1" applyBorder="1" applyAlignment="1">
      <alignment horizontal="left" vertical="center" wrapText="1"/>
    </xf>
    <xf numFmtId="0" fontId="12" fillId="2" borderId="57"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3" fillId="12" borderId="58" xfId="0" applyFont="1" applyFill="1" applyBorder="1" applyAlignment="1">
      <alignment horizontal="center" vertical="center" textRotation="90"/>
    </xf>
    <xf numFmtId="0" fontId="12" fillId="14" borderId="58" xfId="0" applyFont="1" applyFill="1" applyBorder="1" applyAlignment="1">
      <alignment horizontal="center" vertical="center" wrapText="1"/>
    </xf>
    <xf numFmtId="0" fontId="12" fillId="14" borderId="58" xfId="0" applyFont="1" applyFill="1" applyBorder="1" applyAlignment="1">
      <alignment horizontal="center" vertical="center" wrapText="1"/>
    </xf>
    <xf numFmtId="0" fontId="12" fillId="14" borderId="59" xfId="0" applyFont="1" applyFill="1" applyBorder="1" applyAlignment="1">
      <alignment horizontal="center" vertical="center" wrapText="1"/>
    </xf>
    <xf numFmtId="0" fontId="3" fillId="2" borderId="30"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12" borderId="31" xfId="0" applyFont="1" applyFill="1" applyBorder="1" applyAlignment="1">
      <alignment horizontal="center" vertical="center"/>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2" borderId="27" xfId="0" applyFont="1" applyFill="1" applyBorder="1" applyAlignment="1">
      <alignment horizontal="left" vertical="center" wrapText="1"/>
    </xf>
    <xf numFmtId="0" fontId="3" fillId="0" borderId="26" xfId="0" applyFont="1" applyBorder="1" applyAlignment="1">
      <alignment horizontal="center" vertical="center" wrapText="1"/>
    </xf>
    <xf numFmtId="0" fontId="3" fillId="0" borderId="28" xfId="0" applyFont="1" applyBorder="1" applyAlignment="1">
      <alignment horizontal="center" vertical="center" wrapText="1"/>
    </xf>
    <xf numFmtId="0" fontId="3" fillId="2" borderId="35"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0" borderId="29" xfId="0" applyFont="1" applyBorder="1" applyAlignment="1">
      <alignment horizontal="center" vertical="center" wrapText="1"/>
    </xf>
    <xf numFmtId="0" fontId="3" fillId="2" borderId="29" xfId="0" applyFont="1" applyFill="1" applyBorder="1" applyAlignment="1">
      <alignment horizontal="center" vertical="center" wrapText="1"/>
    </xf>
    <xf numFmtId="0" fontId="3" fillId="0" borderId="29" xfId="0" applyFont="1" applyBorder="1" applyAlignment="1">
      <alignment horizontal="left" vertical="center" wrapText="1"/>
    </xf>
    <xf numFmtId="0" fontId="3" fillId="0" borderId="33" xfId="0" applyFont="1" applyBorder="1" applyAlignment="1">
      <alignment horizontal="center" vertical="center" wrapText="1"/>
    </xf>
    <xf numFmtId="0" fontId="1" fillId="10" borderId="60"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2" fillId="12" borderId="26" xfId="0" applyFont="1" applyFill="1" applyBorder="1" applyAlignment="1">
      <alignment horizontal="center" vertical="center" textRotation="90"/>
    </xf>
    <xf numFmtId="0" fontId="1" fillId="9" borderId="26" xfId="0" applyFont="1" applyFill="1" applyBorder="1" applyAlignment="1">
      <alignment horizontal="center" vertical="center"/>
    </xf>
    <xf numFmtId="0" fontId="1" fillId="9" borderId="28" xfId="0" applyFont="1" applyFill="1" applyBorder="1" applyAlignment="1">
      <alignment horizontal="center" vertical="center"/>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37" xfId="0" applyFont="1" applyFill="1" applyBorder="1" applyAlignment="1">
      <alignment horizontal="center" vertical="center" wrapText="1"/>
    </xf>
    <xf numFmtId="14" fontId="2" fillId="2" borderId="38" xfId="0" applyNumberFormat="1"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12" borderId="26" xfId="0" applyFont="1" applyFill="1" applyBorder="1" applyAlignment="1">
      <alignment horizontal="center" vertical="center"/>
    </xf>
    <xf numFmtId="0" fontId="2" fillId="8" borderId="38" xfId="0" applyFont="1" applyFill="1" applyBorder="1" applyAlignment="1">
      <alignment horizontal="center"/>
    </xf>
    <xf numFmtId="0" fontId="2" fillId="8" borderId="47" xfId="0" applyFont="1" applyFill="1" applyBorder="1" applyAlignment="1">
      <alignment horizontal="center"/>
    </xf>
    <xf numFmtId="0" fontId="2" fillId="8" borderId="62" xfId="0" applyFont="1" applyFill="1" applyBorder="1" applyAlignment="1">
      <alignment horizont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12" borderId="29" xfId="0" applyFont="1" applyFill="1" applyBorder="1" applyAlignment="1">
      <alignment horizontal="center" vertical="center"/>
    </xf>
    <xf numFmtId="0" fontId="2" fillId="8" borderId="48" xfId="0" applyFont="1" applyFill="1" applyBorder="1" applyAlignment="1">
      <alignment horizontal="center"/>
    </xf>
    <xf numFmtId="0" fontId="2" fillId="8" borderId="44" xfId="0" applyFont="1" applyFill="1" applyBorder="1" applyAlignment="1">
      <alignment horizontal="center"/>
    </xf>
    <xf numFmtId="0" fontId="2" fillId="8" borderId="63" xfId="0" applyFont="1" applyFill="1" applyBorder="1" applyAlignment="1">
      <alignment horizontal="center"/>
    </xf>
    <xf numFmtId="0" fontId="2" fillId="2" borderId="25" xfId="0" applyFont="1" applyFill="1" applyBorder="1" applyAlignment="1">
      <alignment vertical="center" wrapText="1"/>
    </xf>
    <xf numFmtId="0" fontId="2" fillId="2" borderId="25" xfId="0" applyFont="1" applyFill="1" applyBorder="1"/>
    <xf numFmtId="0" fontId="2" fillId="2" borderId="25" xfId="0" applyFont="1" applyFill="1" applyBorder="1" applyAlignment="1">
      <alignment horizontal="center" vertical="center" wrapText="1"/>
    </xf>
    <xf numFmtId="0" fontId="2" fillId="3" borderId="25" xfId="0" applyFont="1" applyFill="1" applyBorder="1"/>
    <xf numFmtId="0" fontId="1" fillId="13" borderId="41" xfId="0" applyFont="1" applyFill="1" applyBorder="1" applyAlignment="1">
      <alignment horizontal="center" vertical="center"/>
    </xf>
    <xf numFmtId="0" fontId="2" fillId="2" borderId="1" xfId="0" applyFont="1" applyFill="1" applyBorder="1" applyAlignment="1">
      <alignment vertical="center" wrapText="1"/>
    </xf>
    <xf numFmtId="0" fontId="2" fillId="2" borderId="1" xfId="0" applyFont="1" applyFill="1" applyBorder="1"/>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7" borderId="25" xfId="0" applyFont="1" applyFill="1" applyBorder="1"/>
    <xf numFmtId="0" fontId="1" fillId="0" borderId="0" xfId="0" applyFont="1" applyAlignment="1">
      <alignment horizontal="center" vertical="center"/>
    </xf>
    <xf numFmtId="0" fontId="2" fillId="0" borderId="0" xfId="0" applyFont="1"/>
    <xf numFmtId="0" fontId="1" fillId="5" borderId="20" xfId="0" applyFont="1" applyFill="1" applyBorder="1" applyAlignment="1">
      <alignment horizontal="center"/>
    </xf>
    <xf numFmtId="0" fontId="1" fillId="5" borderId="24" xfId="0" applyFont="1" applyFill="1" applyBorder="1" applyAlignment="1">
      <alignment horizontal="center"/>
    </xf>
    <xf numFmtId="0" fontId="1" fillId="5" borderId="21" xfId="0" applyFont="1" applyFill="1" applyBorder="1" applyAlignment="1">
      <alignment horizontal="center"/>
    </xf>
    <xf numFmtId="0" fontId="1" fillId="5" borderId="23" xfId="0" applyFont="1" applyFill="1" applyBorder="1" applyAlignment="1">
      <alignment horizontal="center"/>
    </xf>
    <xf numFmtId="0" fontId="11" fillId="0" borderId="0" xfId="0" applyFont="1" applyAlignment="1">
      <alignment horizontal="center" vertical="center"/>
    </xf>
    <xf numFmtId="0" fontId="11" fillId="6" borderId="0" xfId="0" applyFont="1" applyFill="1"/>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625928</xdr:colOff>
      <xdr:row>1</xdr:row>
      <xdr:rowOff>40821</xdr:rowOff>
    </xdr:from>
    <xdr:to>
      <xdr:col>1</xdr:col>
      <xdr:colOff>1673677</xdr:colOff>
      <xdr:row>3</xdr:row>
      <xdr:rowOff>348965</xdr:rowOff>
    </xdr:to>
    <xdr:pic>
      <xdr:nvPicPr>
        <xdr:cNvPr id="2" name="Imagen 1">
          <a:extLst>
            <a:ext uri="{FF2B5EF4-FFF2-40B4-BE49-F238E27FC236}">
              <a16:creationId xmlns:a16="http://schemas.microsoft.com/office/drawing/2014/main" id="{F2B1D6CB-38E8-4EA9-92BE-64E6C45AD98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047" t="12381" r="17718" b="12326"/>
        <a:stretch/>
      </xdr:blipFill>
      <xdr:spPr bwMode="auto">
        <a:xfrm>
          <a:off x="1587953" y="269421"/>
          <a:ext cx="1047749" cy="1146344"/>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tef/Downloads/PAII_UPME_2024_V1_Final%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Resumen"/>
      <sheetName val="Actividad"/>
      <sheetName val="Producto"/>
      <sheetName val="Riesgo"/>
      <sheetName val="Coordinador"/>
      <sheetName val="Recurso Humano"/>
      <sheetName val="Áreas Organizacionales"/>
      <sheetName val="Vinculación"/>
      <sheetName val="Rotación"/>
      <sheetName val="Cantidad Productos"/>
      <sheetName val="Metodología"/>
    </sheetNames>
    <sheetDataSet>
      <sheetData sheetId="0"/>
      <sheetData sheetId="1"/>
      <sheetData sheetId="2"/>
      <sheetData sheetId="3"/>
      <sheetData sheetId="4"/>
      <sheetData sheetId="5"/>
      <sheetData sheetId="6">
        <row r="2">
          <cell r="B2" t="str">
            <v>Asesor de Control Interno</v>
          </cell>
        </row>
        <row r="3">
          <cell r="B3" t="str">
            <v>Alexander Bueno Herrera</v>
          </cell>
        </row>
        <row r="4">
          <cell r="B4" t="str">
            <v>Leonel Mauricio Velandia Gómez</v>
          </cell>
        </row>
        <row r="5">
          <cell r="B5" t="str">
            <v>Blanca del Pilar Salgado Salguero</v>
          </cell>
        </row>
        <row r="6">
          <cell r="B6" t="str">
            <v>Estefanía Aya Navarro</v>
          </cell>
        </row>
        <row r="7">
          <cell r="B7" t="str">
            <v>Contratista</v>
          </cell>
        </row>
        <row r="8">
          <cell r="B8" t="str">
            <v>Profesional Designado por Asesor de Control Interno</v>
          </cell>
        </row>
        <row r="9">
          <cell r="B9" t="str">
            <v>Contratista Designado por Asesor de Control Interno</v>
          </cell>
        </row>
        <row r="10">
          <cell r="B10" t="str">
            <v>Profesional / Contratista Designado</v>
          </cell>
        </row>
        <row r="11">
          <cell r="B11" t="str">
            <v>No Asignado</v>
          </cell>
        </row>
        <row r="12">
          <cell r="B12" t="str">
            <v>No Aplica</v>
          </cell>
        </row>
      </sheetData>
      <sheetData sheetId="7"/>
      <sheetData sheetId="8"/>
      <sheetData sheetId="9"/>
      <sheetData sheetId="10">
        <row r="2">
          <cell r="A2">
            <v>1</v>
          </cell>
        </row>
      </sheetData>
      <sheetData sheetId="1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7CAAC"/>
  </sheetPr>
  <dimension ref="B1:AB1126"/>
  <sheetViews>
    <sheetView tabSelected="1" topLeftCell="B1" zoomScale="70" zoomScaleNormal="70" workbookViewId="0">
      <selection activeCell="N143" sqref="N143"/>
    </sheetView>
  </sheetViews>
  <sheetFormatPr baseColWidth="10" defaultColWidth="14.42578125" defaultRowHeight="15" customHeight="1" x14ac:dyDescent="0.25"/>
  <cols>
    <col min="1" max="1" width="14.42578125" style="6" customWidth="1"/>
    <col min="2" max="2" width="33.7109375" style="6" customWidth="1"/>
    <col min="3" max="3" width="10.42578125" style="6" customWidth="1"/>
    <col min="4" max="5" width="4.7109375" style="6" customWidth="1"/>
    <col min="6" max="6" width="5.140625" style="6" customWidth="1"/>
    <col min="7" max="10" width="8" style="6" customWidth="1"/>
    <col min="11" max="11" width="22.85546875" style="6" customWidth="1"/>
    <col min="12" max="12" width="20.140625" style="6" customWidth="1"/>
    <col min="13" max="14" width="11" style="6" customWidth="1"/>
    <col min="15" max="18" width="10.5703125" style="6" customWidth="1"/>
    <col min="19" max="19" width="67.28515625" style="13" customWidth="1"/>
    <col min="20" max="21" width="11.7109375" style="313" customWidth="1"/>
    <col min="22" max="22" width="24.28515625" style="314" customWidth="1"/>
    <col min="23" max="23" width="20.42578125" style="314" customWidth="1"/>
    <col min="24" max="24" width="23.28515625" style="314" customWidth="1"/>
    <col min="25" max="25" width="25.5703125" style="314" customWidth="1"/>
    <col min="26" max="26" width="38.85546875" style="6" customWidth="1"/>
    <col min="27" max="27" width="27.42578125" style="6" customWidth="1"/>
    <col min="28" max="16384" width="14.42578125" style="6"/>
  </cols>
  <sheetData>
    <row r="1" spans="2:26" ht="18" customHeight="1" thickBot="1" x14ac:dyDescent="0.3">
      <c r="B1" s="180"/>
      <c r="C1" s="181"/>
      <c r="D1" s="181"/>
      <c r="E1" s="181"/>
      <c r="F1" s="181"/>
      <c r="G1" s="182"/>
      <c r="H1" s="182"/>
      <c r="I1" s="182"/>
      <c r="J1" s="182"/>
      <c r="K1" s="182"/>
      <c r="L1" s="182"/>
      <c r="M1" s="182"/>
      <c r="N1" s="183"/>
      <c r="O1" s="182"/>
      <c r="P1" s="182"/>
      <c r="Q1" s="182"/>
      <c r="R1" s="184"/>
      <c r="S1" s="8"/>
      <c r="T1" s="185"/>
      <c r="U1" s="185"/>
      <c r="V1" s="186"/>
      <c r="W1" s="186"/>
      <c r="X1" s="186"/>
      <c r="Y1" s="186"/>
      <c r="Z1" s="181"/>
    </row>
    <row r="2" spans="2:26" ht="34.5" customHeight="1" thickBot="1" x14ac:dyDescent="0.3">
      <c r="B2" s="187" t="s">
        <v>0</v>
      </c>
      <c r="C2" s="188" t="s">
        <v>26</v>
      </c>
      <c r="D2" s="189"/>
      <c r="E2" s="189"/>
      <c r="F2" s="189"/>
      <c r="G2" s="189"/>
      <c r="H2" s="189"/>
      <c r="I2" s="189"/>
      <c r="J2" s="189"/>
      <c r="K2" s="189"/>
      <c r="L2" s="189"/>
      <c r="M2" s="189"/>
      <c r="N2" s="189"/>
      <c r="O2" s="189"/>
      <c r="P2" s="189"/>
      <c r="Q2" s="189"/>
      <c r="R2" s="189"/>
      <c r="S2" s="189"/>
      <c r="T2" s="189"/>
      <c r="U2" s="189"/>
      <c r="V2" s="189"/>
      <c r="W2" s="189"/>
      <c r="X2" s="189"/>
      <c r="Y2" s="190"/>
      <c r="Z2" s="46" t="s">
        <v>237</v>
      </c>
    </row>
    <row r="3" spans="2:26" ht="31.5" customHeight="1" thickBot="1" x14ac:dyDescent="0.3">
      <c r="B3" s="191"/>
      <c r="C3" s="192"/>
      <c r="D3" s="193"/>
      <c r="E3" s="193"/>
      <c r="F3" s="193"/>
      <c r="G3" s="193"/>
      <c r="H3" s="193"/>
      <c r="I3" s="193"/>
      <c r="J3" s="193"/>
      <c r="K3" s="193"/>
      <c r="L3" s="193"/>
      <c r="M3" s="193"/>
      <c r="N3" s="193"/>
      <c r="O3" s="193"/>
      <c r="P3" s="193"/>
      <c r="Q3" s="193"/>
      <c r="R3" s="193"/>
      <c r="S3" s="193"/>
      <c r="T3" s="193"/>
      <c r="U3" s="193"/>
      <c r="V3" s="193"/>
      <c r="W3" s="193"/>
      <c r="X3" s="193"/>
      <c r="Y3" s="194"/>
      <c r="Z3" s="195" t="s">
        <v>238</v>
      </c>
    </row>
    <row r="4" spans="2:26" ht="38.25" customHeight="1" thickBot="1" x14ac:dyDescent="0.3">
      <c r="B4" s="196"/>
      <c r="C4" s="197"/>
      <c r="D4" s="198"/>
      <c r="E4" s="198"/>
      <c r="F4" s="198"/>
      <c r="G4" s="198"/>
      <c r="H4" s="198"/>
      <c r="I4" s="198"/>
      <c r="J4" s="198"/>
      <c r="K4" s="198"/>
      <c r="L4" s="198"/>
      <c r="M4" s="198"/>
      <c r="N4" s="198"/>
      <c r="O4" s="198"/>
      <c r="P4" s="198"/>
      <c r="Q4" s="198"/>
      <c r="R4" s="198"/>
      <c r="S4" s="198"/>
      <c r="T4" s="198"/>
      <c r="U4" s="198"/>
      <c r="V4" s="198"/>
      <c r="W4" s="198"/>
      <c r="X4" s="198"/>
      <c r="Y4" s="199"/>
      <c r="Z4" s="46" t="s">
        <v>239</v>
      </c>
    </row>
    <row r="5" spans="2:26" ht="21.75" customHeight="1" thickBot="1" x14ac:dyDescent="0.3">
      <c r="B5" s="200" t="s">
        <v>1</v>
      </c>
      <c r="C5" s="123"/>
      <c r="D5" s="123"/>
      <c r="E5" s="123"/>
      <c r="F5" s="123"/>
      <c r="G5" s="123"/>
      <c r="H5" s="123"/>
      <c r="I5" s="123"/>
      <c r="J5" s="123"/>
      <c r="K5" s="123"/>
      <c r="L5" s="123"/>
      <c r="M5" s="123"/>
      <c r="N5" s="123"/>
      <c r="O5" s="123"/>
      <c r="P5" s="123"/>
      <c r="Q5" s="123"/>
      <c r="R5" s="123"/>
      <c r="S5" s="123"/>
      <c r="T5" s="123"/>
      <c r="U5" s="123"/>
      <c r="V5" s="123"/>
      <c r="W5" s="123"/>
      <c r="X5" s="123"/>
      <c r="Y5" s="123"/>
      <c r="Z5" s="124"/>
    </row>
    <row r="6" spans="2:26" ht="46.5" customHeight="1" thickBot="1" x14ac:dyDescent="0.3">
      <c r="B6" s="201" t="s">
        <v>253</v>
      </c>
      <c r="C6" s="125"/>
      <c r="D6" s="125"/>
      <c r="E6" s="125"/>
      <c r="F6" s="125"/>
      <c r="G6" s="125"/>
      <c r="H6" s="125"/>
      <c r="I6" s="125"/>
      <c r="J6" s="125"/>
      <c r="K6" s="125"/>
      <c r="L6" s="125"/>
      <c r="M6" s="125"/>
      <c r="N6" s="126"/>
      <c r="O6" s="125"/>
      <c r="P6" s="125"/>
      <c r="Q6" s="125"/>
      <c r="R6" s="125"/>
      <c r="S6" s="125"/>
      <c r="T6" s="125"/>
      <c r="U6" s="125"/>
      <c r="V6" s="126"/>
      <c r="W6" s="126"/>
      <c r="X6" s="126"/>
      <c r="Y6" s="126"/>
      <c r="Z6" s="127"/>
    </row>
    <row r="7" spans="2:26" ht="24.75" customHeight="1" thickBot="1" x14ac:dyDescent="0.3">
      <c r="B7" s="200" t="s">
        <v>2</v>
      </c>
      <c r="C7" s="123"/>
      <c r="D7" s="123"/>
      <c r="E7" s="123"/>
      <c r="F7" s="123"/>
      <c r="G7" s="123"/>
      <c r="H7" s="123"/>
      <c r="I7" s="123"/>
      <c r="J7" s="123"/>
      <c r="K7" s="123"/>
      <c r="L7" s="123"/>
      <c r="M7" s="123"/>
      <c r="N7" s="123"/>
      <c r="O7" s="123"/>
      <c r="P7" s="123"/>
      <c r="Q7" s="123"/>
      <c r="R7" s="123"/>
      <c r="S7" s="123"/>
      <c r="T7" s="123"/>
      <c r="U7" s="123"/>
      <c r="V7" s="123"/>
      <c r="W7" s="123"/>
      <c r="X7" s="123"/>
      <c r="Y7" s="123"/>
      <c r="Z7" s="124"/>
    </row>
    <row r="8" spans="2:26" ht="39.75" customHeight="1" thickBot="1" x14ac:dyDescent="0.3">
      <c r="B8" s="201" t="s">
        <v>254</v>
      </c>
      <c r="C8" s="128"/>
      <c r="D8" s="128"/>
      <c r="E8" s="128"/>
      <c r="F8" s="128"/>
      <c r="G8" s="128"/>
      <c r="H8" s="128"/>
      <c r="I8" s="128"/>
      <c r="J8" s="128"/>
      <c r="K8" s="128"/>
      <c r="L8" s="128"/>
      <c r="M8" s="128"/>
      <c r="N8" s="129"/>
      <c r="O8" s="128"/>
      <c r="P8" s="128"/>
      <c r="Q8" s="128"/>
      <c r="R8" s="128"/>
      <c r="S8" s="128"/>
      <c r="T8" s="128"/>
      <c r="U8" s="128"/>
      <c r="V8" s="129"/>
      <c r="W8" s="129"/>
      <c r="X8" s="129"/>
      <c r="Y8" s="129"/>
      <c r="Z8" s="130"/>
    </row>
    <row r="9" spans="2:26" ht="18.75" thickBot="1" x14ac:dyDescent="0.3">
      <c r="B9" s="200" t="s">
        <v>3</v>
      </c>
      <c r="C9" s="123"/>
      <c r="D9" s="123"/>
      <c r="E9" s="123"/>
      <c r="F9" s="123"/>
      <c r="G9" s="123"/>
      <c r="H9" s="123"/>
      <c r="I9" s="123"/>
      <c r="J9" s="123"/>
      <c r="K9" s="123"/>
      <c r="L9" s="123"/>
      <c r="M9" s="123"/>
      <c r="N9" s="123"/>
      <c r="O9" s="123"/>
      <c r="P9" s="123"/>
      <c r="Q9" s="123"/>
      <c r="R9" s="123"/>
      <c r="S9" s="123"/>
      <c r="T9" s="123"/>
      <c r="U9" s="123"/>
      <c r="V9" s="123"/>
      <c r="W9" s="123"/>
      <c r="X9" s="123"/>
      <c r="Y9" s="123"/>
      <c r="Z9" s="124"/>
    </row>
    <row r="10" spans="2:26" ht="61.5" customHeight="1" thickBot="1" x14ac:dyDescent="0.3">
      <c r="B10" s="202" t="s">
        <v>255</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2"/>
    </row>
    <row r="11" spans="2:26" ht="31.5" customHeight="1" thickBot="1" x14ac:dyDescent="0.3">
      <c r="B11" s="203" t="s">
        <v>15</v>
      </c>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4"/>
    </row>
    <row r="12" spans="2:26" ht="27.75" customHeight="1" x14ac:dyDescent="0.25">
      <c r="B12" s="204" t="s">
        <v>4</v>
      </c>
      <c r="C12" s="63"/>
      <c r="D12" s="63"/>
      <c r="E12" s="63"/>
      <c r="F12" s="63"/>
      <c r="G12" s="81" t="s">
        <v>89</v>
      </c>
      <c r="H12" s="64"/>
      <c r="I12" s="64"/>
      <c r="J12" s="64"/>
      <c r="K12" s="205" t="s">
        <v>5</v>
      </c>
      <c r="L12" s="205" t="s">
        <v>25</v>
      </c>
      <c r="M12" s="205" t="s">
        <v>33</v>
      </c>
      <c r="N12" s="205"/>
      <c r="O12" s="205"/>
      <c r="P12" s="205"/>
      <c r="Q12" s="205"/>
      <c r="R12" s="205"/>
      <c r="S12" s="80" t="s">
        <v>8</v>
      </c>
      <c r="T12" s="206" t="s">
        <v>7</v>
      </c>
      <c r="U12" s="206"/>
      <c r="V12" s="207" t="s">
        <v>29</v>
      </c>
      <c r="W12" s="207"/>
      <c r="X12" s="207"/>
      <c r="Y12" s="207"/>
      <c r="Z12" s="208"/>
    </row>
    <row r="13" spans="2:26" ht="34.5" customHeight="1" x14ac:dyDescent="0.25">
      <c r="B13" s="209"/>
      <c r="C13" s="64"/>
      <c r="D13" s="64"/>
      <c r="E13" s="64"/>
      <c r="F13" s="64"/>
      <c r="G13" s="210" t="s">
        <v>9</v>
      </c>
      <c r="H13" s="210" t="s">
        <v>10</v>
      </c>
      <c r="I13" s="210" t="s">
        <v>11</v>
      </c>
      <c r="J13" s="211" t="s">
        <v>12</v>
      </c>
      <c r="K13" s="212"/>
      <c r="L13" s="212"/>
      <c r="M13" s="213" t="s">
        <v>34</v>
      </c>
      <c r="N13" s="82"/>
      <c r="O13" s="213" t="s">
        <v>35</v>
      </c>
      <c r="P13" s="82"/>
      <c r="Q13" s="213" t="s">
        <v>36</v>
      </c>
      <c r="R13" s="82"/>
      <c r="S13" s="81"/>
      <c r="T13" s="214"/>
      <c r="U13" s="214"/>
      <c r="V13" s="215"/>
      <c r="W13" s="215"/>
      <c r="X13" s="215"/>
      <c r="Y13" s="215"/>
      <c r="Z13" s="216"/>
    </row>
    <row r="14" spans="2:26" ht="78" customHeight="1" x14ac:dyDescent="0.25">
      <c r="B14" s="65"/>
      <c r="C14" s="64"/>
      <c r="D14" s="64"/>
      <c r="E14" s="64"/>
      <c r="F14" s="64"/>
      <c r="G14" s="210"/>
      <c r="H14" s="210"/>
      <c r="I14" s="210"/>
      <c r="J14" s="211"/>
      <c r="K14" s="64"/>
      <c r="L14" s="217"/>
      <c r="M14" s="218" t="s">
        <v>13</v>
      </c>
      <c r="N14" s="218" t="s">
        <v>14</v>
      </c>
      <c r="O14" s="218" t="s">
        <v>13</v>
      </c>
      <c r="P14" s="218" t="s">
        <v>14</v>
      </c>
      <c r="Q14" s="218" t="s">
        <v>13</v>
      </c>
      <c r="R14" s="218" t="s">
        <v>14</v>
      </c>
      <c r="S14" s="81"/>
      <c r="T14" s="219" t="s">
        <v>13</v>
      </c>
      <c r="U14" s="219" t="s">
        <v>14</v>
      </c>
      <c r="V14" s="220" t="s">
        <v>6</v>
      </c>
      <c r="W14" s="220" t="s">
        <v>30</v>
      </c>
      <c r="X14" s="220" t="s">
        <v>97</v>
      </c>
      <c r="Y14" s="220" t="s">
        <v>31</v>
      </c>
      <c r="Z14" s="221" t="s">
        <v>32</v>
      </c>
    </row>
    <row r="15" spans="2:26" ht="86.25" customHeight="1" x14ac:dyDescent="0.25">
      <c r="B15" s="222" t="s">
        <v>196</v>
      </c>
      <c r="C15" s="223"/>
      <c r="D15" s="223"/>
      <c r="E15" s="223"/>
      <c r="F15" s="224"/>
      <c r="G15" s="225"/>
      <c r="H15" s="225"/>
      <c r="I15" s="225" t="s">
        <v>55</v>
      </c>
      <c r="J15" s="225"/>
      <c r="K15" s="226" t="s">
        <v>56</v>
      </c>
      <c r="L15" s="227" t="s">
        <v>54</v>
      </c>
      <c r="M15" s="48" t="s">
        <v>128</v>
      </c>
      <c r="N15" s="48"/>
      <c r="O15" s="48" t="s">
        <v>259</v>
      </c>
      <c r="P15" s="48"/>
      <c r="Q15" s="48" t="s">
        <v>142</v>
      </c>
      <c r="R15" s="48"/>
      <c r="S15" s="47" t="s">
        <v>197</v>
      </c>
      <c r="T15" s="228">
        <v>1</v>
      </c>
      <c r="U15" s="228"/>
      <c r="V15" s="15"/>
      <c r="W15" s="60"/>
      <c r="X15" s="60"/>
      <c r="Y15" s="60"/>
      <c r="Z15" s="229"/>
    </row>
    <row r="16" spans="2:26" ht="168.75" customHeight="1" x14ac:dyDescent="0.25">
      <c r="B16" s="230" t="s">
        <v>103</v>
      </c>
      <c r="C16" s="231"/>
      <c r="D16" s="231"/>
      <c r="E16" s="231"/>
      <c r="F16" s="231"/>
      <c r="G16" s="225"/>
      <c r="H16" s="225"/>
      <c r="I16" s="225" t="s">
        <v>55</v>
      </c>
      <c r="J16" s="225"/>
      <c r="K16" s="226" t="s">
        <v>56</v>
      </c>
      <c r="L16" s="227" t="s">
        <v>54</v>
      </c>
      <c r="M16" s="232" t="s">
        <v>142</v>
      </c>
      <c r="N16" s="48"/>
      <c r="O16" s="232" t="s">
        <v>142</v>
      </c>
      <c r="P16" s="48"/>
      <c r="Q16" s="48" t="s">
        <v>139</v>
      </c>
      <c r="R16" s="48"/>
      <c r="S16" s="47" t="s">
        <v>262</v>
      </c>
      <c r="T16" s="228">
        <v>1</v>
      </c>
      <c r="U16" s="228"/>
      <c r="V16" s="15"/>
      <c r="W16" s="60"/>
      <c r="X16" s="60"/>
      <c r="Y16" s="60"/>
      <c r="Z16" s="233"/>
    </row>
    <row r="17" spans="2:27" ht="127.5" customHeight="1" x14ac:dyDescent="0.25">
      <c r="B17" s="222" t="s">
        <v>241</v>
      </c>
      <c r="C17" s="223"/>
      <c r="D17" s="223"/>
      <c r="E17" s="223"/>
      <c r="F17" s="224"/>
      <c r="G17" s="225"/>
      <c r="H17" s="225"/>
      <c r="I17" s="225" t="s">
        <v>55</v>
      </c>
      <c r="J17" s="225"/>
      <c r="K17" s="226" t="s">
        <v>242</v>
      </c>
      <c r="L17" s="227" t="s">
        <v>54</v>
      </c>
      <c r="M17" s="19" t="s">
        <v>127</v>
      </c>
      <c r="N17" s="48"/>
      <c r="O17" s="19" t="s">
        <v>142</v>
      </c>
      <c r="P17" s="48"/>
      <c r="Q17" s="19" t="s">
        <v>123</v>
      </c>
      <c r="R17" s="48"/>
      <c r="S17" s="47" t="s">
        <v>263</v>
      </c>
      <c r="T17" s="228">
        <v>1</v>
      </c>
      <c r="U17" s="228"/>
      <c r="V17" s="15"/>
      <c r="W17" s="60"/>
      <c r="X17" s="60"/>
      <c r="Y17" s="60"/>
      <c r="Z17" s="234"/>
    </row>
    <row r="18" spans="2:27" ht="169.5" customHeight="1" x14ac:dyDescent="0.25">
      <c r="B18" s="119" t="s">
        <v>264</v>
      </c>
      <c r="C18" s="64"/>
      <c r="D18" s="64"/>
      <c r="E18" s="64"/>
      <c r="F18" s="64"/>
      <c r="G18" s="37"/>
      <c r="H18" s="37" t="s">
        <v>55</v>
      </c>
      <c r="I18" s="37"/>
      <c r="J18" s="37"/>
      <c r="K18" s="226" t="s">
        <v>108</v>
      </c>
      <c r="L18" s="37" t="s">
        <v>54</v>
      </c>
      <c r="M18" s="48" t="s">
        <v>128</v>
      </c>
      <c r="N18" s="48"/>
      <c r="O18" s="48" t="s">
        <v>128</v>
      </c>
      <c r="P18" s="48"/>
      <c r="Q18" s="48" t="s">
        <v>125</v>
      </c>
      <c r="R18" s="48"/>
      <c r="S18" s="14" t="s">
        <v>260</v>
      </c>
      <c r="T18" s="228">
        <v>1</v>
      </c>
      <c r="U18" s="228"/>
      <c r="V18" s="15"/>
      <c r="W18" s="16"/>
      <c r="X18" s="16"/>
      <c r="Y18" s="16"/>
      <c r="Z18" s="234"/>
    </row>
    <row r="19" spans="2:27" ht="146.25" customHeight="1" x14ac:dyDescent="0.25">
      <c r="B19" s="119" t="s">
        <v>244</v>
      </c>
      <c r="C19" s="64"/>
      <c r="D19" s="64"/>
      <c r="E19" s="64"/>
      <c r="F19" s="64"/>
      <c r="G19" s="37"/>
      <c r="H19" s="37"/>
      <c r="I19" s="37" t="s">
        <v>55</v>
      </c>
      <c r="J19" s="37"/>
      <c r="K19" s="48" t="s">
        <v>71</v>
      </c>
      <c r="L19" s="37" t="s">
        <v>54</v>
      </c>
      <c r="M19" s="48" t="s">
        <v>137</v>
      </c>
      <c r="N19" s="48"/>
      <c r="O19" s="48" t="s">
        <v>137</v>
      </c>
      <c r="P19" s="48"/>
      <c r="Q19" s="48" t="s">
        <v>128</v>
      </c>
      <c r="R19" s="48"/>
      <c r="S19" s="14" t="s">
        <v>261</v>
      </c>
      <c r="T19" s="228">
        <v>1</v>
      </c>
      <c r="U19" s="228"/>
      <c r="V19" s="15"/>
      <c r="W19" s="16"/>
      <c r="X19" s="16"/>
      <c r="Y19" s="16"/>
      <c r="Z19" s="17"/>
    </row>
    <row r="20" spans="2:27" ht="164.25" customHeight="1" x14ac:dyDescent="0.25">
      <c r="B20" s="119" t="s">
        <v>265</v>
      </c>
      <c r="C20" s="64"/>
      <c r="D20" s="64"/>
      <c r="E20" s="64"/>
      <c r="F20" s="64"/>
      <c r="G20" s="37"/>
      <c r="H20" s="37" t="s">
        <v>55</v>
      </c>
      <c r="I20" s="37"/>
      <c r="J20" s="37"/>
      <c r="K20" s="226" t="s">
        <v>62</v>
      </c>
      <c r="L20" s="37" t="s">
        <v>54</v>
      </c>
      <c r="M20" s="48" t="s">
        <v>139</v>
      </c>
      <c r="N20" s="48"/>
      <c r="O20" s="48" t="s">
        <v>139</v>
      </c>
      <c r="P20" s="48"/>
      <c r="Q20" s="48" t="s">
        <v>123</v>
      </c>
      <c r="R20" s="48"/>
      <c r="S20" s="14" t="s">
        <v>260</v>
      </c>
      <c r="T20" s="228">
        <v>1</v>
      </c>
      <c r="U20" s="228"/>
      <c r="V20" s="15"/>
      <c r="W20" s="16"/>
      <c r="X20" s="16"/>
      <c r="Y20" s="16"/>
      <c r="Z20" s="235"/>
    </row>
    <row r="21" spans="2:27" ht="157.5" customHeight="1" x14ac:dyDescent="0.25">
      <c r="B21" s="119" t="s">
        <v>266</v>
      </c>
      <c r="C21" s="64"/>
      <c r="D21" s="64"/>
      <c r="E21" s="64"/>
      <c r="F21" s="64"/>
      <c r="G21" s="37"/>
      <c r="H21" s="37" t="s">
        <v>55</v>
      </c>
      <c r="I21" s="37"/>
      <c r="J21" s="37"/>
      <c r="K21" s="48" t="s">
        <v>58</v>
      </c>
      <c r="L21" s="37" t="s">
        <v>54</v>
      </c>
      <c r="M21" s="48" t="s">
        <v>125</v>
      </c>
      <c r="N21" s="48"/>
      <c r="O21" s="48" t="s">
        <v>125</v>
      </c>
      <c r="P21" s="48"/>
      <c r="Q21" s="48" t="s">
        <v>127</v>
      </c>
      <c r="R21" s="48"/>
      <c r="S21" s="14" t="s">
        <v>260</v>
      </c>
      <c r="T21" s="228">
        <v>1</v>
      </c>
      <c r="U21" s="228"/>
      <c r="V21" s="15"/>
      <c r="W21" s="16"/>
      <c r="X21" s="16"/>
      <c r="Y21" s="16"/>
      <c r="Z21" s="17"/>
    </row>
    <row r="22" spans="2:27" ht="142.5" customHeight="1" x14ac:dyDescent="0.25">
      <c r="B22" s="119" t="s">
        <v>267</v>
      </c>
      <c r="C22" s="64"/>
      <c r="D22" s="64"/>
      <c r="E22" s="64"/>
      <c r="F22" s="64"/>
      <c r="G22" s="37"/>
      <c r="H22" s="37" t="s">
        <v>55</v>
      </c>
      <c r="I22" s="37"/>
      <c r="J22" s="37"/>
      <c r="K22" s="48" t="s">
        <v>70</v>
      </c>
      <c r="L22" s="37" t="s">
        <v>54</v>
      </c>
      <c r="M22" s="48" t="s">
        <v>127</v>
      </c>
      <c r="N22" s="48"/>
      <c r="O22" s="48" t="s">
        <v>127</v>
      </c>
      <c r="P22" s="48"/>
      <c r="Q22" s="48" t="s">
        <v>142</v>
      </c>
      <c r="R22" s="48"/>
      <c r="S22" s="14" t="s">
        <v>260</v>
      </c>
      <c r="T22" s="228">
        <v>1</v>
      </c>
      <c r="U22" s="228"/>
      <c r="V22" s="15"/>
      <c r="W22" s="16"/>
      <c r="X22" s="16"/>
      <c r="Y22" s="16"/>
      <c r="Z22" s="17"/>
    </row>
    <row r="23" spans="2:27" ht="142.5" customHeight="1" x14ac:dyDescent="0.25">
      <c r="B23" s="119" t="s">
        <v>243</v>
      </c>
      <c r="C23" s="64"/>
      <c r="D23" s="64"/>
      <c r="E23" s="64"/>
      <c r="F23" s="64"/>
      <c r="G23" s="37"/>
      <c r="H23" s="37"/>
      <c r="I23" s="37" t="s">
        <v>55</v>
      </c>
      <c r="J23" s="37"/>
      <c r="K23" s="48" t="s">
        <v>110</v>
      </c>
      <c r="L23" s="37" t="s">
        <v>54</v>
      </c>
      <c r="M23" s="48" t="s">
        <v>142</v>
      </c>
      <c r="N23" s="48"/>
      <c r="O23" s="48" t="s">
        <v>142</v>
      </c>
      <c r="P23" s="48"/>
      <c r="Q23" s="48" t="s">
        <v>129</v>
      </c>
      <c r="R23" s="48"/>
      <c r="S23" s="14" t="s">
        <v>260</v>
      </c>
      <c r="T23" s="228">
        <v>1</v>
      </c>
      <c r="U23" s="228"/>
      <c r="V23" s="15"/>
      <c r="W23" s="16"/>
      <c r="X23" s="16"/>
      <c r="Y23" s="16"/>
      <c r="Z23" s="17"/>
    </row>
    <row r="24" spans="2:27" ht="142.5" customHeight="1" x14ac:dyDescent="0.25">
      <c r="B24" s="119" t="s">
        <v>268</v>
      </c>
      <c r="C24" s="64"/>
      <c r="D24" s="64"/>
      <c r="E24" s="64"/>
      <c r="F24" s="64"/>
      <c r="G24" s="37" t="s">
        <v>55</v>
      </c>
      <c r="H24" s="37"/>
      <c r="I24" s="37"/>
      <c r="J24" s="37"/>
      <c r="K24" s="48" t="s">
        <v>109</v>
      </c>
      <c r="L24" s="37" t="s">
        <v>54</v>
      </c>
      <c r="M24" s="48" t="s">
        <v>129</v>
      </c>
      <c r="N24" s="48"/>
      <c r="O24" s="48" t="s">
        <v>129</v>
      </c>
      <c r="P24" s="48"/>
      <c r="Q24" s="48" t="s">
        <v>139</v>
      </c>
      <c r="R24" s="48"/>
      <c r="S24" s="14" t="s">
        <v>260</v>
      </c>
      <c r="T24" s="228">
        <v>1</v>
      </c>
      <c r="U24" s="228"/>
      <c r="V24" s="15"/>
      <c r="W24" s="16"/>
      <c r="X24" s="16"/>
      <c r="Y24" s="16"/>
      <c r="Z24" s="17"/>
    </row>
    <row r="25" spans="2:27" ht="142.5" customHeight="1" x14ac:dyDescent="0.25">
      <c r="B25" s="119" t="s">
        <v>269</v>
      </c>
      <c r="C25" s="64"/>
      <c r="D25" s="64"/>
      <c r="E25" s="64"/>
      <c r="F25" s="64"/>
      <c r="G25" s="37"/>
      <c r="H25" s="37" t="s">
        <v>55</v>
      </c>
      <c r="I25" s="37"/>
      <c r="J25" s="37"/>
      <c r="K25" s="48" t="s">
        <v>72</v>
      </c>
      <c r="L25" s="37" t="s">
        <v>54</v>
      </c>
      <c r="M25" s="48" t="s">
        <v>139</v>
      </c>
      <c r="N25" s="48"/>
      <c r="O25" s="48" t="s">
        <v>139</v>
      </c>
      <c r="P25" s="48"/>
      <c r="Q25" s="48" t="s">
        <v>123</v>
      </c>
      <c r="R25" s="48"/>
      <c r="S25" s="14" t="s">
        <v>260</v>
      </c>
      <c r="T25" s="228">
        <v>1</v>
      </c>
      <c r="U25" s="228"/>
      <c r="V25" s="15"/>
      <c r="W25" s="16"/>
      <c r="X25" s="16"/>
      <c r="Y25" s="16"/>
      <c r="Z25" s="17"/>
    </row>
    <row r="26" spans="2:27" ht="142.5" customHeight="1" thickBot="1" x14ac:dyDescent="0.3">
      <c r="B26" s="119" t="s">
        <v>270</v>
      </c>
      <c r="C26" s="64"/>
      <c r="D26" s="64"/>
      <c r="E26" s="64"/>
      <c r="F26" s="64"/>
      <c r="G26" s="37" t="s">
        <v>55</v>
      </c>
      <c r="H26" s="37"/>
      <c r="I26" s="37"/>
      <c r="J26" s="37"/>
      <c r="K26" s="48" t="s">
        <v>60</v>
      </c>
      <c r="L26" s="37" t="s">
        <v>54</v>
      </c>
      <c r="M26" s="48" t="s">
        <v>123</v>
      </c>
      <c r="N26" s="48"/>
      <c r="O26" s="48" t="s">
        <v>123</v>
      </c>
      <c r="P26" s="48"/>
      <c r="Q26" s="48" t="s">
        <v>140</v>
      </c>
      <c r="R26" s="48"/>
      <c r="S26" s="14" t="s">
        <v>260</v>
      </c>
      <c r="T26" s="228">
        <v>1</v>
      </c>
      <c r="U26" s="228"/>
      <c r="V26" s="15"/>
      <c r="W26" s="16"/>
      <c r="X26" s="16"/>
      <c r="Y26" s="16"/>
      <c r="Z26" s="17"/>
    </row>
    <row r="27" spans="2:27" ht="27.75" customHeight="1" thickBot="1" x14ac:dyDescent="0.3">
      <c r="B27" s="236" t="s">
        <v>16</v>
      </c>
      <c r="C27" s="61"/>
      <c r="D27" s="61"/>
      <c r="E27" s="61"/>
      <c r="F27" s="61"/>
      <c r="G27" s="61"/>
      <c r="H27" s="61"/>
      <c r="I27" s="61"/>
      <c r="J27" s="61"/>
      <c r="K27" s="61"/>
      <c r="L27" s="61"/>
      <c r="M27" s="61"/>
      <c r="N27" s="61"/>
      <c r="O27" s="61"/>
      <c r="P27" s="61"/>
      <c r="Q27" s="61"/>
      <c r="R27" s="61"/>
      <c r="S27" s="61"/>
      <c r="T27" s="61"/>
      <c r="U27" s="61"/>
      <c r="V27" s="61"/>
      <c r="W27" s="61"/>
      <c r="X27" s="61"/>
      <c r="Y27" s="61"/>
      <c r="Z27" s="62"/>
    </row>
    <row r="28" spans="2:27" ht="27.75" customHeight="1" x14ac:dyDescent="0.25">
      <c r="B28" s="204" t="s">
        <v>4</v>
      </c>
      <c r="C28" s="63"/>
      <c r="D28" s="63"/>
      <c r="E28" s="63"/>
      <c r="F28" s="63"/>
      <c r="G28" s="80" t="s">
        <v>89</v>
      </c>
      <c r="H28" s="63"/>
      <c r="I28" s="63"/>
      <c r="J28" s="63"/>
      <c r="K28" s="205" t="s">
        <v>5</v>
      </c>
      <c r="L28" s="205" t="s">
        <v>25</v>
      </c>
      <c r="M28" s="205" t="s">
        <v>33</v>
      </c>
      <c r="N28" s="205"/>
      <c r="O28" s="205"/>
      <c r="P28" s="205"/>
      <c r="Q28" s="205"/>
      <c r="R28" s="205"/>
      <c r="S28" s="80" t="s">
        <v>8</v>
      </c>
      <c r="T28" s="206" t="s">
        <v>7</v>
      </c>
      <c r="U28" s="206"/>
      <c r="V28" s="207" t="s">
        <v>29</v>
      </c>
      <c r="W28" s="207"/>
      <c r="X28" s="207"/>
      <c r="Y28" s="207"/>
      <c r="Z28" s="208"/>
      <c r="AA28" s="39"/>
    </row>
    <row r="29" spans="2:27" ht="44.25" customHeight="1" x14ac:dyDescent="0.25">
      <c r="B29" s="209"/>
      <c r="C29" s="64"/>
      <c r="D29" s="64"/>
      <c r="E29" s="64"/>
      <c r="F29" s="64"/>
      <c r="G29" s="210" t="s">
        <v>9</v>
      </c>
      <c r="H29" s="210" t="s">
        <v>10</v>
      </c>
      <c r="I29" s="210" t="s">
        <v>11</v>
      </c>
      <c r="J29" s="211" t="s">
        <v>12</v>
      </c>
      <c r="K29" s="212"/>
      <c r="L29" s="212"/>
      <c r="M29" s="213" t="s">
        <v>34</v>
      </c>
      <c r="N29" s="82"/>
      <c r="O29" s="213" t="s">
        <v>35</v>
      </c>
      <c r="P29" s="82"/>
      <c r="Q29" s="213" t="s">
        <v>36</v>
      </c>
      <c r="R29" s="82"/>
      <c r="S29" s="81"/>
      <c r="T29" s="214"/>
      <c r="U29" s="214"/>
      <c r="V29" s="215"/>
      <c r="W29" s="215"/>
      <c r="X29" s="215"/>
      <c r="Y29" s="215"/>
      <c r="Z29" s="216"/>
      <c r="AA29" s="39"/>
    </row>
    <row r="30" spans="2:27" ht="78" customHeight="1" x14ac:dyDescent="0.25">
      <c r="B30" s="65"/>
      <c r="C30" s="64"/>
      <c r="D30" s="64"/>
      <c r="E30" s="64"/>
      <c r="F30" s="64"/>
      <c r="G30" s="210"/>
      <c r="H30" s="210"/>
      <c r="I30" s="210"/>
      <c r="J30" s="211"/>
      <c r="K30" s="64"/>
      <c r="L30" s="212"/>
      <c r="M30" s="218" t="s">
        <v>13</v>
      </c>
      <c r="N30" s="218" t="s">
        <v>14</v>
      </c>
      <c r="O30" s="218" t="s">
        <v>13</v>
      </c>
      <c r="P30" s="218" t="s">
        <v>14</v>
      </c>
      <c r="Q30" s="218" t="s">
        <v>13</v>
      </c>
      <c r="R30" s="218" t="s">
        <v>14</v>
      </c>
      <c r="S30" s="81"/>
      <c r="T30" s="219" t="s">
        <v>13</v>
      </c>
      <c r="U30" s="219" t="s">
        <v>14</v>
      </c>
      <c r="V30" s="220" t="s">
        <v>6</v>
      </c>
      <c r="W30" s="220" t="s">
        <v>30</v>
      </c>
      <c r="X30" s="220" t="s">
        <v>97</v>
      </c>
      <c r="Y30" s="220" t="s">
        <v>31</v>
      </c>
      <c r="Z30" s="221" t="s">
        <v>32</v>
      </c>
      <c r="AA30" s="237"/>
    </row>
    <row r="31" spans="2:27" ht="20.25" customHeight="1" x14ac:dyDescent="0.25">
      <c r="B31" s="97" t="s">
        <v>67</v>
      </c>
      <c r="C31" s="175"/>
      <c r="D31" s="175"/>
      <c r="E31" s="175"/>
      <c r="F31" s="175"/>
      <c r="G31" s="174"/>
      <c r="H31" s="174"/>
      <c r="I31" s="161" t="s">
        <v>55</v>
      </c>
      <c r="J31" s="161" t="s">
        <v>55</v>
      </c>
      <c r="K31" s="84" t="s">
        <v>135</v>
      </c>
      <c r="L31" s="160" t="s">
        <v>90</v>
      </c>
      <c r="M31" s="19" t="s">
        <v>124</v>
      </c>
      <c r="N31" s="19"/>
      <c r="O31" s="19" t="s">
        <v>124</v>
      </c>
      <c r="P31" s="48"/>
      <c r="Q31" s="19" t="s">
        <v>124</v>
      </c>
      <c r="R31" s="48"/>
      <c r="S31" s="153" t="s">
        <v>134</v>
      </c>
      <c r="T31" s="99">
        <v>12</v>
      </c>
      <c r="U31" s="99"/>
      <c r="V31" s="78"/>
      <c r="W31" s="16"/>
      <c r="X31" s="16"/>
      <c r="Y31" s="16"/>
      <c r="Z31" s="17"/>
      <c r="AA31" s="39"/>
    </row>
    <row r="32" spans="2:27" ht="20.25" customHeight="1" x14ac:dyDescent="0.25">
      <c r="B32" s="97"/>
      <c r="C32" s="175"/>
      <c r="D32" s="175"/>
      <c r="E32" s="175"/>
      <c r="F32" s="175"/>
      <c r="G32" s="174"/>
      <c r="H32" s="174"/>
      <c r="I32" s="161"/>
      <c r="J32" s="161"/>
      <c r="K32" s="84"/>
      <c r="L32" s="160"/>
      <c r="M32" s="19" t="s">
        <v>126</v>
      </c>
      <c r="N32" s="19"/>
      <c r="O32" s="19" t="s">
        <v>126</v>
      </c>
      <c r="P32" s="48"/>
      <c r="Q32" s="19" t="s">
        <v>126</v>
      </c>
      <c r="R32" s="48"/>
      <c r="S32" s="153"/>
      <c r="T32" s="99"/>
      <c r="U32" s="238"/>
      <c r="V32" s="78"/>
      <c r="W32" s="16"/>
      <c r="X32" s="16"/>
      <c r="Y32" s="16"/>
      <c r="Z32" s="17"/>
      <c r="AA32" s="39"/>
    </row>
    <row r="33" spans="2:27" ht="20.25" customHeight="1" x14ac:dyDescent="0.25">
      <c r="B33" s="97"/>
      <c r="C33" s="175"/>
      <c r="D33" s="175"/>
      <c r="E33" s="175"/>
      <c r="F33" s="175"/>
      <c r="G33" s="174"/>
      <c r="H33" s="174"/>
      <c r="I33" s="161"/>
      <c r="J33" s="161"/>
      <c r="K33" s="84"/>
      <c r="L33" s="160"/>
      <c r="M33" s="19" t="s">
        <v>136</v>
      </c>
      <c r="N33" s="19"/>
      <c r="O33" s="19" t="s">
        <v>136</v>
      </c>
      <c r="P33" s="48"/>
      <c r="Q33" s="19" t="s">
        <v>136</v>
      </c>
      <c r="R33" s="48"/>
      <c r="S33" s="153"/>
      <c r="T33" s="99"/>
      <c r="U33" s="238"/>
      <c r="V33" s="78"/>
      <c r="W33" s="16"/>
      <c r="X33" s="16"/>
      <c r="Y33" s="16"/>
      <c r="Z33" s="17"/>
      <c r="AA33" s="39"/>
    </row>
    <row r="34" spans="2:27" ht="20.25" customHeight="1" x14ac:dyDescent="0.25">
      <c r="B34" s="97"/>
      <c r="C34" s="175"/>
      <c r="D34" s="175"/>
      <c r="E34" s="175"/>
      <c r="F34" s="175"/>
      <c r="G34" s="174"/>
      <c r="H34" s="174"/>
      <c r="I34" s="161"/>
      <c r="J34" s="161"/>
      <c r="K34" s="84"/>
      <c r="L34" s="160"/>
      <c r="M34" s="19" t="s">
        <v>137</v>
      </c>
      <c r="N34" s="19"/>
      <c r="O34" s="19" t="s">
        <v>137</v>
      </c>
      <c r="P34" s="48"/>
      <c r="Q34" s="19" t="s">
        <v>137</v>
      </c>
      <c r="R34" s="48"/>
      <c r="S34" s="153"/>
      <c r="T34" s="99"/>
      <c r="U34" s="238"/>
      <c r="V34" s="78"/>
      <c r="W34" s="16"/>
      <c r="X34" s="16"/>
      <c r="Y34" s="16"/>
      <c r="Z34" s="17"/>
      <c r="AA34" s="39"/>
    </row>
    <row r="35" spans="2:27" ht="20.25" customHeight="1" x14ac:dyDescent="0.25">
      <c r="B35" s="97"/>
      <c r="C35" s="175"/>
      <c r="D35" s="175"/>
      <c r="E35" s="175"/>
      <c r="F35" s="175"/>
      <c r="G35" s="174"/>
      <c r="H35" s="174"/>
      <c r="I35" s="161"/>
      <c r="J35" s="161"/>
      <c r="K35" s="84"/>
      <c r="L35" s="160"/>
      <c r="M35" s="19" t="s">
        <v>128</v>
      </c>
      <c r="N35" s="19"/>
      <c r="O35" s="19" t="s">
        <v>128</v>
      </c>
      <c r="P35" s="48"/>
      <c r="Q35" s="19" t="s">
        <v>128</v>
      </c>
      <c r="R35" s="48"/>
      <c r="S35" s="153"/>
      <c r="T35" s="99"/>
      <c r="U35" s="238"/>
      <c r="V35" s="78"/>
      <c r="W35" s="16"/>
      <c r="X35" s="16"/>
      <c r="Y35" s="16"/>
      <c r="Z35" s="17"/>
      <c r="AA35" s="39"/>
    </row>
    <row r="36" spans="2:27" ht="20.25" customHeight="1" x14ac:dyDescent="0.25">
      <c r="B36" s="97"/>
      <c r="C36" s="175"/>
      <c r="D36" s="175"/>
      <c r="E36" s="175"/>
      <c r="F36" s="175"/>
      <c r="G36" s="174"/>
      <c r="H36" s="174"/>
      <c r="I36" s="161"/>
      <c r="J36" s="161"/>
      <c r="K36" s="84"/>
      <c r="L36" s="160"/>
      <c r="M36" s="19" t="s">
        <v>125</v>
      </c>
      <c r="N36" s="19"/>
      <c r="O36" s="19" t="s">
        <v>125</v>
      </c>
      <c r="P36" s="48"/>
      <c r="Q36" s="19" t="s">
        <v>125</v>
      </c>
      <c r="R36" s="48"/>
      <c r="S36" s="153"/>
      <c r="T36" s="99"/>
      <c r="U36" s="238"/>
      <c r="V36" s="78"/>
      <c r="W36" s="16"/>
      <c r="X36" s="16"/>
      <c r="Y36" s="16"/>
      <c r="Z36" s="17"/>
      <c r="AA36" s="39"/>
    </row>
    <row r="37" spans="2:27" ht="20.25" customHeight="1" x14ac:dyDescent="0.25">
      <c r="B37" s="97"/>
      <c r="C37" s="175"/>
      <c r="D37" s="175"/>
      <c r="E37" s="175"/>
      <c r="F37" s="175"/>
      <c r="G37" s="174"/>
      <c r="H37" s="174"/>
      <c r="I37" s="161"/>
      <c r="J37" s="161"/>
      <c r="K37" s="84"/>
      <c r="L37" s="160"/>
      <c r="M37" s="19" t="s">
        <v>122</v>
      </c>
      <c r="N37" s="19"/>
      <c r="O37" s="19" t="s">
        <v>122</v>
      </c>
      <c r="P37" s="48"/>
      <c r="Q37" s="19" t="s">
        <v>122</v>
      </c>
      <c r="R37" s="48"/>
      <c r="S37" s="153"/>
      <c r="T37" s="99"/>
      <c r="U37" s="238"/>
      <c r="V37" s="78"/>
      <c r="W37" s="16"/>
      <c r="X37" s="16"/>
      <c r="Y37" s="16"/>
      <c r="Z37" s="17"/>
      <c r="AA37" s="39"/>
    </row>
    <row r="38" spans="2:27" ht="20.25" customHeight="1" x14ac:dyDescent="0.25">
      <c r="B38" s="97"/>
      <c r="C38" s="175"/>
      <c r="D38" s="175"/>
      <c r="E38" s="175"/>
      <c r="F38" s="175"/>
      <c r="G38" s="174"/>
      <c r="H38" s="174"/>
      <c r="I38" s="161"/>
      <c r="J38" s="161"/>
      <c r="K38" s="84"/>
      <c r="L38" s="160"/>
      <c r="M38" s="19" t="s">
        <v>138</v>
      </c>
      <c r="N38" s="19"/>
      <c r="O38" s="19" t="s">
        <v>138</v>
      </c>
      <c r="P38" s="48"/>
      <c r="Q38" s="19" t="s">
        <v>138</v>
      </c>
      <c r="R38" s="48"/>
      <c r="S38" s="153"/>
      <c r="T38" s="99"/>
      <c r="U38" s="238"/>
      <c r="V38" s="78"/>
      <c r="W38" s="16"/>
      <c r="X38" s="16"/>
      <c r="Y38" s="16"/>
      <c r="Z38" s="17"/>
      <c r="AA38" s="39"/>
    </row>
    <row r="39" spans="2:27" ht="20.25" customHeight="1" x14ac:dyDescent="0.25">
      <c r="B39" s="97"/>
      <c r="C39" s="175"/>
      <c r="D39" s="175"/>
      <c r="E39" s="175"/>
      <c r="F39" s="175"/>
      <c r="G39" s="174"/>
      <c r="H39" s="174"/>
      <c r="I39" s="161"/>
      <c r="J39" s="161"/>
      <c r="K39" s="84"/>
      <c r="L39" s="160"/>
      <c r="M39" s="19" t="s">
        <v>129</v>
      </c>
      <c r="N39" s="19"/>
      <c r="O39" s="19" t="s">
        <v>129</v>
      </c>
      <c r="P39" s="48"/>
      <c r="Q39" s="19" t="s">
        <v>129</v>
      </c>
      <c r="R39" s="48"/>
      <c r="S39" s="153"/>
      <c r="T39" s="99"/>
      <c r="U39" s="238"/>
      <c r="V39" s="78"/>
      <c r="W39" s="16"/>
      <c r="X39" s="16"/>
      <c r="Y39" s="16"/>
      <c r="Z39" s="17"/>
      <c r="AA39" s="39"/>
    </row>
    <row r="40" spans="2:27" ht="20.25" customHeight="1" x14ac:dyDescent="0.25">
      <c r="B40" s="97"/>
      <c r="C40" s="175"/>
      <c r="D40" s="175"/>
      <c r="E40" s="175"/>
      <c r="F40" s="175"/>
      <c r="G40" s="174"/>
      <c r="H40" s="174"/>
      <c r="I40" s="161"/>
      <c r="J40" s="161"/>
      <c r="K40" s="84"/>
      <c r="L40" s="160"/>
      <c r="M40" s="19" t="s">
        <v>139</v>
      </c>
      <c r="N40" s="19"/>
      <c r="O40" s="19" t="s">
        <v>139</v>
      </c>
      <c r="P40" s="48"/>
      <c r="Q40" s="19" t="s">
        <v>139</v>
      </c>
      <c r="R40" s="48"/>
      <c r="S40" s="153"/>
      <c r="T40" s="99"/>
      <c r="U40" s="238"/>
      <c r="V40" s="78"/>
      <c r="W40" s="16"/>
      <c r="X40" s="16"/>
      <c r="Y40" s="16"/>
      <c r="Z40" s="17"/>
      <c r="AA40" s="39"/>
    </row>
    <row r="41" spans="2:27" ht="20.25" customHeight="1" x14ac:dyDescent="0.25">
      <c r="B41" s="97"/>
      <c r="C41" s="175"/>
      <c r="D41" s="175"/>
      <c r="E41" s="175"/>
      <c r="F41" s="175"/>
      <c r="G41" s="174"/>
      <c r="H41" s="174"/>
      <c r="I41" s="161"/>
      <c r="J41" s="161"/>
      <c r="K41" s="84"/>
      <c r="L41" s="160"/>
      <c r="M41" s="19" t="s">
        <v>123</v>
      </c>
      <c r="N41" s="19"/>
      <c r="O41" s="19" t="s">
        <v>123</v>
      </c>
      <c r="P41" s="48"/>
      <c r="Q41" s="19" t="s">
        <v>123</v>
      </c>
      <c r="R41" s="48"/>
      <c r="S41" s="153"/>
      <c r="T41" s="99"/>
      <c r="U41" s="238"/>
      <c r="V41" s="78"/>
      <c r="W41" s="16"/>
      <c r="X41" s="16"/>
      <c r="Y41" s="16"/>
      <c r="Z41" s="17"/>
      <c r="AA41" s="39"/>
    </row>
    <row r="42" spans="2:27" ht="20.25" customHeight="1" x14ac:dyDescent="0.25">
      <c r="B42" s="97"/>
      <c r="C42" s="175"/>
      <c r="D42" s="175"/>
      <c r="E42" s="175"/>
      <c r="F42" s="175"/>
      <c r="G42" s="174"/>
      <c r="H42" s="174"/>
      <c r="I42" s="162"/>
      <c r="J42" s="162"/>
      <c r="K42" s="69"/>
      <c r="L42" s="160"/>
      <c r="M42" s="19" t="s">
        <v>140</v>
      </c>
      <c r="N42" s="19"/>
      <c r="O42" s="19" t="s">
        <v>140</v>
      </c>
      <c r="P42" s="48"/>
      <c r="Q42" s="19" t="s">
        <v>140</v>
      </c>
      <c r="R42" s="48"/>
      <c r="S42" s="73"/>
      <c r="T42" s="99"/>
      <c r="U42" s="239"/>
      <c r="V42" s="79"/>
      <c r="W42" s="16"/>
      <c r="X42" s="16"/>
      <c r="Y42" s="16"/>
      <c r="Z42" s="17"/>
      <c r="AA42" s="39"/>
    </row>
    <row r="43" spans="2:27" ht="20.25" customHeight="1" x14ac:dyDescent="0.25">
      <c r="B43" s="176" t="s">
        <v>66</v>
      </c>
      <c r="C43" s="177"/>
      <c r="D43" s="177"/>
      <c r="E43" s="177"/>
      <c r="F43" s="178"/>
      <c r="G43" s="83"/>
      <c r="H43" s="83"/>
      <c r="I43" s="161" t="s">
        <v>55</v>
      </c>
      <c r="J43" s="161" t="s">
        <v>55</v>
      </c>
      <c r="K43" s="84" t="s">
        <v>56</v>
      </c>
      <c r="L43" s="84" t="s">
        <v>90</v>
      </c>
      <c r="M43" s="19" t="s">
        <v>124</v>
      </c>
      <c r="N43" s="19"/>
      <c r="O43" s="19" t="s">
        <v>124</v>
      </c>
      <c r="P43" s="48"/>
      <c r="Q43" s="19" t="s">
        <v>124</v>
      </c>
      <c r="R43" s="48"/>
      <c r="S43" s="153" t="s">
        <v>145</v>
      </c>
      <c r="T43" s="75">
        <v>12</v>
      </c>
      <c r="U43" s="76"/>
      <c r="V43" s="78"/>
      <c r="W43" s="16"/>
      <c r="X43" s="16"/>
      <c r="Y43" s="16"/>
      <c r="Z43" s="17"/>
      <c r="AA43" s="39"/>
    </row>
    <row r="44" spans="2:27" ht="20.25" customHeight="1" x14ac:dyDescent="0.25">
      <c r="B44" s="176"/>
      <c r="C44" s="177"/>
      <c r="D44" s="177"/>
      <c r="E44" s="177"/>
      <c r="F44" s="178"/>
      <c r="G44" s="83"/>
      <c r="H44" s="83"/>
      <c r="I44" s="161"/>
      <c r="J44" s="161"/>
      <c r="K44" s="84"/>
      <c r="L44" s="84"/>
      <c r="M44" s="19" t="s">
        <v>126</v>
      </c>
      <c r="N44" s="19"/>
      <c r="O44" s="19" t="s">
        <v>126</v>
      </c>
      <c r="P44" s="48"/>
      <c r="Q44" s="19" t="s">
        <v>126</v>
      </c>
      <c r="R44" s="48"/>
      <c r="S44" s="153"/>
      <c r="T44" s="75"/>
      <c r="U44" s="238"/>
      <c r="V44" s="78"/>
      <c r="W44" s="16"/>
      <c r="X44" s="16"/>
      <c r="Y44" s="16"/>
      <c r="Z44" s="17"/>
      <c r="AA44" s="39"/>
    </row>
    <row r="45" spans="2:27" ht="20.25" customHeight="1" x14ac:dyDescent="0.25">
      <c r="B45" s="176"/>
      <c r="C45" s="177"/>
      <c r="D45" s="177"/>
      <c r="E45" s="177"/>
      <c r="F45" s="178"/>
      <c r="G45" s="83"/>
      <c r="H45" s="83"/>
      <c r="I45" s="161"/>
      <c r="J45" s="161"/>
      <c r="K45" s="84"/>
      <c r="L45" s="84"/>
      <c r="M45" s="19" t="s">
        <v>136</v>
      </c>
      <c r="N45" s="19"/>
      <c r="O45" s="19" t="s">
        <v>136</v>
      </c>
      <c r="P45" s="48"/>
      <c r="Q45" s="19" t="s">
        <v>136</v>
      </c>
      <c r="R45" s="48"/>
      <c r="S45" s="153"/>
      <c r="T45" s="75"/>
      <c r="U45" s="238"/>
      <c r="V45" s="78"/>
      <c r="W45" s="16"/>
      <c r="X45" s="16"/>
      <c r="Y45" s="16"/>
      <c r="Z45" s="17"/>
      <c r="AA45" s="39"/>
    </row>
    <row r="46" spans="2:27" ht="20.25" customHeight="1" x14ac:dyDescent="0.25">
      <c r="B46" s="176"/>
      <c r="C46" s="177"/>
      <c r="D46" s="177"/>
      <c r="E46" s="177"/>
      <c r="F46" s="178"/>
      <c r="G46" s="83"/>
      <c r="H46" s="83"/>
      <c r="I46" s="161"/>
      <c r="J46" s="161"/>
      <c r="K46" s="84"/>
      <c r="L46" s="84"/>
      <c r="M46" s="19" t="s">
        <v>137</v>
      </c>
      <c r="N46" s="19"/>
      <c r="O46" s="19" t="s">
        <v>137</v>
      </c>
      <c r="P46" s="48"/>
      <c r="Q46" s="19" t="s">
        <v>137</v>
      </c>
      <c r="R46" s="48"/>
      <c r="S46" s="153"/>
      <c r="T46" s="75"/>
      <c r="U46" s="238"/>
      <c r="V46" s="78"/>
      <c r="W46" s="16"/>
      <c r="X46" s="16"/>
      <c r="Y46" s="16"/>
      <c r="Z46" s="17"/>
      <c r="AA46" s="39"/>
    </row>
    <row r="47" spans="2:27" ht="20.25" customHeight="1" x14ac:dyDescent="0.25">
      <c r="B47" s="176"/>
      <c r="C47" s="177"/>
      <c r="D47" s="177"/>
      <c r="E47" s="177"/>
      <c r="F47" s="178"/>
      <c r="G47" s="83"/>
      <c r="H47" s="83"/>
      <c r="I47" s="161"/>
      <c r="J47" s="161"/>
      <c r="K47" s="84"/>
      <c r="L47" s="84"/>
      <c r="M47" s="19" t="s">
        <v>128</v>
      </c>
      <c r="N47" s="19"/>
      <c r="O47" s="19" t="s">
        <v>128</v>
      </c>
      <c r="P47" s="48"/>
      <c r="Q47" s="19" t="s">
        <v>128</v>
      </c>
      <c r="R47" s="48"/>
      <c r="S47" s="153"/>
      <c r="T47" s="75"/>
      <c r="U47" s="238"/>
      <c r="V47" s="78"/>
      <c r="W47" s="16"/>
      <c r="X47" s="16"/>
      <c r="Y47" s="16"/>
      <c r="Z47" s="17"/>
      <c r="AA47" s="39"/>
    </row>
    <row r="48" spans="2:27" ht="20.25" customHeight="1" x14ac:dyDescent="0.25">
      <c r="B48" s="176"/>
      <c r="C48" s="177"/>
      <c r="D48" s="177"/>
      <c r="E48" s="177"/>
      <c r="F48" s="178"/>
      <c r="G48" s="83"/>
      <c r="H48" s="83"/>
      <c r="I48" s="161"/>
      <c r="J48" s="161"/>
      <c r="K48" s="84"/>
      <c r="L48" s="84"/>
      <c r="M48" s="19" t="s">
        <v>125</v>
      </c>
      <c r="N48" s="19"/>
      <c r="O48" s="19" t="s">
        <v>125</v>
      </c>
      <c r="P48" s="48"/>
      <c r="Q48" s="19" t="s">
        <v>125</v>
      </c>
      <c r="R48" s="48"/>
      <c r="S48" s="153"/>
      <c r="T48" s="75"/>
      <c r="U48" s="238"/>
      <c r="V48" s="78"/>
      <c r="W48" s="16"/>
      <c r="X48" s="16"/>
      <c r="Y48" s="16"/>
      <c r="Z48" s="17"/>
      <c r="AA48" s="39"/>
    </row>
    <row r="49" spans="2:27" ht="20.25" customHeight="1" x14ac:dyDescent="0.25">
      <c r="B49" s="176"/>
      <c r="C49" s="177"/>
      <c r="D49" s="177"/>
      <c r="E49" s="177"/>
      <c r="F49" s="178"/>
      <c r="G49" s="83"/>
      <c r="H49" s="83"/>
      <c r="I49" s="161"/>
      <c r="J49" s="161"/>
      <c r="K49" s="84"/>
      <c r="L49" s="84"/>
      <c r="M49" s="19" t="s">
        <v>122</v>
      </c>
      <c r="N49" s="19"/>
      <c r="O49" s="19" t="s">
        <v>122</v>
      </c>
      <c r="P49" s="48"/>
      <c r="Q49" s="19" t="s">
        <v>122</v>
      </c>
      <c r="R49" s="48"/>
      <c r="S49" s="153"/>
      <c r="T49" s="75"/>
      <c r="U49" s="238"/>
      <c r="V49" s="78"/>
      <c r="W49" s="16"/>
      <c r="X49" s="16"/>
      <c r="Y49" s="16"/>
      <c r="Z49" s="17"/>
      <c r="AA49" s="39"/>
    </row>
    <row r="50" spans="2:27" ht="20.25" customHeight="1" x14ac:dyDescent="0.25">
      <c r="B50" s="176"/>
      <c r="C50" s="177"/>
      <c r="D50" s="177"/>
      <c r="E50" s="177"/>
      <c r="F50" s="178"/>
      <c r="G50" s="83"/>
      <c r="H50" s="83"/>
      <c r="I50" s="161"/>
      <c r="J50" s="161"/>
      <c r="K50" s="84"/>
      <c r="L50" s="84"/>
      <c r="M50" s="19" t="s">
        <v>138</v>
      </c>
      <c r="N50" s="19"/>
      <c r="O50" s="19" t="s">
        <v>138</v>
      </c>
      <c r="P50" s="48"/>
      <c r="Q50" s="19" t="s">
        <v>138</v>
      </c>
      <c r="R50" s="48"/>
      <c r="S50" s="153"/>
      <c r="T50" s="75"/>
      <c r="U50" s="238"/>
      <c r="V50" s="78"/>
      <c r="W50" s="16"/>
      <c r="X50" s="16"/>
      <c r="Y50" s="16"/>
      <c r="Z50" s="17"/>
      <c r="AA50" s="39"/>
    </row>
    <row r="51" spans="2:27" ht="20.25" customHeight="1" x14ac:dyDescent="0.25">
      <c r="B51" s="176"/>
      <c r="C51" s="177"/>
      <c r="D51" s="177"/>
      <c r="E51" s="177"/>
      <c r="F51" s="178"/>
      <c r="G51" s="83"/>
      <c r="H51" s="83"/>
      <c r="I51" s="161"/>
      <c r="J51" s="161"/>
      <c r="K51" s="84"/>
      <c r="L51" s="84"/>
      <c r="M51" s="19" t="s">
        <v>129</v>
      </c>
      <c r="N51" s="19"/>
      <c r="O51" s="19" t="s">
        <v>129</v>
      </c>
      <c r="P51" s="48"/>
      <c r="Q51" s="19" t="s">
        <v>129</v>
      </c>
      <c r="R51" s="48"/>
      <c r="S51" s="153"/>
      <c r="T51" s="75"/>
      <c r="U51" s="238"/>
      <c r="V51" s="78"/>
      <c r="W51" s="16"/>
      <c r="X51" s="16"/>
      <c r="Y51" s="16"/>
      <c r="Z51" s="17"/>
      <c r="AA51" s="39"/>
    </row>
    <row r="52" spans="2:27" ht="20.25" customHeight="1" x14ac:dyDescent="0.25">
      <c r="B52" s="176"/>
      <c r="C52" s="177"/>
      <c r="D52" s="177"/>
      <c r="E52" s="177"/>
      <c r="F52" s="178"/>
      <c r="G52" s="83"/>
      <c r="H52" s="83"/>
      <c r="I52" s="161"/>
      <c r="J52" s="161"/>
      <c r="K52" s="84"/>
      <c r="L52" s="84"/>
      <c r="M52" s="19" t="s">
        <v>139</v>
      </c>
      <c r="N52" s="19"/>
      <c r="O52" s="19" t="s">
        <v>139</v>
      </c>
      <c r="P52" s="48"/>
      <c r="Q52" s="19" t="s">
        <v>139</v>
      </c>
      <c r="R52" s="48"/>
      <c r="S52" s="153"/>
      <c r="T52" s="75"/>
      <c r="U52" s="238"/>
      <c r="V52" s="78"/>
      <c r="W52" s="16"/>
      <c r="X52" s="16"/>
      <c r="Y52" s="16"/>
      <c r="Z52" s="17"/>
      <c r="AA52" s="39"/>
    </row>
    <row r="53" spans="2:27" ht="20.25" customHeight="1" x14ac:dyDescent="0.25">
      <c r="B53" s="176"/>
      <c r="C53" s="177"/>
      <c r="D53" s="177"/>
      <c r="E53" s="177"/>
      <c r="F53" s="178"/>
      <c r="G53" s="83"/>
      <c r="H53" s="83"/>
      <c r="I53" s="161"/>
      <c r="J53" s="161"/>
      <c r="K53" s="84"/>
      <c r="L53" s="84"/>
      <c r="M53" s="19" t="s">
        <v>123</v>
      </c>
      <c r="N53" s="19"/>
      <c r="O53" s="19" t="s">
        <v>123</v>
      </c>
      <c r="P53" s="48"/>
      <c r="Q53" s="19" t="s">
        <v>123</v>
      </c>
      <c r="R53" s="48"/>
      <c r="S53" s="153"/>
      <c r="T53" s="75"/>
      <c r="U53" s="238"/>
      <c r="V53" s="78"/>
      <c r="W53" s="16"/>
      <c r="X53" s="16"/>
      <c r="Y53" s="16"/>
      <c r="Z53" s="17"/>
      <c r="AA53" s="39"/>
    </row>
    <row r="54" spans="2:27" ht="20.25" customHeight="1" x14ac:dyDescent="0.25">
      <c r="B54" s="157"/>
      <c r="C54" s="158"/>
      <c r="D54" s="158"/>
      <c r="E54" s="158"/>
      <c r="F54" s="159"/>
      <c r="G54" s="67"/>
      <c r="H54" s="67"/>
      <c r="I54" s="162"/>
      <c r="J54" s="162"/>
      <c r="K54" s="69"/>
      <c r="L54" s="69"/>
      <c r="M54" s="19" t="s">
        <v>140</v>
      </c>
      <c r="N54" s="19"/>
      <c r="O54" s="19" t="s">
        <v>140</v>
      </c>
      <c r="P54" s="48"/>
      <c r="Q54" s="19" t="s">
        <v>140</v>
      </c>
      <c r="R54" s="48"/>
      <c r="S54" s="73"/>
      <c r="T54" s="76"/>
      <c r="U54" s="239"/>
      <c r="V54" s="79"/>
      <c r="W54" s="16"/>
      <c r="X54" s="16"/>
      <c r="Y54" s="16"/>
      <c r="Z54" s="17"/>
      <c r="AA54" s="39"/>
    </row>
    <row r="55" spans="2:27" ht="34.5" customHeight="1" x14ac:dyDescent="0.25">
      <c r="B55" s="100" t="s">
        <v>69</v>
      </c>
      <c r="C55" s="101"/>
      <c r="D55" s="101"/>
      <c r="E55" s="101"/>
      <c r="F55" s="102"/>
      <c r="G55" s="66"/>
      <c r="H55" s="66"/>
      <c r="I55" s="66" t="s">
        <v>55</v>
      </c>
      <c r="J55" s="66"/>
      <c r="K55" s="68" t="s">
        <v>64</v>
      </c>
      <c r="L55" s="68" t="s">
        <v>90</v>
      </c>
      <c r="M55" s="19" t="s">
        <v>124</v>
      </c>
      <c r="N55" s="19"/>
      <c r="O55" s="19" t="s">
        <v>124</v>
      </c>
      <c r="P55" s="19"/>
      <c r="Q55" s="19" t="s">
        <v>124</v>
      </c>
      <c r="R55" s="19"/>
      <c r="S55" s="72" t="s">
        <v>132</v>
      </c>
      <c r="T55" s="74">
        <v>2</v>
      </c>
      <c r="U55" s="99"/>
      <c r="V55" s="77"/>
      <c r="W55" s="16"/>
      <c r="X55" s="16"/>
      <c r="Y55" s="16"/>
      <c r="Z55" s="17"/>
      <c r="AA55" s="39"/>
    </row>
    <row r="56" spans="2:27" ht="34.5" customHeight="1" x14ac:dyDescent="0.25">
      <c r="B56" s="103"/>
      <c r="C56" s="104"/>
      <c r="D56" s="104"/>
      <c r="E56" s="104"/>
      <c r="F56" s="105"/>
      <c r="G56" s="67"/>
      <c r="H56" s="67"/>
      <c r="I56" s="67"/>
      <c r="J56" s="67"/>
      <c r="K56" s="69"/>
      <c r="L56" s="69"/>
      <c r="M56" s="19" t="s">
        <v>127</v>
      </c>
      <c r="N56" s="19"/>
      <c r="O56" s="19" t="s">
        <v>127</v>
      </c>
      <c r="P56" s="48"/>
      <c r="Q56" s="19" t="s">
        <v>127</v>
      </c>
      <c r="R56" s="48"/>
      <c r="S56" s="73"/>
      <c r="T56" s="76"/>
      <c r="U56" s="239"/>
      <c r="V56" s="79"/>
      <c r="W56" s="16"/>
      <c r="X56" s="16"/>
      <c r="Y56" s="16"/>
      <c r="Z56" s="17"/>
      <c r="AA56" s="39"/>
    </row>
    <row r="57" spans="2:27" ht="36.75" customHeight="1" x14ac:dyDescent="0.25">
      <c r="B57" s="154" t="s">
        <v>68</v>
      </c>
      <c r="C57" s="155"/>
      <c r="D57" s="155"/>
      <c r="E57" s="155"/>
      <c r="F57" s="156"/>
      <c r="G57" s="66"/>
      <c r="H57" s="66"/>
      <c r="I57" s="240"/>
      <c r="J57" s="240"/>
      <c r="K57" s="68" t="s">
        <v>64</v>
      </c>
      <c r="L57" s="68" t="s">
        <v>90</v>
      </c>
      <c r="M57" s="19" t="s">
        <v>124</v>
      </c>
      <c r="N57" s="19"/>
      <c r="O57" s="19" t="s">
        <v>124</v>
      </c>
      <c r="P57" s="19"/>
      <c r="Q57" s="19" t="s">
        <v>124</v>
      </c>
      <c r="R57" s="19"/>
      <c r="S57" s="72" t="s">
        <v>133</v>
      </c>
      <c r="T57" s="74">
        <v>2</v>
      </c>
      <c r="U57" s="99"/>
      <c r="V57" s="77"/>
      <c r="W57" s="16"/>
      <c r="X57" s="16"/>
      <c r="Y57" s="16"/>
      <c r="Z57" s="17"/>
      <c r="AA57" s="39"/>
    </row>
    <row r="58" spans="2:27" ht="36.75" customHeight="1" x14ac:dyDescent="0.25">
      <c r="B58" s="157"/>
      <c r="C58" s="158"/>
      <c r="D58" s="158"/>
      <c r="E58" s="158"/>
      <c r="F58" s="159"/>
      <c r="G58" s="67"/>
      <c r="H58" s="67"/>
      <c r="I58" s="162"/>
      <c r="J58" s="162"/>
      <c r="K58" s="69"/>
      <c r="L58" s="69"/>
      <c r="M58" s="19" t="s">
        <v>127</v>
      </c>
      <c r="N58" s="19"/>
      <c r="O58" s="19" t="s">
        <v>127</v>
      </c>
      <c r="P58" s="48"/>
      <c r="Q58" s="19" t="s">
        <v>127</v>
      </c>
      <c r="R58" s="48"/>
      <c r="S58" s="73"/>
      <c r="T58" s="76"/>
      <c r="U58" s="239"/>
      <c r="V58" s="79"/>
      <c r="W58" s="16"/>
      <c r="X58" s="16"/>
      <c r="Y58" s="16"/>
      <c r="Z58" s="17"/>
      <c r="AA58" s="39"/>
    </row>
    <row r="59" spans="2:27" ht="50.25" customHeight="1" x14ac:dyDescent="0.25">
      <c r="B59" s="154" t="s">
        <v>115</v>
      </c>
      <c r="C59" s="155"/>
      <c r="D59" s="155"/>
      <c r="E59" s="155"/>
      <c r="F59" s="156"/>
      <c r="G59" s="66" t="s">
        <v>55</v>
      </c>
      <c r="H59" s="66" t="s">
        <v>55</v>
      </c>
      <c r="I59" s="66" t="s">
        <v>55</v>
      </c>
      <c r="J59" s="66" t="s">
        <v>55</v>
      </c>
      <c r="K59" s="68" t="s">
        <v>57</v>
      </c>
      <c r="L59" s="68" t="s">
        <v>90</v>
      </c>
      <c r="M59" s="19" t="s">
        <v>124</v>
      </c>
      <c r="N59" s="19"/>
      <c r="O59" s="19" t="s">
        <v>124</v>
      </c>
      <c r="P59" s="48"/>
      <c r="Q59" s="19" t="s">
        <v>124</v>
      </c>
      <c r="R59" s="19"/>
      <c r="S59" s="114" t="s">
        <v>118</v>
      </c>
      <c r="T59" s="74">
        <v>2</v>
      </c>
      <c r="U59" s="99"/>
      <c r="V59" s="77"/>
      <c r="W59" s="16"/>
      <c r="X59" s="16"/>
      <c r="Y59" s="16"/>
      <c r="Z59" s="23"/>
      <c r="AA59" s="39"/>
    </row>
    <row r="60" spans="2:27" ht="50.25" customHeight="1" x14ac:dyDescent="0.25">
      <c r="B60" s="157"/>
      <c r="C60" s="158"/>
      <c r="D60" s="158"/>
      <c r="E60" s="158"/>
      <c r="F60" s="159"/>
      <c r="G60" s="67"/>
      <c r="H60" s="67"/>
      <c r="I60" s="67"/>
      <c r="J60" s="67"/>
      <c r="K60" s="69"/>
      <c r="L60" s="69"/>
      <c r="M60" s="19" t="s">
        <v>125</v>
      </c>
      <c r="N60" s="19"/>
      <c r="O60" s="19" t="s">
        <v>125</v>
      </c>
      <c r="P60" s="48"/>
      <c r="Q60" s="48" t="s">
        <v>122</v>
      </c>
      <c r="R60" s="48"/>
      <c r="S60" s="115"/>
      <c r="T60" s="76"/>
      <c r="U60" s="239"/>
      <c r="V60" s="79"/>
      <c r="W60" s="16"/>
      <c r="X60" s="16"/>
      <c r="Y60" s="16"/>
      <c r="Z60" s="17"/>
      <c r="AA60" s="39"/>
    </row>
    <row r="61" spans="2:27" ht="39.75" customHeight="1" x14ac:dyDescent="0.25">
      <c r="B61" s="100" t="s">
        <v>63</v>
      </c>
      <c r="C61" s="101"/>
      <c r="D61" s="101"/>
      <c r="E61" s="101"/>
      <c r="F61" s="102"/>
      <c r="G61" s="66" t="s">
        <v>55</v>
      </c>
      <c r="H61" s="66"/>
      <c r="I61" s="66"/>
      <c r="J61" s="66"/>
      <c r="K61" s="68" t="s">
        <v>57</v>
      </c>
      <c r="L61" s="68" t="s">
        <v>54</v>
      </c>
      <c r="M61" s="19" t="s">
        <v>124</v>
      </c>
      <c r="N61" s="19"/>
      <c r="O61" s="48" t="s">
        <v>124</v>
      </c>
      <c r="P61" s="19"/>
      <c r="Q61" s="48" t="s">
        <v>124</v>
      </c>
      <c r="R61" s="19"/>
      <c r="S61" s="72" t="s">
        <v>144</v>
      </c>
      <c r="T61" s="74">
        <v>3</v>
      </c>
      <c r="U61" s="99"/>
      <c r="V61" s="77"/>
      <c r="W61" s="16"/>
      <c r="X61" s="16"/>
      <c r="Y61" s="16"/>
      <c r="Z61" s="17"/>
      <c r="AA61" s="39"/>
    </row>
    <row r="62" spans="2:27" ht="31.5" customHeight="1" x14ac:dyDescent="0.25">
      <c r="B62" s="241"/>
      <c r="C62" s="242"/>
      <c r="D62" s="242"/>
      <c r="E62" s="242"/>
      <c r="F62" s="243"/>
      <c r="G62" s="83"/>
      <c r="H62" s="83"/>
      <c r="I62" s="83"/>
      <c r="J62" s="83"/>
      <c r="K62" s="84"/>
      <c r="L62" s="84"/>
      <c r="M62" s="48" t="s">
        <v>128</v>
      </c>
      <c r="N62" s="19"/>
      <c r="O62" s="48" t="s">
        <v>128</v>
      </c>
      <c r="P62" s="48"/>
      <c r="Q62" s="48" t="s">
        <v>128</v>
      </c>
      <c r="R62" s="48"/>
      <c r="S62" s="153"/>
      <c r="T62" s="75"/>
      <c r="U62" s="238"/>
      <c r="V62" s="78"/>
      <c r="W62" s="16"/>
      <c r="X62" s="16"/>
      <c r="Y62" s="16"/>
      <c r="Z62" s="17"/>
      <c r="AA62" s="39"/>
    </row>
    <row r="63" spans="2:27" ht="34.5" customHeight="1" x14ac:dyDescent="0.25">
      <c r="B63" s="103"/>
      <c r="C63" s="104"/>
      <c r="D63" s="104"/>
      <c r="E63" s="104"/>
      <c r="F63" s="105"/>
      <c r="G63" s="67"/>
      <c r="H63" s="67"/>
      <c r="I63" s="67"/>
      <c r="J63" s="67"/>
      <c r="K63" s="69"/>
      <c r="L63" s="69"/>
      <c r="M63" s="48" t="s">
        <v>129</v>
      </c>
      <c r="N63" s="19"/>
      <c r="O63" s="48" t="s">
        <v>129</v>
      </c>
      <c r="P63" s="48"/>
      <c r="Q63" s="48" t="s">
        <v>129</v>
      </c>
      <c r="R63" s="48"/>
      <c r="S63" s="73"/>
      <c r="T63" s="76"/>
      <c r="U63" s="239"/>
      <c r="V63" s="79"/>
      <c r="W63" s="16"/>
      <c r="X63" s="16"/>
      <c r="Y63" s="16"/>
      <c r="Z63" s="17"/>
      <c r="AA63" s="39"/>
    </row>
    <row r="64" spans="2:27" ht="125.25" customHeight="1" x14ac:dyDescent="0.25">
      <c r="B64" s="119" t="s">
        <v>111</v>
      </c>
      <c r="C64" s="64"/>
      <c r="D64" s="64"/>
      <c r="E64" s="64"/>
      <c r="F64" s="64"/>
      <c r="G64" s="36" t="s">
        <v>55</v>
      </c>
      <c r="H64" s="36" t="s">
        <v>55</v>
      </c>
      <c r="I64" s="36" t="s">
        <v>55</v>
      </c>
      <c r="J64" s="36" t="s">
        <v>55</v>
      </c>
      <c r="K64" s="37" t="s">
        <v>59</v>
      </c>
      <c r="L64" s="37" t="s">
        <v>54</v>
      </c>
      <c r="M64" s="19" t="s">
        <v>121</v>
      </c>
      <c r="N64" s="19"/>
      <c r="O64" s="19" t="s">
        <v>121</v>
      </c>
      <c r="P64" s="48"/>
      <c r="Q64" s="244" t="s">
        <v>121</v>
      </c>
      <c r="R64" s="48"/>
      <c r="S64" s="14" t="s">
        <v>116</v>
      </c>
      <c r="T64" s="35">
        <v>1</v>
      </c>
      <c r="U64" s="35"/>
      <c r="V64" s="15"/>
      <c r="W64" s="16"/>
      <c r="X64" s="16"/>
      <c r="Y64" s="16"/>
      <c r="Z64" s="17"/>
      <c r="AA64" s="39"/>
    </row>
    <row r="65" spans="2:27" ht="36" customHeight="1" x14ac:dyDescent="0.25">
      <c r="B65" s="100" t="s">
        <v>168</v>
      </c>
      <c r="C65" s="101"/>
      <c r="D65" s="101"/>
      <c r="E65" s="101"/>
      <c r="F65" s="102"/>
      <c r="G65" s="66" t="s">
        <v>55</v>
      </c>
      <c r="H65" s="66" t="s">
        <v>55</v>
      </c>
      <c r="I65" s="66" t="s">
        <v>55</v>
      </c>
      <c r="J65" s="66" t="s">
        <v>55</v>
      </c>
      <c r="K65" s="68" t="s">
        <v>57</v>
      </c>
      <c r="L65" s="68" t="s">
        <v>54</v>
      </c>
      <c r="M65" s="48" t="s">
        <v>124</v>
      </c>
      <c r="N65" s="19"/>
      <c r="O65" s="48" t="s">
        <v>124</v>
      </c>
      <c r="P65" s="48"/>
      <c r="Q65" s="48" t="s">
        <v>124</v>
      </c>
      <c r="R65" s="48"/>
      <c r="S65" s="72" t="s">
        <v>169</v>
      </c>
      <c r="T65" s="74">
        <v>2</v>
      </c>
      <c r="U65" s="99"/>
      <c r="V65" s="77"/>
      <c r="W65" s="245"/>
      <c r="X65" s="16"/>
      <c r="Y65" s="16"/>
      <c r="Z65" s="17"/>
      <c r="AA65" s="39"/>
    </row>
    <row r="66" spans="2:27" ht="45.75" customHeight="1" x14ac:dyDescent="0.25">
      <c r="B66" s="103"/>
      <c r="C66" s="104"/>
      <c r="D66" s="104"/>
      <c r="E66" s="104"/>
      <c r="F66" s="105"/>
      <c r="G66" s="67"/>
      <c r="H66" s="67"/>
      <c r="I66" s="67"/>
      <c r="J66" s="67"/>
      <c r="K66" s="69"/>
      <c r="L66" s="69"/>
      <c r="M66" s="48" t="s">
        <v>127</v>
      </c>
      <c r="N66" s="19"/>
      <c r="O66" s="48" t="s">
        <v>127</v>
      </c>
      <c r="P66" s="48"/>
      <c r="Q66" s="48" t="s">
        <v>127</v>
      </c>
      <c r="R66" s="48"/>
      <c r="S66" s="73"/>
      <c r="T66" s="76"/>
      <c r="U66" s="239"/>
      <c r="V66" s="79"/>
      <c r="W66" s="246"/>
      <c r="X66" s="16"/>
      <c r="Y66" s="16"/>
      <c r="Z66" s="17"/>
      <c r="AA66" s="39"/>
    </row>
    <row r="67" spans="2:27" ht="86.25" customHeight="1" x14ac:dyDescent="0.25">
      <c r="B67" s="100" t="s">
        <v>271</v>
      </c>
      <c r="C67" s="101"/>
      <c r="D67" s="101"/>
      <c r="E67" s="101"/>
      <c r="F67" s="102"/>
      <c r="G67" s="66"/>
      <c r="H67" s="66"/>
      <c r="I67" s="66" t="s">
        <v>55</v>
      </c>
      <c r="J67" s="66"/>
      <c r="K67" s="68" t="s">
        <v>110</v>
      </c>
      <c r="L67" s="68" t="s">
        <v>54</v>
      </c>
      <c r="M67" s="48" t="s">
        <v>124</v>
      </c>
      <c r="N67" s="19"/>
      <c r="O67" s="48" t="s">
        <v>124</v>
      </c>
      <c r="P67" s="48"/>
      <c r="Q67" s="48" t="s">
        <v>124</v>
      </c>
      <c r="R67" s="48"/>
      <c r="S67" s="114" t="s">
        <v>272</v>
      </c>
      <c r="T67" s="74">
        <v>2</v>
      </c>
      <c r="U67" s="99"/>
      <c r="V67" s="77"/>
      <c r="W67" s="16"/>
      <c r="X67" s="16"/>
      <c r="Y67" s="16"/>
      <c r="Z67" s="17"/>
      <c r="AA67" s="39"/>
    </row>
    <row r="68" spans="2:27" ht="99" customHeight="1" x14ac:dyDescent="0.25">
      <c r="B68" s="103"/>
      <c r="C68" s="104"/>
      <c r="D68" s="104"/>
      <c r="E68" s="104"/>
      <c r="F68" s="105"/>
      <c r="G68" s="67"/>
      <c r="H68" s="67"/>
      <c r="I68" s="67"/>
      <c r="J68" s="67"/>
      <c r="K68" s="69"/>
      <c r="L68" s="69"/>
      <c r="M68" s="48" t="s">
        <v>125</v>
      </c>
      <c r="N68" s="19"/>
      <c r="O68" s="48" t="s">
        <v>142</v>
      </c>
      <c r="P68" s="48"/>
      <c r="Q68" s="48" t="s">
        <v>142</v>
      </c>
      <c r="R68" s="48"/>
      <c r="S68" s="115"/>
      <c r="T68" s="76"/>
      <c r="U68" s="239"/>
      <c r="V68" s="79"/>
      <c r="W68" s="16"/>
      <c r="X68" s="16"/>
      <c r="Y68" s="16"/>
      <c r="Z68" s="17"/>
      <c r="AA68" s="39"/>
    </row>
    <row r="69" spans="2:27" ht="33" customHeight="1" x14ac:dyDescent="0.25">
      <c r="B69" s="100" t="s">
        <v>203</v>
      </c>
      <c r="C69" s="101"/>
      <c r="D69" s="101"/>
      <c r="E69" s="101"/>
      <c r="F69" s="102"/>
      <c r="G69" s="66"/>
      <c r="H69" s="66"/>
      <c r="I69" s="66" t="s">
        <v>55</v>
      </c>
      <c r="J69" s="66"/>
      <c r="K69" s="68" t="s">
        <v>56</v>
      </c>
      <c r="L69" s="68" t="s">
        <v>54</v>
      </c>
      <c r="M69" s="19" t="s">
        <v>124</v>
      </c>
      <c r="N69" s="19"/>
      <c r="O69" s="48" t="s">
        <v>126</v>
      </c>
      <c r="P69" s="48"/>
      <c r="Q69" s="48" t="s">
        <v>126</v>
      </c>
      <c r="R69" s="48"/>
      <c r="S69" s="72" t="s">
        <v>273</v>
      </c>
      <c r="T69" s="74">
        <v>4</v>
      </c>
      <c r="U69" s="99"/>
      <c r="V69" s="77"/>
      <c r="W69" s="16"/>
      <c r="X69" s="16"/>
      <c r="Y69" s="16"/>
      <c r="Z69" s="17"/>
      <c r="AA69" s="39"/>
    </row>
    <row r="70" spans="2:27" ht="33" customHeight="1" x14ac:dyDescent="0.25">
      <c r="B70" s="241"/>
      <c r="C70" s="242"/>
      <c r="D70" s="242"/>
      <c r="E70" s="242"/>
      <c r="F70" s="243"/>
      <c r="G70" s="83"/>
      <c r="H70" s="83"/>
      <c r="I70" s="83"/>
      <c r="J70" s="83"/>
      <c r="K70" s="84"/>
      <c r="L70" s="84"/>
      <c r="M70" s="19" t="s">
        <v>137</v>
      </c>
      <c r="N70" s="19"/>
      <c r="O70" s="48" t="s">
        <v>128</v>
      </c>
      <c r="P70" s="48"/>
      <c r="Q70" s="48" t="s">
        <v>128</v>
      </c>
      <c r="R70" s="48"/>
      <c r="S70" s="153"/>
      <c r="T70" s="75"/>
      <c r="U70" s="238"/>
      <c r="V70" s="78"/>
      <c r="W70" s="16"/>
      <c r="X70" s="16"/>
      <c r="Y70" s="16"/>
      <c r="Z70" s="17"/>
      <c r="AA70" s="39"/>
    </row>
    <row r="71" spans="2:27" ht="33" customHeight="1" x14ac:dyDescent="0.25">
      <c r="B71" s="241"/>
      <c r="C71" s="242"/>
      <c r="D71" s="242"/>
      <c r="E71" s="242"/>
      <c r="F71" s="243"/>
      <c r="G71" s="83"/>
      <c r="H71" s="83"/>
      <c r="I71" s="83"/>
      <c r="J71" s="83"/>
      <c r="K71" s="84"/>
      <c r="L71" s="84"/>
      <c r="M71" s="19" t="s">
        <v>122</v>
      </c>
      <c r="N71" s="19"/>
      <c r="O71" s="48" t="s">
        <v>142</v>
      </c>
      <c r="P71" s="48"/>
      <c r="Q71" s="48" t="s">
        <v>142</v>
      </c>
      <c r="R71" s="48"/>
      <c r="S71" s="153"/>
      <c r="T71" s="75"/>
      <c r="U71" s="238"/>
      <c r="V71" s="78"/>
      <c r="W71" s="16"/>
      <c r="X71" s="16"/>
      <c r="Y71" s="16"/>
      <c r="Z71" s="17"/>
      <c r="AA71" s="39"/>
    </row>
    <row r="72" spans="2:27" ht="33" customHeight="1" x14ac:dyDescent="0.25">
      <c r="B72" s="103"/>
      <c r="C72" s="104"/>
      <c r="D72" s="104"/>
      <c r="E72" s="104"/>
      <c r="F72" s="105"/>
      <c r="G72" s="67"/>
      <c r="H72" s="67"/>
      <c r="I72" s="67"/>
      <c r="J72" s="67"/>
      <c r="K72" s="69"/>
      <c r="L72" s="69"/>
      <c r="M72" s="19" t="s">
        <v>139</v>
      </c>
      <c r="N72" s="19"/>
      <c r="O72" s="48" t="s">
        <v>123</v>
      </c>
      <c r="P72" s="48"/>
      <c r="Q72" s="48" t="s">
        <v>123</v>
      </c>
      <c r="R72" s="48"/>
      <c r="S72" s="73"/>
      <c r="T72" s="76"/>
      <c r="U72" s="239"/>
      <c r="V72" s="79"/>
      <c r="W72" s="16"/>
      <c r="X72" s="16"/>
      <c r="Y72" s="16"/>
      <c r="Z72" s="17"/>
      <c r="AA72" s="39"/>
    </row>
    <row r="73" spans="2:27" ht="169.5" customHeight="1" x14ac:dyDescent="0.25">
      <c r="B73" s="97" t="s">
        <v>101</v>
      </c>
      <c r="C73" s="98"/>
      <c r="D73" s="98"/>
      <c r="E73" s="98"/>
      <c r="F73" s="98"/>
      <c r="G73" s="36"/>
      <c r="H73" s="36"/>
      <c r="I73" s="36" t="s">
        <v>55</v>
      </c>
      <c r="J73" s="36"/>
      <c r="K73" s="37" t="s">
        <v>56</v>
      </c>
      <c r="L73" s="37" t="s">
        <v>54</v>
      </c>
      <c r="M73" s="19" t="s">
        <v>126</v>
      </c>
      <c r="N73" s="19"/>
      <c r="O73" s="19" t="s">
        <v>126</v>
      </c>
      <c r="P73" s="48"/>
      <c r="Q73" s="19" t="s">
        <v>126</v>
      </c>
      <c r="R73" s="48"/>
      <c r="S73" s="14" t="s">
        <v>274</v>
      </c>
      <c r="T73" s="35">
        <v>1</v>
      </c>
      <c r="U73" s="35"/>
      <c r="V73" s="15"/>
      <c r="W73" s="16"/>
      <c r="X73" s="16"/>
      <c r="Y73" s="16"/>
      <c r="Z73" s="17"/>
      <c r="AA73" s="39"/>
    </row>
    <row r="74" spans="2:27" ht="53.25" customHeight="1" x14ac:dyDescent="0.25">
      <c r="B74" s="100" t="s">
        <v>112</v>
      </c>
      <c r="C74" s="101"/>
      <c r="D74" s="101"/>
      <c r="E74" s="101"/>
      <c r="F74" s="102"/>
      <c r="G74" s="66" t="s">
        <v>55</v>
      </c>
      <c r="H74" s="66" t="s">
        <v>55</v>
      </c>
      <c r="I74" s="66" t="s">
        <v>55</v>
      </c>
      <c r="J74" s="66" t="s">
        <v>55</v>
      </c>
      <c r="K74" s="68" t="s">
        <v>56</v>
      </c>
      <c r="L74" s="68" t="s">
        <v>54</v>
      </c>
      <c r="M74" s="19" t="s">
        <v>124</v>
      </c>
      <c r="N74" s="19"/>
      <c r="O74" s="19" t="s">
        <v>136</v>
      </c>
      <c r="P74" s="48"/>
      <c r="Q74" s="48" t="s">
        <v>248</v>
      </c>
      <c r="R74" s="48"/>
      <c r="S74" s="72" t="s">
        <v>119</v>
      </c>
      <c r="T74" s="74">
        <v>2</v>
      </c>
      <c r="U74" s="99"/>
      <c r="V74" s="77"/>
      <c r="W74" s="16"/>
      <c r="X74" s="16"/>
      <c r="Y74" s="16"/>
      <c r="Z74" s="247"/>
      <c r="AA74" s="39"/>
    </row>
    <row r="75" spans="2:27" ht="46.5" customHeight="1" x14ac:dyDescent="0.25">
      <c r="B75" s="103"/>
      <c r="C75" s="104"/>
      <c r="D75" s="104"/>
      <c r="E75" s="104"/>
      <c r="F75" s="105"/>
      <c r="G75" s="67"/>
      <c r="H75" s="67"/>
      <c r="I75" s="67"/>
      <c r="J75" s="67"/>
      <c r="K75" s="69"/>
      <c r="L75" s="69"/>
      <c r="M75" s="19" t="s">
        <v>122</v>
      </c>
      <c r="N75" s="19"/>
      <c r="O75" s="19" t="s">
        <v>127</v>
      </c>
      <c r="P75" s="48"/>
      <c r="Q75" s="19" t="s">
        <v>122</v>
      </c>
      <c r="R75" s="48"/>
      <c r="S75" s="73"/>
      <c r="T75" s="76"/>
      <c r="U75" s="239"/>
      <c r="V75" s="79"/>
      <c r="W75" s="16"/>
      <c r="X75" s="16"/>
      <c r="Y75" s="16"/>
      <c r="Z75" s="17"/>
      <c r="AA75" s="39"/>
    </row>
    <row r="76" spans="2:27" ht="53.25" customHeight="1" x14ac:dyDescent="0.25">
      <c r="B76" s="94" t="s">
        <v>147</v>
      </c>
      <c r="C76" s="95"/>
      <c r="D76" s="95"/>
      <c r="E76" s="95"/>
      <c r="F76" s="96"/>
      <c r="G76" s="36" t="s">
        <v>55</v>
      </c>
      <c r="H76" s="36" t="s">
        <v>55</v>
      </c>
      <c r="I76" s="36" t="s">
        <v>55</v>
      </c>
      <c r="J76" s="36" t="s">
        <v>55</v>
      </c>
      <c r="K76" s="37" t="s">
        <v>57</v>
      </c>
      <c r="L76" s="30" t="s">
        <v>54</v>
      </c>
      <c r="M76" s="19" t="s">
        <v>124</v>
      </c>
      <c r="N76" s="19"/>
      <c r="O76" s="19" t="s">
        <v>126</v>
      </c>
      <c r="P76" s="48"/>
      <c r="Q76" s="19" t="s">
        <v>126</v>
      </c>
      <c r="R76" s="48"/>
      <c r="S76" s="20" t="s">
        <v>167</v>
      </c>
      <c r="T76" s="34">
        <v>1</v>
      </c>
      <c r="U76" s="248"/>
      <c r="V76" s="21"/>
      <c r="W76" s="16"/>
      <c r="X76" s="16"/>
      <c r="Y76" s="16"/>
      <c r="Z76" s="17"/>
      <c r="AA76" s="39"/>
    </row>
    <row r="77" spans="2:27" ht="27" customHeight="1" x14ac:dyDescent="0.25">
      <c r="B77" s="85" t="s">
        <v>192</v>
      </c>
      <c r="C77" s="86"/>
      <c r="D77" s="86"/>
      <c r="E77" s="86"/>
      <c r="F77" s="87"/>
      <c r="G77" s="66"/>
      <c r="H77" s="66"/>
      <c r="I77" s="66" t="s">
        <v>55</v>
      </c>
      <c r="J77" s="66"/>
      <c r="K77" s="68" t="s">
        <v>64</v>
      </c>
      <c r="L77" s="68" t="s">
        <v>54</v>
      </c>
      <c r="M77" s="19" t="s">
        <v>124</v>
      </c>
      <c r="N77" s="19"/>
      <c r="O77" s="19" t="s">
        <v>124</v>
      </c>
      <c r="P77" s="48"/>
      <c r="Q77" s="48" t="s">
        <v>126</v>
      </c>
      <c r="R77" s="48"/>
      <c r="S77" s="68" t="s">
        <v>247</v>
      </c>
      <c r="T77" s="74">
        <v>2</v>
      </c>
      <c r="U77" s="99"/>
      <c r="V77" s="77"/>
      <c r="W77" s="16"/>
      <c r="X77" s="16"/>
      <c r="Y77" s="16"/>
      <c r="Z77" s="17"/>
      <c r="AA77" s="39"/>
    </row>
    <row r="78" spans="2:27" ht="27" customHeight="1" x14ac:dyDescent="0.25">
      <c r="B78" s="91"/>
      <c r="C78" s="92"/>
      <c r="D78" s="92"/>
      <c r="E78" s="92"/>
      <c r="F78" s="93"/>
      <c r="G78" s="67"/>
      <c r="H78" s="67"/>
      <c r="I78" s="67"/>
      <c r="J78" s="67"/>
      <c r="K78" s="69"/>
      <c r="L78" s="69"/>
      <c r="M78" s="19" t="s">
        <v>127</v>
      </c>
      <c r="N78" s="19"/>
      <c r="O78" s="19" t="s">
        <v>127</v>
      </c>
      <c r="P78" s="48"/>
      <c r="Q78" s="19" t="s">
        <v>127</v>
      </c>
      <c r="R78" s="48"/>
      <c r="S78" s="69"/>
      <c r="T78" s="76"/>
      <c r="U78" s="239"/>
      <c r="V78" s="79"/>
      <c r="W78" s="16"/>
      <c r="X78" s="16"/>
      <c r="Y78" s="16"/>
      <c r="Z78" s="17"/>
      <c r="AA78" s="39"/>
    </row>
    <row r="79" spans="2:27" ht="58.5" customHeight="1" x14ac:dyDescent="0.25">
      <c r="B79" s="97" t="s">
        <v>102</v>
      </c>
      <c r="C79" s="98"/>
      <c r="D79" s="98"/>
      <c r="E79" s="98"/>
      <c r="F79" s="98"/>
      <c r="G79" s="36" t="s">
        <v>55</v>
      </c>
      <c r="H79" s="36" t="s">
        <v>55</v>
      </c>
      <c r="I79" s="36" t="s">
        <v>55</v>
      </c>
      <c r="J79" s="36" t="s">
        <v>55</v>
      </c>
      <c r="K79" s="37" t="s">
        <v>57</v>
      </c>
      <c r="L79" s="37" t="s">
        <v>90</v>
      </c>
      <c r="M79" s="19" t="s">
        <v>124</v>
      </c>
      <c r="N79" s="19"/>
      <c r="O79" s="48" t="s">
        <v>126</v>
      </c>
      <c r="P79" s="48"/>
      <c r="Q79" s="48" t="s">
        <v>136</v>
      </c>
      <c r="R79" s="48"/>
      <c r="S79" s="14" t="s">
        <v>130</v>
      </c>
      <c r="T79" s="35">
        <v>1</v>
      </c>
      <c r="U79" s="35"/>
      <c r="V79" s="15"/>
      <c r="W79" s="16"/>
      <c r="X79" s="16"/>
      <c r="Y79" s="16"/>
      <c r="Z79" s="17"/>
      <c r="AA79" s="39"/>
    </row>
    <row r="80" spans="2:27" ht="50.25" customHeight="1" x14ac:dyDescent="0.25">
      <c r="B80" s="100" t="s">
        <v>194</v>
      </c>
      <c r="C80" s="101"/>
      <c r="D80" s="101"/>
      <c r="E80" s="101"/>
      <c r="F80" s="102"/>
      <c r="G80" s="66"/>
      <c r="H80" s="66"/>
      <c r="I80" s="66" t="s">
        <v>55</v>
      </c>
      <c r="J80" s="66"/>
      <c r="K80" s="68" t="s">
        <v>64</v>
      </c>
      <c r="L80" s="68" t="s">
        <v>54</v>
      </c>
      <c r="M80" s="19" t="s">
        <v>126</v>
      </c>
      <c r="N80" s="19"/>
      <c r="O80" s="19" t="s">
        <v>126</v>
      </c>
      <c r="P80" s="48"/>
      <c r="Q80" s="19" t="s">
        <v>126</v>
      </c>
      <c r="R80" s="48"/>
      <c r="S80" s="72" t="s">
        <v>195</v>
      </c>
      <c r="T80" s="74">
        <v>2</v>
      </c>
      <c r="U80" s="99"/>
      <c r="V80" s="77"/>
      <c r="W80" s="16"/>
      <c r="X80" s="16"/>
      <c r="Y80" s="16"/>
      <c r="Z80" s="17"/>
      <c r="AA80" s="39"/>
    </row>
    <row r="81" spans="2:27" ht="50.25" customHeight="1" x14ac:dyDescent="0.25">
      <c r="B81" s="103"/>
      <c r="C81" s="104"/>
      <c r="D81" s="104"/>
      <c r="E81" s="104"/>
      <c r="F81" s="105"/>
      <c r="G81" s="67"/>
      <c r="H81" s="67"/>
      <c r="I81" s="67"/>
      <c r="J81" s="67"/>
      <c r="K81" s="69"/>
      <c r="L81" s="69"/>
      <c r="M81" s="19" t="s">
        <v>142</v>
      </c>
      <c r="N81" s="19"/>
      <c r="O81" s="19" t="s">
        <v>142</v>
      </c>
      <c r="P81" s="48"/>
      <c r="Q81" s="19" t="s">
        <v>142</v>
      </c>
      <c r="R81" s="48"/>
      <c r="S81" s="73"/>
      <c r="T81" s="76"/>
      <c r="U81" s="239"/>
      <c r="V81" s="79"/>
      <c r="W81" s="16"/>
      <c r="X81" s="16"/>
      <c r="Y81" s="16"/>
      <c r="Z81" s="17"/>
      <c r="AA81" s="39"/>
    </row>
    <row r="82" spans="2:27" ht="54.75" customHeight="1" x14ac:dyDescent="0.25">
      <c r="B82" s="94" t="s">
        <v>202</v>
      </c>
      <c r="C82" s="95"/>
      <c r="D82" s="95"/>
      <c r="E82" s="95"/>
      <c r="F82" s="96"/>
      <c r="G82" s="29"/>
      <c r="H82" s="29"/>
      <c r="I82" s="28" t="s">
        <v>55</v>
      </c>
      <c r="J82" s="29"/>
      <c r="K82" s="31" t="s">
        <v>110</v>
      </c>
      <c r="L82" s="37" t="s">
        <v>54</v>
      </c>
      <c r="M82" s="19" t="s">
        <v>126</v>
      </c>
      <c r="N82" s="19"/>
      <c r="O82" s="48" t="s">
        <v>126</v>
      </c>
      <c r="P82" s="48"/>
      <c r="Q82" s="48" t="s">
        <v>136</v>
      </c>
      <c r="R82" s="48"/>
      <c r="S82" s="33" t="s">
        <v>201</v>
      </c>
      <c r="T82" s="27">
        <v>1</v>
      </c>
      <c r="U82" s="27"/>
      <c r="V82" s="26"/>
      <c r="W82" s="16"/>
      <c r="X82" s="16"/>
      <c r="Y82" s="16"/>
      <c r="Z82" s="17"/>
      <c r="AA82" s="39"/>
    </row>
    <row r="83" spans="2:27" ht="56.25" customHeight="1" x14ac:dyDescent="0.25">
      <c r="B83" s="119" t="s">
        <v>105</v>
      </c>
      <c r="C83" s="64"/>
      <c r="D83" s="64"/>
      <c r="E83" s="64"/>
      <c r="F83" s="64"/>
      <c r="G83" s="36" t="s">
        <v>55</v>
      </c>
      <c r="H83" s="36" t="s">
        <v>55</v>
      </c>
      <c r="I83" s="36" t="s">
        <v>55</v>
      </c>
      <c r="J83" s="36" t="s">
        <v>55</v>
      </c>
      <c r="K83" s="37" t="s">
        <v>57</v>
      </c>
      <c r="L83" s="37" t="s">
        <v>90</v>
      </c>
      <c r="M83" s="19" t="s">
        <v>136</v>
      </c>
      <c r="N83" s="19"/>
      <c r="O83" s="48" t="s">
        <v>136</v>
      </c>
      <c r="P83" s="48"/>
      <c r="Q83" s="48" t="s">
        <v>137</v>
      </c>
      <c r="R83" s="48"/>
      <c r="S83" s="14" t="s">
        <v>131</v>
      </c>
      <c r="T83" s="35">
        <v>1</v>
      </c>
      <c r="U83" s="35"/>
      <c r="V83" s="15"/>
      <c r="W83" s="16"/>
      <c r="X83" s="16"/>
      <c r="Y83" s="16"/>
      <c r="Z83" s="17"/>
      <c r="AA83" s="39"/>
    </row>
    <row r="84" spans="2:27" ht="147.75" customHeight="1" x14ac:dyDescent="0.25">
      <c r="B84" s="249" t="s">
        <v>249</v>
      </c>
      <c r="C84" s="64"/>
      <c r="D84" s="64"/>
      <c r="E84" s="64"/>
      <c r="F84" s="64"/>
      <c r="G84" s="19"/>
      <c r="H84" s="19"/>
      <c r="I84" s="19" t="s">
        <v>55</v>
      </c>
      <c r="J84" s="19"/>
      <c r="K84" s="15" t="s">
        <v>61</v>
      </c>
      <c r="L84" s="48" t="s">
        <v>54</v>
      </c>
      <c r="M84" s="19" t="s">
        <v>126</v>
      </c>
      <c r="N84" s="19"/>
      <c r="O84" s="19" t="s">
        <v>126</v>
      </c>
      <c r="P84" s="48"/>
      <c r="Q84" s="48" t="s">
        <v>136</v>
      </c>
      <c r="R84" s="48"/>
      <c r="S84" s="51" t="s">
        <v>120</v>
      </c>
      <c r="T84" s="35">
        <v>1</v>
      </c>
      <c r="U84" s="35"/>
      <c r="V84" s="15"/>
      <c r="W84" s="16"/>
      <c r="X84" s="16"/>
      <c r="Y84" s="16"/>
      <c r="Z84" s="235"/>
      <c r="AA84" s="39"/>
    </row>
    <row r="85" spans="2:27" ht="147.75" customHeight="1" x14ac:dyDescent="0.25">
      <c r="B85" s="249" t="s">
        <v>251</v>
      </c>
      <c r="C85" s="64"/>
      <c r="D85" s="64"/>
      <c r="E85" s="64"/>
      <c r="F85" s="64"/>
      <c r="G85" s="19"/>
      <c r="H85" s="19"/>
      <c r="I85" s="19" t="s">
        <v>55</v>
      </c>
      <c r="J85" s="19"/>
      <c r="K85" s="15" t="s">
        <v>250</v>
      </c>
      <c r="L85" s="48" t="s">
        <v>54</v>
      </c>
      <c r="M85" s="19" t="s">
        <v>248</v>
      </c>
      <c r="N85" s="19"/>
      <c r="O85" s="19" t="s">
        <v>248</v>
      </c>
      <c r="P85" s="48"/>
      <c r="Q85" s="48" t="s">
        <v>128</v>
      </c>
      <c r="R85" s="48"/>
      <c r="S85" s="51" t="s">
        <v>120</v>
      </c>
      <c r="T85" s="35">
        <v>1</v>
      </c>
      <c r="U85" s="35"/>
      <c r="V85" s="15"/>
      <c r="W85" s="16"/>
      <c r="X85" s="16"/>
      <c r="Y85" s="16"/>
      <c r="Z85" s="250"/>
      <c r="AA85" s="39"/>
    </row>
    <row r="86" spans="2:27" ht="80.25" customHeight="1" x14ac:dyDescent="0.25">
      <c r="B86" s="119" t="s">
        <v>65</v>
      </c>
      <c r="C86" s="64"/>
      <c r="D86" s="64"/>
      <c r="E86" s="64"/>
      <c r="F86" s="64"/>
      <c r="G86" s="36" t="s">
        <v>55</v>
      </c>
      <c r="H86" s="36" t="s">
        <v>55</v>
      </c>
      <c r="I86" s="36" t="s">
        <v>55</v>
      </c>
      <c r="J86" s="36" t="s">
        <v>55</v>
      </c>
      <c r="K86" s="37" t="s">
        <v>57</v>
      </c>
      <c r="L86" s="48" t="s">
        <v>90</v>
      </c>
      <c r="M86" s="19" t="s">
        <v>136</v>
      </c>
      <c r="N86" s="19"/>
      <c r="O86" s="19" t="s">
        <v>137</v>
      </c>
      <c r="P86" s="48"/>
      <c r="Q86" s="19" t="s">
        <v>248</v>
      </c>
      <c r="R86" s="48"/>
      <c r="S86" s="14" t="s">
        <v>117</v>
      </c>
      <c r="T86" s="35">
        <v>1</v>
      </c>
      <c r="U86" s="35"/>
      <c r="V86" s="15"/>
      <c r="W86" s="16"/>
      <c r="X86" s="16"/>
      <c r="Y86" s="16"/>
      <c r="Z86" s="235"/>
      <c r="AA86" s="39"/>
    </row>
    <row r="87" spans="2:27" ht="21.75" customHeight="1" x14ac:dyDescent="0.25">
      <c r="B87" s="85" t="s">
        <v>143</v>
      </c>
      <c r="C87" s="86"/>
      <c r="D87" s="86"/>
      <c r="E87" s="86"/>
      <c r="F87" s="87"/>
      <c r="G87" s="66" t="s">
        <v>55</v>
      </c>
      <c r="H87" s="66" t="s">
        <v>55</v>
      </c>
      <c r="I87" s="66" t="s">
        <v>55</v>
      </c>
      <c r="J87" s="66" t="s">
        <v>55</v>
      </c>
      <c r="K87" s="68" t="s">
        <v>57</v>
      </c>
      <c r="L87" s="68" t="s">
        <v>54</v>
      </c>
      <c r="M87" s="19" t="s">
        <v>137</v>
      </c>
      <c r="N87" s="19"/>
      <c r="O87" s="19" t="s">
        <v>137</v>
      </c>
      <c r="P87" s="37"/>
      <c r="Q87" s="19" t="s">
        <v>137</v>
      </c>
      <c r="R87" s="37"/>
      <c r="S87" s="72" t="s">
        <v>206</v>
      </c>
      <c r="T87" s="74">
        <v>3</v>
      </c>
      <c r="U87" s="74"/>
      <c r="V87" s="77"/>
      <c r="W87" s="16"/>
      <c r="X87" s="16"/>
      <c r="Y87" s="16"/>
      <c r="Z87" s="17"/>
      <c r="AA87" s="39"/>
    </row>
    <row r="88" spans="2:27" ht="21.75" customHeight="1" x14ac:dyDescent="0.25">
      <c r="B88" s="88"/>
      <c r="C88" s="89"/>
      <c r="D88" s="89"/>
      <c r="E88" s="89"/>
      <c r="F88" s="90"/>
      <c r="G88" s="83"/>
      <c r="H88" s="83"/>
      <c r="I88" s="83"/>
      <c r="J88" s="83"/>
      <c r="K88" s="84"/>
      <c r="L88" s="84"/>
      <c r="M88" s="19" t="s">
        <v>127</v>
      </c>
      <c r="N88" s="19"/>
      <c r="O88" s="19" t="s">
        <v>127</v>
      </c>
      <c r="P88" s="37"/>
      <c r="Q88" s="19" t="s">
        <v>127</v>
      </c>
      <c r="R88" s="37"/>
      <c r="S88" s="153"/>
      <c r="T88" s="75"/>
      <c r="U88" s="75"/>
      <c r="V88" s="78"/>
      <c r="W88" s="16"/>
      <c r="X88" s="16"/>
      <c r="Y88" s="16"/>
      <c r="Z88" s="17"/>
      <c r="AA88" s="39"/>
    </row>
    <row r="89" spans="2:27" ht="21.75" customHeight="1" x14ac:dyDescent="0.25">
      <c r="B89" s="91"/>
      <c r="C89" s="92"/>
      <c r="D89" s="92"/>
      <c r="E89" s="92"/>
      <c r="F89" s="93"/>
      <c r="G89" s="67"/>
      <c r="H89" s="67"/>
      <c r="I89" s="67"/>
      <c r="J89" s="67"/>
      <c r="K89" s="69"/>
      <c r="L89" s="69"/>
      <c r="M89" s="19" t="s">
        <v>139</v>
      </c>
      <c r="N89" s="19"/>
      <c r="O89" s="19" t="s">
        <v>139</v>
      </c>
      <c r="P89" s="37"/>
      <c r="Q89" s="19" t="s">
        <v>139</v>
      </c>
      <c r="R89" s="37"/>
      <c r="S89" s="73"/>
      <c r="T89" s="76"/>
      <c r="U89" s="76"/>
      <c r="V89" s="79"/>
      <c r="W89" s="16"/>
      <c r="X89" s="16"/>
      <c r="Y89" s="16"/>
      <c r="Z89" s="17"/>
      <c r="AA89" s="39"/>
    </row>
    <row r="90" spans="2:27" ht="96.75" customHeight="1" x14ac:dyDescent="0.25">
      <c r="B90" s="249" t="s">
        <v>204</v>
      </c>
      <c r="C90" s="64"/>
      <c r="D90" s="64"/>
      <c r="E90" s="64"/>
      <c r="F90" s="64"/>
      <c r="G90" s="36"/>
      <c r="H90" s="36"/>
      <c r="I90" s="36" t="s">
        <v>55</v>
      </c>
      <c r="J90" s="36"/>
      <c r="K90" s="37" t="s">
        <v>56</v>
      </c>
      <c r="L90" s="37" t="s">
        <v>54</v>
      </c>
      <c r="M90" s="19" t="s">
        <v>136</v>
      </c>
      <c r="N90" s="19"/>
      <c r="O90" s="19" t="s">
        <v>136</v>
      </c>
      <c r="P90" s="37"/>
      <c r="Q90" s="37" t="s">
        <v>137</v>
      </c>
      <c r="R90" s="37"/>
      <c r="S90" s="14" t="s">
        <v>205</v>
      </c>
      <c r="T90" s="228">
        <v>1</v>
      </c>
      <c r="U90" s="228"/>
      <c r="V90" s="15"/>
      <c r="W90" s="16"/>
      <c r="X90" s="16"/>
      <c r="Y90" s="16"/>
      <c r="Z90" s="17"/>
      <c r="AA90" s="39"/>
    </row>
    <row r="91" spans="2:27" ht="108.75" customHeight="1" x14ac:dyDescent="0.25">
      <c r="B91" s="94" t="s">
        <v>199</v>
      </c>
      <c r="C91" s="95"/>
      <c r="D91" s="95"/>
      <c r="E91" s="95"/>
      <c r="F91" s="96"/>
      <c r="G91" s="29" t="s">
        <v>55</v>
      </c>
      <c r="H91" s="29"/>
      <c r="I91" s="29"/>
      <c r="J91" s="29"/>
      <c r="K91" s="31" t="s">
        <v>60</v>
      </c>
      <c r="L91" s="38" t="s">
        <v>54</v>
      </c>
      <c r="M91" s="19" t="s">
        <v>137</v>
      </c>
      <c r="N91" s="19"/>
      <c r="O91" s="19" t="s">
        <v>137</v>
      </c>
      <c r="P91" s="37"/>
      <c r="Q91" s="19" t="s">
        <v>128</v>
      </c>
      <c r="R91" s="37"/>
      <c r="S91" s="33" t="s">
        <v>220</v>
      </c>
      <c r="T91" s="27">
        <v>1</v>
      </c>
      <c r="U91" s="35"/>
      <c r="V91" s="26"/>
      <c r="W91" s="16"/>
      <c r="X91" s="16"/>
      <c r="Y91" s="16"/>
      <c r="Z91" s="17"/>
      <c r="AA91" s="39"/>
    </row>
    <row r="92" spans="2:27" ht="32.25" customHeight="1" x14ac:dyDescent="0.25">
      <c r="B92" s="163" t="s">
        <v>252</v>
      </c>
      <c r="C92" s="164"/>
      <c r="D92" s="164"/>
      <c r="E92" s="164"/>
      <c r="F92" s="165"/>
      <c r="G92" s="112" t="s">
        <v>55</v>
      </c>
      <c r="H92" s="112" t="s">
        <v>55</v>
      </c>
      <c r="I92" s="112" t="s">
        <v>55</v>
      </c>
      <c r="J92" s="112" t="s">
        <v>55</v>
      </c>
      <c r="K92" s="70" t="s">
        <v>57</v>
      </c>
      <c r="L92" s="70" t="s">
        <v>90</v>
      </c>
      <c r="M92" s="19" t="s">
        <v>137</v>
      </c>
      <c r="N92" s="19"/>
      <c r="O92" s="19" t="s">
        <v>137</v>
      </c>
      <c r="P92" s="19"/>
      <c r="Q92" s="19" t="s">
        <v>137</v>
      </c>
      <c r="R92" s="19"/>
      <c r="S92" s="114" t="s">
        <v>256</v>
      </c>
      <c r="T92" s="74"/>
      <c r="U92" s="74"/>
      <c r="V92" s="77"/>
      <c r="W92" s="16"/>
      <c r="X92" s="16"/>
      <c r="Y92" s="16"/>
      <c r="Z92" s="57"/>
      <c r="AA92" s="39"/>
    </row>
    <row r="93" spans="2:27" ht="32.25" customHeight="1" x14ac:dyDescent="0.25">
      <c r="B93" s="166"/>
      <c r="C93" s="167"/>
      <c r="D93" s="167"/>
      <c r="E93" s="167"/>
      <c r="F93" s="168"/>
      <c r="G93" s="179"/>
      <c r="H93" s="179"/>
      <c r="I93" s="179"/>
      <c r="J93" s="179"/>
      <c r="K93" s="172"/>
      <c r="L93" s="172"/>
      <c r="M93" s="19" t="s">
        <v>142</v>
      </c>
      <c r="N93" s="19"/>
      <c r="O93" s="19" t="s">
        <v>142</v>
      </c>
      <c r="P93" s="19"/>
      <c r="Q93" s="19" t="s">
        <v>142</v>
      </c>
      <c r="R93" s="19"/>
      <c r="S93" s="173"/>
      <c r="T93" s="75"/>
      <c r="U93" s="75"/>
      <c r="V93" s="78"/>
      <c r="W93" s="16"/>
      <c r="X93" s="16"/>
      <c r="Y93" s="16"/>
      <c r="Z93" s="58"/>
      <c r="AA93" s="39"/>
    </row>
    <row r="94" spans="2:27" ht="32.25" customHeight="1" x14ac:dyDescent="0.25">
      <c r="B94" s="169"/>
      <c r="C94" s="170"/>
      <c r="D94" s="170"/>
      <c r="E94" s="170"/>
      <c r="F94" s="171"/>
      <c r="G94" s="113"/>
      <c r="H94" s="113"/>
      <c r="I94" s="113"/>
      <c r="J94" s="113"/>
      <c r="K94" s="71"/>
      <c r="L94" s="71"/>
      <c r="M94" s="19" t="s">
        <v>140</v>
      </c>
      <c r="N94" s="19"/>
      <c r="O94" s="19" t="s">
        <v>140</v>
      </c>
      <c r="P94" s="19"/>
      <c r="Q94" s="19" t="s">
        <v>140</v>
      </c>
      <c r="R94" s="19"/>
      <c r="S94" s="115"/>
      <c r="T94" s="76"/>
      <c r="U94" s="76"/>
      <c r="V94" s="79"/>
      <c r="W94" s="16"/>
      <c r="X94" s="16"/>
      <c r="Y94" s="16"/>
      <c r="Z94" s="59"/>
      <c r="AA94" s="39"/>
    </row>
    <row r="95" spans="2:27" ht="70.5" customHeight="1" x14ac:dyDescent="0.25">
      <c r="B95" s="249" t="s">
        <v>107</v>
      </c>
      <c r="C95" s="64"/>
      <c r="D95" s="64"/>
      <c r="E95" s="64"/>
      <c r="F95" s="64"/>
      <c r="G95" s="251" t="s">
        <v>55</v>
      </c>
      <c r="H95" s="251" t="s">
        <v>55</v>
      </c>
      <c r="I95" s="252" t="s">
        <v>55</v>
      </c>
      <c r="J95" s="252" t="s">
        <v>55</v>
      </c>
      <c r="K95" s="37" t="s">
        <v>57</v>
      </c>
      <c r="L95" s="37" t="s">
        <v>54</v>
      </c>
      <c r="M95" s="19" t="s">
        <v>125</v>
      </c>
      <c r="N95" s="19"/>
      <c r="O95" s="19" t="s">
        <v>142</v>
      </c>
      <c r="P95" s="37"/>
      <c r="Q95" s="19" t="s">
        <v>142</v>
      </c>
      <c r="R95" s="37"/>
      <c r="S95" s="14" t="s">
        <v>198</v>
      </c>
      <c r="T95" s="35">
        <v>1</v>
      </c>
      <c r="U95" s="35"/>
      <c r="V95" s="15"/>
      <c r="W95" s="16"/>
      <c r="X95" s="16"/>
      <c r="Y95" s="16"/>
      <c r="Z95" s="17"/>
      <c r="AA95" s="39"/>
    </row>
    <row r="96" spans="2:27" ht="46.5" customHeight="1" x14ac:dyDescent="0.25">
      <c r="B96" s="94" t="s">
        <v>218</v>
      </c>
      <c r="C96" s="95"/>
      <c r="D96" s="95"/>
      <c r="E96" s="95"/>
      <c r="F96" s="96"/>
      <c r="G96" s="29" t="s">
        <v>55</v>
      </c>
      <c r="H96" s="29" t="s">
        <v>55</v>
      </c>
      <c r="I96" s="29" t="s">
        <v>55</v>
      </c>
      <c r="J96" s="29" t="s">
        <v>55</v>
      </c>
      <c r="K96" s="31" t="s">
        <v>57</v>
      </c>
      <c r="L96" s="38" t="s">
        <v>54</v>
      </c>
      <c r="M96" s="19" t="s">
        <v>137</v>
      </c>
      <c r="N96" s="19"/>
      <c r="O96" s="19" t="s">
        <v>137</v>
      </c>
      <c r="P96" s="37"/>
      <c r="Q96" s="19" t="s">
        <v>128</v>
      </c>
      <c r="R96" s="37"/>
      <c r="S96" s="33" t="s">
        <v>219</v>
      </c>
      <c r="T96" s="27">
        <v>1</v>
      </c>
      <c r="U96" s="35"/>
      <c r="V96" s="15"/>
      <c r="W96" s="16"/>
      <c r="X96" s="16"/>
      <c r="Y96" s="16"/>
      <c r="Z96" s="17"/>
      <c r="AA96" s="39"/>
    </row>
    <row r="97" spans="2:28" ht="34.5" customHeight="1" x14ac:dyDescent="0.25">
      <c r="B97" s="100" t="s">
        <v>158</v>
      </c>
      <c r="C97" s="101"/>
      <c r="D97" s="101"/>
      <c r="E97" s="101"/>
      <c r="F97" s="102"/>
      <c r="G97" s="66" t="s">
        <v>55</v>
      </c>
      <c r="H97" s="66" t="s">
        <v>55</v>
      </c>
      <c r="I97" s="66" t="s">
        <v>55</v>
      </c>
      <c r="J97" s="66" t="s">
        <v>55</v>
      </c>
      <c r="K97" s="68" t="s">
        <v>57</v>
      </c>
      <c r="L97" s="68" t="s">
        <v>54</v>
      </c>
      <c r="M97" s="37" t="s">
        <v>127</v>
      </c>
      <c r="N97" s="19"/>
      <c r="O97" s="37" t="s">
        <v>127</v>
      </c>
      <c r="P97" s="37"/>
      <c r="Q97" s="37" t="s">
        <v>127</v>
      </c>
      <c r="R97" s="37"/>
      <c r="S97" s="72" t="s">
        <v>159</v>
      </c>
      <c r="T97" s="74">
        <v>2</v>
      </c>
      <c r="U97" s="99"/>
      <c r="V97" s="77"/>
      <c r="W97" s="16"/>
      <c r="X97" s="16"/>
      <c r="Y97" s="16"/>
      <c r="Z97" s="17"/>
      <c r="AA97" s="39"/>
    </row>
    <row r="98" spans="2:28" ht="34.5" customHeight="1" x14ac:dyDescent="0.25">
      <c r="B98" s="103"/>
      <c r="C98" s="104"/>
      <c r="D98" s="104"/>
      <c r="E98" s="104"/>
      <c r="F98" s="105"/>
      <c r="G98" s="67"/>
      <c r="H98" s="67"/>
      <c r="I98" s="67"/>
      <c r="J98" s="67"/>
      <c r="K98" s="69"/>
      <c r="L98" s="69"/>
      <c r="M98" s="19" t="s">
        <v>123</v>
      </c>
      <c r="N98" s="19"/>
      <c r="O98" s="19" t="s">
        <v>123</v>
      </c>
      <c r="P98" s="37"/>
      <c r="Q98" s="37" t="s">
        <v>140</v>
      </c>
      <c r="R98" s="37"/>
      <c r="S98" s="73"/>
      <c r="T98" s="76"/>
      <c r="U98" s="239"/>
      <c r="V98" s="79"/>
      <c r="W98" s="16"/>
      <c r="X98" s="16"/>
      <c r="Y98" s="16"/>
      <c r="Z98" s="17"/>
      <c r="AA98" s="39"/>
    </row>
    <row r="99" spans="2:28" ht="145.5" customHeight="1" x14ac:dyDescent="0.25">
      <c r="B99" s="100" t="s">
        <v>193</v>
      </c>
      <c r="C99" s="101"/>
      <c r="D99" s="101"/>
      <c r="E99" s="101"/>
      <c r="F99" s="102"/>
      <c r="G99" s="28"/>
      <c r="H99" s="28"/>
      <c r="I99" s="28" t="s">
        <v>55</v>
      </c>
      <c r="J99" s="28"/>
      <c r="K99" s="30" t="s">
        <v>104</v>
      </c>
      <c r="L99" s="53" t="s">
        <v>54</v>
      </c>
      <c r="M99" s="19" t="s">
        <v>142</v>
      </c>
      <c r="N99" s="19"/>
      <c r="O99" s="19" t="s">
        <v>142</v>
      </c>
      <c r="P99" s="48"/>
      <c r="Q99" s="19" t="s">
        <v>142</v>
      </c>
      <c r="R99" s="48"/>
      <c r="S99" s="52" t="s">
        <v>275</v>
      </c>
      <c r="T99" s="34">
        <v>1</v>
      </c>
      <c r="U99" s="34"/>
      <c r="V99" s="25"/>
      <c r="W99" s="16"/>
      <c r="X99" s="16"/>
      <c r="Y99" s="16"/>
      <c r="Z99" s="17"/>
      <c r="AA99" s="39"/>
    </row>
    <row r="100" spans="2:28" ht="90.75" customHeight="1" x14ac:dyDescent="0.25">
      <c r="B100" s="106" t="s">
        <v>166</v>
      </c>
      <c r="C100" s="107"/>
      <c r="D100" s="107"/>
      <c r="E100" s="107"/>
      <c r="F100" s="108"/>
      <c r="G100" s="28"/>
      <c r="H100" s="28"/>
      <c r="I100" s="28" t="s">
        <v>55</v>
      </c>
      <c r="J100" s="28"/>
      <c r="K100" s="30" t="s">
        <v>104</v>
      </c>
      <c r="L100" s="53" t="s">
        <v>54</v>
      </c>
      <c r="M100" s="19" t="s">
        <v>127</v>
      </c>
      <c r="N100" s="19"/>
      <c r="O100" s="19" t="s">
        <v>127</v>
      </c>
      <c r="P100" s="48"/>
      <c r="Q100" s="48" t="s">
        <v>142</v>
      </c>
      <c r="R100" s="48"/>
      <c r="S100" s="52" t="s">
        <v>146</v>
      </c>
      <c r="T100" s="34">
        <v>1</v>
      </c>
      <c r="U100" s="35"/>
      <c r="V100" s="25"/>
      <c r="W100" s="16"/>
      <c r="X100" s="16"/>
      <c r="Y100" s="16"/>
      <c r="Z100" s="253"/>
      <c r="AA100" s="39"/>
    </row>
    <row r="101" spans="2:28" ht="177" customHeight="1" x14ac:dyDescent="0.25">
      <c r="B101" s="97" t="s">
        <v>141</v>
      </c>
      <c r="C101" s="98"/>
      <c r="D101" s="98"/>
      <c r="E101" s="98"/>
      <c r="F101" s="98"/>
      <c r="G101" s="36" t="s">
        <v>55</v>
      </c>
      <c r="H101" s="36"/>
      <c r="I101" s="36"/>
      <c r="J101" s="36"/>
      <c r="K101" s="37" t="s">
        <v>57</v>
      </c>
      <c r="L101" s="48" t="s">
        <v>54</v>
      </c>
      <c r="M101" s="48" t="s">
        <v>142</v>
      </c>
      <c r="N101" s="19"/>
      <c r="O101" s="48" t="s">
        <v>142</v>
      </c>
      <c r="P101" s="48"/>
      <c r="Q101" s="48" t="s">
        <v>129</v>
      </c>
      <c r="R101" s="48"/>
      <c r="S101" s="51" t="s">
        <v>276</v>
      </c>
      <c r="T101" s="228">
        <v>1</v>
      </c>
      <c r="U101" s="228"/>
      <c r="V101" s="15"/>
      <c r="W101" s="16"/>
      <c r="X101" s="16"/>
      <c r="Y101" s="16"/>
      <c r="Z101" s="17"/>
      <c r="AA101" s="39"/>
    </row>
    <row r="102" spans="2:28" ht="53.25" customHeight="1" x14ac:dyDescent="0.25">
      <c r="B102" s="94" t="s">
        <v>245</v>
      </c>
      <c r="C102" s="95"/>
      <c r="D102" s="95"/>
      <c r="E102" s="95"/>
      <c r="F102" s="96"/>
      <c r="G102" s="36" t="s">
        <v>55</v>
      </c>
      <c r="H102" s="36" t="s">
        <v>55</v>
      </c>
      <c r="I102" s="36" t="s">
        <v>55</v>
      </c>
      <c r="J102" s="36" t="s">
        <v>55</v>
      </c>
      <c r="K102" s="37" t="s">
        <v>57</v>
      </c>
      <c r="L102" s="30" t="s">
        <v>54</v>
      </c>
      <c r="M102" s="19" t="s">
        <v>129</v>
      </c>
      <c r="N102" s="19"/>
      <c r="O102" s="19" t="s">
        <v>129</v>
      </c>
      <c r="P102" s="37"/>
      <c r="Q102" s="19" t="s">
        <v>129</v>
      </c>
      <c r="R102" s="37"/>
      <c r="S102" s="20" t="s">
        <v>246</v>
      </c>
      <c r="T102" s="34">
        <v>1</v>
      </c>
      <c r="U102" s="248"/>
      <c r="V102" s="21"/>
      <c r="W102" s="16"/>
      <c r="X102" s="16"/>
      <c r="Y102" s="16"/>
      <c r="Z102" s="17"/>
      <c r="AA102" s="39"/>
      <c r="AB102" s="39"/>
    </row>
    <row r="103" spans="2:28" ht="53.25" customHeight="1" x14ac:dyDescent="0.25">
      <c r="B103" s="106" t="s">
        <v>170</v>
      </c>
      <c r="C103" s="107"/>
      <c r="D103" s="107"/>
      <c r="E103" s="107"/>
      <c r="F103" s="108"/>
      <c r="G103" s="66" t="s">
        <v>55</v>
      </c>
      <c r="H103" s="66"/>
      <c r="I103" s="66"/>
      <c r="J103" s="66"/>
      <c r="K103" s="68" t="s">
        <v>207</v>
      </c>
      <c r="L103" s="70" t="s">
        <v>257</v>
      </c>
      <c r="M103" s="19" t="s">
        <v>137</v>
      </c>
      <c r="N103" s="19"/>
      <c r="O103" s="19" t="s">
        <v>137</v>
      </c>
      <c r="P103" s="37"/>
      <c r="Q103" s="19" t="s">
        <v>137</v>
      </c>
      <c r="R103" s="37"/>
      <c r="S103" s="72" t="s">
        <v>258</v>
      </c>
      <c r="T103" s="74">
        <v>2</v>
      </c>
      <c r="U103" s="99"/>
      <c r="V103" s="77"/>
      <c r="W103" s="16"/>
      <c r="X103" s="16"/>
      <c r="Y103" s="16"/>
      <c r="Z103" s="23"/>
      <c r="AA103" s="39"/>
      <c r="AB103" s="39"/>
    </row>
    <row r="104" spans="2:28" ht="55.5" customHeight="1" x14ac:dyDescent="0.25">
      <c r="B104" s="109"/>
      <c r="C104" s="110"/>
      <c r="D104" s="110"/>
      <c r="E104" s="110"/>
      <c r="F104" s="111"/>
      <c r="G104" s="67"/>
      <c r="H104" s="67"/>
      <c r="I104" s="67"/>
      <c r="J104" s="67"/>
      <c r="K104" s="69"/>
      <c r="L104" s="71"/>
      <c r="M104" s="19" t="s">
        <v>129</v>
      </c>
      <c r="N104" s="19"/>
      <c r="O104" s="19" t="s">
        <v>129</v>
      </c>
      <c r="P104" s="37"/>
      <c r="Q104" s="19" t="s">
        <v>129</v>
      </c>
      <c r="R104" s="37"/>
      <c r="S104" s="73"/>
      <c r="T104" s="76"/>
      <c r="U104" s="239"/>
      <c r="V104" s="79"/>
      <c r="W104" s="16"/>
      <c r="X104" s="16"/>
      <c r="Y104" s="16"/>
      <c r="Z104" s="23"/>
      <c r="AA104" s="40"/>
      <c r="AB104" s="39"/>
    </row>
    <row r="105" spans="2:28" ht="69" customHeight="1" x14ac:dyDescent="0.25">
      <c r="B105" s="106" t="s">
        <v>171</v>
      </c>
      <c r="C105" s="107"/>
      <c r="D105" s="107"/>
      <c r="E105" s="107"/>
      <c r="F105" s="108"/>
      <c r="G105" s="66" t="s">
        <v>55</v>
      </c>
      <c r="H105" s="66"/>
      <c r="I105" s="66"/>
      <c r="J105" s="66"/>
      <c r="K105" s="68" t="s">
        <v>208</v>
      </c>
      <c r="L105" s="70" t="s">
        <v>257</v>
      </c>
      <c r="M105" s="19" t="s">
        <v>137</v>
      </c>
      <c r="N105" s="19"/>
      <c r="O105" s="19" t="s">
        <v>137</v>
      </c>
      <c r="P105" s="37"/>
      <c r="Q105" s="19" t="s">
        <v>128</v>
      </c>
      <c r="R105" s="37"/>
      <c r="S105" s="72" t="s">
        <v>258</v>
      </c>
      <c r="T105" s="74">
        <v>2</v>
      </c>
      <c r="U105" s="99"/>
      <c r="V105" s="77"/>
      <c r="W105" s="16"/>
      <c r="X105" s="16"/>
      <c r="Y105" s="16"/>
      <c r="Z105" s="23"/>
      <c r="AA105" s="39"/>
      <c r="AB105" s="39"/>
    </row>
    <row r="106" spans="2:28" ht="69" customHeight="1" x14ac:dyDescent="0.25">
      <c r="B106" s="109"/>
      <c r="C106" s="110"/>
      <c r="D106" s="110"/>
      <c r="E106" s="110"/>
      <c r="F106" s="111"/>
      <c r="G106" s="67"/>
      <c r="H106" s="67"/>
      <c r="I106" s="67"/>
      <c r="J106" s="67"/>
      <c r="K106" s="69"/>
      <c r="L106" s="71"/>
      <c r="M106" s="19" t="s">
        <v>129</v>
      </c>
      <c r="N106" s="19"/>
      <c r="O106" s="19" t="s">
        <v>129</v>
      </c>
      <c r="P106" s="37"/>
      <c r="Q106" s="19" t="s">
        <v>129</v>
      </c>
      <c r="R106" s="37"/>
      <c r="S106" s="73"/>
      <c r="T106" s="76"/>
      <c r="U106" s="239"/>
      <c r="V106" s="79"/>
      <c r="W106" s="16"/>
      <c r="X106" s="16"/>
      <c r="Y106" s="16"/>
      <c r="Z106" s="23"/>
      <c r="AA106" s="39"/>
    </row>
    <row r="107" spans="2:28" ht="60.75" customHeight="1" x14ac:dyDescent="0.25">
      <c r="B107" s="106" t="s">
        <v>172</v>
      </c>
      <c r="C107" s="107"/>
      <c r="D107" s="107"/>
      <c r="E107" s="107"/>
      <c r="F107" s="108"/>
      <c r="G107" s="66" t="s">
        <v>55</v>
      </c>
      <c r="H107" s="66"/>
      <c r="I107" s="66"/>
      <c r="J107" s="66"/>
      <c r="K107" s="68" t="s">
        <v>71</v>
      </c>
      <c r="L107" s="70" t="s">
        <v>257</v>
      </c>
      <c r="M107" s="19" t="s">
        <v>137</v>
      </c>
      <c r="N107" s="19"/>
      <c r="O107" s="19" t="s">
        <v>137</v>
      </c>
      <c r="P107" s="37"/>
      <c r="Q107" s="19" t="s">
        <v>128</v>
      </c>
      <c r="R107" s="37"/>
      <c r="S107" s="72" t="s">
        <v>258</v>
      </c>
      <c r="T107" s="74">
        <v>2</v>
      </c>
      <c r="U107" s="99"/>
      <c r="V107" s="77"/>
      <c r="W107" s="16"/>
      <c r="X107" s="16"/>
      <c r="Y107" s="16"/>
      <c r="Z107" s="23"/>
      <c r="AA107" s="39"/>
    </row>
    <row r="108" spans="2:28" ht="60.75" customHeight="1" x14ac:dyDescent="0.25">
      <c r="B108" s="109"/>
      <c r="C108" s="110"/>
      <c r="D108" s="110"/>
      <c r="E108" s="110"/>
      <c r="F108" s="111"/>
      <c r="G108" s="67"/>
      <c r="H108" s="67"/>
      <c r="I108" s="67"/>
      <c r="J108" s="67"/>
      <c r="K108" s="69"/>
      <c r="L108" s="71"/>
      <c r="M108" s="19" t="s">
        <v>129</v>
      </c>
      <c r="N108" s="19"/>
      <c r="O108" s="19" t="s">
        <v>129</v>
      </c>
      <c r="P108" s="37"/>
      <c r="Q108" s="19" t="s">
        <v>129</v>
      </c>
      <c r="R108" s="37"/>
      <c r="S108" s="73"/>
      <c r="T108" s="76"/>
      <c r="U108" s="239"/>
      <c r="V108" s="79"/>
      <c r="W108" s="16"/>
      <c r="X108" s="16"/>
      <c r="Y108" s="16"/>
      <c r="Z108" s="23"/>
      <c r="AA108" s="39"/>
    </row>
    <row r="109" spans="2:28" ht="56.25" customHeight="1" x14ac:dyDescent="0.25">
      <c r="B109" s="106" t="s">
        <v>173</v>
      </c>
      <c r="C109" s="107"/>
      <c r="D109" s="107"/>
      <c r="E109" s="107"/>
      <c r="F109" s="108"/>
      <c r="G109" s="66"/>
      <c r="H109" s="66" t="s">
        <v>55</v>
      </c>
      <c r="I109" s="66"/>
      <c r="J109" s="66"/>
      <c r="K109" s="68" t="s">
        <v>70</v>
      </c>
      <c r="L109" s="70" t="s">
        <v>257</v>
      </c>
      <c r="M109" s="19" t="s">
        <v>137</v>
      </c>
      <c r="N109" s="19"/>
      <c r="O109" s="19" t="s">
        <v>137</v>
      </c>
      <c r="P109" s="37"/>
      <c r="Q109" s="19" t="s">
        <v>137</v>
      </c>
      <c r="R109" s="37"/>
      <c r="S109" s="72" t="s">
        <v>258</v>
      </c>
      <c r="T109" s="74">
        <v>2</v>
      </c>
      <c r="U109" s="99"/>
      <c r="V109" s="77"/>
      <c r="W109" s="16"/>
      <c r="X109" s="16"/>
      <c r="Y109" s="16"/>
      <c r="Z109" s="23"/>
      <c r="AA109" s="39"/>
    </row>
    <row r="110" spans="2:28" ht="56.25" customHeight="1" x14ac:dyDescent="0.25">
      <c r="B110" s="109"/>
      <c r="C110" s="110"/>
      <c r="D110" s="110"/>
      <c r="E110" s="110"/>
      <c r="F110" s="111"/>
      <c r="G110" s="67"/>
      <c r="H110" s="67"/>
      <c r="I110" s="67"/>
      <c r="J110" s="67"/>
      <c r="K110" s="69"/>
      <c r="L110" s="71"/>
      <c r="M110" s="19" t="s">
        <v>129</v>
      </c>
      <c r="N110" s="19"/>
      <c r="O110" s="19" t="s">
        <v>129</v>
      </c>
      <c r="P110" s="37"/>
      <c r="Q110" s="19" t="s">
        <v>129</v>
      </c>
      <c r="R110" s="37"/>
      <c r="S110" s="73"/>
      <c r="T110" s="76"/>
      <c r="U110" s="239"/>
      <c r="V110" s="79"/>
      <c r="W110" s="16"/>
      <c r="X110" s="16"/>
      <c r="Y110" s="16"/>
      <c r="Z110" s="23"/>
      <c r="AA110" s="39"/>
    </row>
    <row r="111" spans="2:28" ht="62.25" customHeight="1" x14ac:dyDescent="0.25">
      <c r="B111" s="106" t="s">
        <v>174</v>
      </c>
      <c r="C111" s="107"/>
      <c r="D111" s="107"/>
      <c r="E111" s="107"/>
      <c r="F111" s="108"/>
      <c r="G111" s="66"/>
      <c r="H111" s="66" t="s">
        <v>55</v>
      </c>
      <c r="I111" s="66"/>
      <c r="J111" s="66"/>
      <c r="K111" s="68" t="s">
        <v>108</v>
      </c>
      <c r="L111" s="70" t="s">
        <v>257</v>
      </c>
      <c r="M111" s="19" t="s">
        <v>137</v>
      </c>
      <c r="N111" s="19"/>
      <c r="O111" s="19" t="s">
        <v>137</v>
      </c>
      <c r="P111" s="37"/>
      <c r="Q111" s="19" t="s">
        <v>137</v>
      </c>
      <c r="R111" s="37"/>
      <c r="S111" s="72" t="s">
        <v>258</v>
      </c>
      <c r="T111" s="74">
        <v>2</v>
      </c>
      <c r="U111" s="99"/>
      <c r="V111" s="77"/>
      <c r="W111" s="16"/>
      <c r="X111" s="16"/>
      <c r="Y111" s="16"/>
      <c r="Z111" s="23"/>
      <c r="AA111" s="39"/>
    </row>
    <row r="112" spans="2:28" ht="62.25" customHeight="1" x14ac:dyDescent="0.25">
      <c r="B112" s="109"/>
      <c r="C112" s="110"/>
      <c r="D112" s="110"/>
      <c r="E112" s="110"/>
      <c r="F112" s="111"/>
      <c r="G112" s="67"/>
      <c r="H112" s="67"/>
      <c r="I112" s="67"/>
      <c r="J112" s="67"/>
      <c r="K112" s="69"/>
      <c r="L112" s="71"/>
      <c r="M112" s="19" t="s">
        <v>129</v>
      </c>
      <c r="N112" s="19"/>
      <c r="O112" s="19" t="s">
        <v>129</v>
      </c>
      <c r="P112" s="37"/>
      <c r="Q112" s="19" t="s">
        <v>129</v>
      </c>
      <c r="R112" s="37"/>
      <c r="S112" s="73"/>
      <c r="T112" s="76"/>
      <c r="U112" s="239"/>
      <c r="V112" s="79"/>
      <c r="W112" s="16"/>
      <c r="X112" s="16"/>
      <c r="Y112" s="16"/>
      <c r="Z112" s="23"/>
      <c r="AA112" s="39"/>
    </row>
    <row r="113" spans="2:27" ht="69" customHeight="1" x14ac:dyDescent="0.25">
      <c r="B113" s="106" t="s">
        <v>209</v>
      </c>
      <c r="C113" s="107"/>
      <c r="D113" s="107"/>
      <c r="E113" s="107"/>
      <c r="F113" s="108"/>
      <c r="G113" s="66"/>
      <c r="H113" s="66" t="s">
        <v>55</v>
      </c>
      <c r="I113" s="66"/>
      <c r="J113" s="66"/>
      <c r="K113" s="68" t="s">
        <v>210</v>
      </c>
      <c r="L113" s="70" t="s">
        <v>257</v>
      </c>
      <c r="M113" s="19" t="s">
        <v>137</v>
      </c>
      <c r="N113" s="19"/>
      <c r="O113" s="19" t="s">
        <v>137</v>
      </c>
      <c r="P113" s="37"/>
      <c r="Q113" s="19" t="s">
        <v>128</v>
      </c>
      <c r="R113" s="37"/>
      <c r="S113" s="72" t="s">
        <v>258</v>
      </c>
      <c r="T113" s="74">
        <v>2</v>
      </c>
      <c r="U113" s="99"/>
      <c r="V113" s="77"/>
      <c r="W113" s="16"/>
      <c r="X113" s="16"/>
      <c r="Y113" s="16"/>
      <c r="Z113" s="23"/>
      <c r="AA113" s="39"/>
    </row>
    <row r="114" spans="2:27" ht="69" customHeight="1" x14ac:dyDescent="0.25">
      <c r="B114" s="109"/>
      <c r="C114" s="110"/>
      <c r="D114" s="110"/>
      <c r="E114" s="110"/>
      <c r="F114" s="111"/>
      <c r="G114" s="67"/>
      <c r="H114" s="67"/>
      <c r="I114" s="67"/>
      <c r="J114" s="67"/>
      <c r="K114" s="69"/>
      <c r="L114" s="71"/>
      <c r="M114" s="19" t="s">
        <v>129</v>
      </c>
      <c r="N114" s="19"/>
      <c r="O114" s="19" t="s">
        <v>129</v>
      </c>
      <c r="P114" s="37"/>
      <c r="Q114" s="19" t="s">
        <v>129</v>
      </c>
      <c r="R114" s="37"/>
      <c r="S114" s="73"/>
      <c r="T114" s="76"/>
      <c r="U114" s="239"/>
      <c r="V114" s="79"/>
      <c r="W114" s="16"/>
      <c r="X114" s="16"/>
      <c r="Y114" s="16"/>
      <c r="Z114" s="23"/>
      <c r="AA114" s="39"/>
    </row>
    <row r="115" spans="2:27" ht="57" customHeight="1" x14ac:dyDescent="0.25">
      <c r="B115" s="106" t="s">
        <v>175</v>
      </c>
      <c r="C115" s="107"/>
      <c r="D115" s="107"/>
      <c r="E115" s="107"/>
      <c r="F115" s="108"/>
      <c r="G115" s="66"/>
      <c r="H115" s="66" t="s">
        <v>55</v>
      </c>
      <c r="I115" s="66"/>
      <c r="J115" s="66"/>
      <c r="K115" s="68" t="s">
        <v>211</v>
      </c>
      <c r="L115" s="70" t="s">
        <v>257</v>
      </c>
      <c r="M115" s="19" t="s">
        <v>137</v>
      </c>
      <c r="N115" s="19"/>
      <c r="O115" s="19" t="s">
        <v>137</v>
      </c>
      <c r="P115" s="37"/>
      <c r="Q115" s="19" t="s">
        <v>137</v>
      </c>
      <c r="R115" s="37"/>
      <c r="S115" s="72" t="s">
        <v>258</v>
      </c>
      <c r="T115" s="74">
        <v>2</v>
      </c>
      <c r="U115" s="99"/>
      <c r="V115" s="77"/>
      <c r="W115" s="16"/>
      <c r="X115" s="16"/>
      <c r="Y115" s="16"/>
      <c r="Z115" s="23"/>
      <c r="AA115" s="39"/>
    </row>
    <row r="116" spans="2:27" ht="57" customHeight="1" x14ac:dyDescent="0.25">
      <c r="B116" s="109"/>
      <c r="C116" s="110"/>
      <c r="D116" s="110"/>
      <c r="E116" s="110"/>
      <c r="F116" s="111"/>
      <c r="G116" s="67"/>
      <c r="H116" s="67"/>
      <c r="I116" s="67"/>
      <c r="J116" s="67"/>
      <c r="K116" s="69"/>
      <c r="L116" s="71"/>
      <c r="M116" s="19" t="s">
        <v>129</v>
      </c>
      <c r="N116" s="19"/>
      <c r="O116" s="19" t="s">
        <v>129</v>
      </c>
      <c r="P116" s="37"/>
      <c r="Q116" s="19" t="s">
        <v>129</v>
      </c>
      <c r="R116" s="37"/>
      <c r="S116" s="73"/>
      <c r="T116" s="76"/>
      <c r="U116" s="239"/>
      <c r="V116" s="79"/>
      <c r="W116" s="16"/>
      <c r="X116" s="16"/>
      <c r="Y116" s="16"/>
      <c r="Z116" s="23"/>
      <c r="AA116" s="39"/>
    </row>
    <row r="117" spans="2:27" ht="60.75" customHeight="1" x14ac:dyDescent="0.25">
      <c r="B117" s="106" t="s">
        <v>176</v>
      </c>
      <c r="C117" s="107"/>
      <c r="D117" s="107"/>
      <c r="E117" s="107"/>
      <c r="F117" s="108"/>
      <c r="G117" s="66"/>
      <c r="H117" s="66" t="s">
        <v>55</v>
      </c>
      <c r="I117" s="66"/>
      <c r="J117" s="66"/>
      <c r="K117" s="68" t="s">
        <v>212</v>
      </c>
      <c r="L117" s="70" t="s">
        <v>257</v>
      </c>
      <c r="M117" s="19" t="s">
        <v>137</v>
      </c>
      <c r="N117" s="19"/>
      <c r="O117" s="19" t="s">
        <v>137</v>
      </c>
      <c r="P117" s="37"/>
      <c r="Q117" s="19" t="s">
        <v>137</v>
      </c>
      <c r="R117" s="37"/>
      <c r="S117" s="72" t="s">
        <v>258</v>
      </c>
      <c r="T117" s="74">
        <v>2</v>
      </c>
      <c r="U117" s="99"/>
      <c r="V117" s="77"/>
      <c r="W117" s="16"/>
      <c r="X117" s="16"/>
      <c r="Y117" s="16"/>
      <c r="Z117" s="23"/>
      <c r="AA117" s="39"/>
    </row>
    <row r="118" spans="2:27" ht="60.75" customHeight="1" x14ac:dyDescent="0.25">
      <c r="B118" s="109"/>
      <c r="C118" s="110"/>
      <c r="D118" s="110"/>
      <c r="E118" s="110"/>
      <c r="F118" s="111"/>
      <c r="G118" s="67"/>
      <c r="H118" s="67"/>
      <c r="I118" s="67"/>
      <c r="J118" s="67"/>
      <c r="K118" s="69"/>
      <c r="L118" s="71"/>
      <c r="M118" s="19" t="s">
        <v>129</v>
      </c>
      <c r="N118" s="19"/>
      <c r="O118" s="19" t="s">
        <v>129</v>
      </c>
      <c r="P118" s="37"/>
      <c r="Q118" s="19" t="s">
        <v>129</v>
      </c>
      <c r="R118" s="37"/>
      <c r="S118" s="73"/>
      <c r="T118" s="76"/>
      <c r="U118" s="239"/>
      <c r="V118" s="79"/>
      <c r="W118" s="16"/>
      <c r="X118" s="16"/>
      <c r="Y118" s="16"/>
      <c r="Z118" s="23"/>
      <c r="AA118" s="39"/>
    </row>
    <row r="119" spans="2:27" ht="58.5" customHeight="1" x14ac:dyDescent="0.25">
      <c r="B119" s="106" t="s">
        <v>177</v>
      </c>
      <c r="C119" s="107"/>
      <c r="D119" s="107"/>
      <c r="E119" s="107"/>
      <c r="F119" s="108"/>
      <c r="G119" s="66"/>
      <c r="H119" s="66" t="s">
        <v>55</v>
      </c>
      <c r="I119" s="66"/>
      <c r="J119" s="66"/>
      <c r="K119" s="68" t="s">
        <v>191</v>
      </c>
      <c r="L119" s="70" t="s">
        <v>257</v>
      </c>
      <c r="M119" s="19" t="s">
        <v>137</v>
      </c>
      <c r="N119" s="19"/>
      <c r="O119" s="19" t="s">
        <v>137</v>
      </c>
      <c r="P119" s="37"/>
      <c r="Q119" s="19" t="s">
        <v>137</v>
      </c>
      <c r="R119" s="37"/>
      <c r="S119" s="72" t="s">
        <v>258</v>
      </c>
      <c r="T119" s="74">
        <v>2</v>
      </c>
      <c r="U119" s="99"/>
      <c r="V119" s="77"/>
      <c r="W119" s="16"/>
      <c r="X119" s="16"/>
      <c r="Y119" s="16"/>
      <c r="Z119" s="23"/>
      <c r="AA119" s="39"/>
    </row>
    <row r="120" spans="2:27" ht="58.5" customHeight="1" x14ac:dyDescent="0.25">
      <c r="B120" s="109"/>
      <c r="C120" s="110"/>
      <c r="D120" s="110"/>
      <c r="E120" s="110"/>
      <c r="F120" s="111"/>
      <c r="G120" s="67"/>
      <c r="H120" s="67"/>
      <c r="I120" s="67"/>
      <c r="J120" s="67"/>
      <c r="K120" s="69"/>
      <c r="L120" s="71"/>
      <c r="M120" s="19" t="s">
        <v>129</v>
      </c>
      <c r="N120" s="19"/>
      <c r="O120" s="19" t="s">
        <v>129</v>
      </c>
      <c r="P120" s="37"/>
      <c r="Q120" s="19" t="s">
        <v>129</v>
      </c>
      <c r="R120" s="37"/>
      <c r="S120" s="73"/>
      <c r="T120" s="76"/>
      <c r="U120" s="239"/>
      <c r="V120" s="79"/>
      <c r="W120" s="16"/>
      <c r="X120" s="16"/>
      <c r="Y120" s="16"/>
      <c r="Z120" s="23"/>
      <c r="AA120" s="39"/>
    </row>
    <row r="121" spans="2:27" ht="57.75" customHeight="1" x14ac:dyDescent="0.25">
      <c r="B121" s="106" t="s">
        <v>178</v>
      </c>
      <c r="C121" s="107"/>
      <c r="D121" s="107"/>
      <c r="E121" s="107"/>
      <c r="F121" s="108"/>
      <c r="G121" s="66"/>
      <c r="H121" s="66" t="s">
        <v>55</v>
      </c>
      <c r="I121" s="66"/>
      <c r="J121" s="66"/>
      <c r="K121" s="68" t="s">
        <v>72</v>
      </c>
      <c r="L121" s="70" t="s">
        <v>257</v>
      </c>
      <c r="M121" s="19" t="s">
        <v>137</v>
      </c>
      <c r="N121" s="19"/>
      <c r="O121" s="19" t="s">
        <v>137</v>
      </c>
      <c r="P121" s="48"/>
      <c r="Q121" s="19" t="s">
        <v>137</v>
      </c>
      <c r="R121" s="48"/>
      <c r="S121" s="72" t="s">
        <v>258</v>
      </c>
      <c r="T121" s="74">
        <v>2</v>
      </c>
      <c r="U121" s="99"/>
      <c r="V121" s="77"/>
      <c r="W121" s="16"/>
      <c r="X121" s="16"/>
      <c r="Y121" s="16"/>
      <c r="Z121" s="23"/>
      <c r="AA121" s="39"/>
    </row>
    <row r="122" spans="2:27" ht="57.75" customHeight="1" x14ac:dyDescent="0.25">
      <c r="B122" s="109"/>
      <c r="C122" s="110"/>
      <c r="D122" s="110"/>
      <c r="E122" s="110"/>
      <c r="F122" s="111"/>
      <c r="G122" s="67"/>
      <c r="H122" s="67"/>
      <c r="I122" s="67"/>
      <c r="J122" s="67"/>
      <c r="K122" s="69"/>
      <c r="L122" s="71"/>
      <c r="M122" s="19" t="s">
        <v>129</v>
      </c>
      <c r="N122" s="19"/>
      <c r="O122" s="19" t="s">
        <v>129</v>
      </c>
      <c r="P122" s="48"/>
      <c r="Q122" s="19" t="s">
        <v>129</v>
      </c>
      <c r="R122" s="48"/>
      <c r="S122" s="73"/>
      <c r="T122" s="76"/>
      <c r="U122" s="239"/>
      <c r="V122" s="79"/>
      <c r="W122" s="16"/>
      <c r="X122" s="16"/>
      <c r="Y122" s="16"/>
      <c r="Z122" s="23"/>
      <c r="AA122" s="39"/>
    </row>
    <row r="123" spans="2:27" ht="69" customHeight="1" x14ac:dyDescent="0.25">
      <c r="B123" s="106" t="s">
        <v>179</v>
      </c>
      <c r="C123" s="107"/>
      <c r="D123" s="107"/>
      <c r="E123" s="107"/>
      <c r="F123" s="108"/>
      <c r="G123" s="66"/>
      <c r="H123" s="66" t="s">
        <v>55</v>
      </c>
      <c r="I123" s="66"/>
      <c r="J123" s="66"/>
      <c r="K123" s="68" t="s">
        <v>62</v>
      </c>
      <c r="L123" s="70" t="s">
        <v>257</v>
      </c>
      <c r="M123" s="19" t="s">
        <v>137</v>
      </c>
      <c r="N123" s="19"/>
      <c r="O123" s="19" t="s">
        <v>137</v>
      </c>
      <c r="P123" s="48"/>
      <c r="Q123" s="19" t="s">
        <v>137</v>
      </c>
      <c r="R123" s="48"/>
      <c r="S123" s="72" t="s">
        <v>258</v>
      </c>
      <c r="T123" s="74">
        <v>2</v>
      </c>
      <c r="U123" s="99"/>
      <c r="V123" s="77"/>
      <c r="W123" s="16"/>
      <c r="X123" s="16"/>
      <c r="Y123" s="16"/>
      <c r="Z123" s="23"/>
      <c r="AA123" s="39"/>
    </row>
    <row r="124" spans="2:27" ht="69" customHeight="1" x14ac:dyDescent="0.25">
      <c r="B124" s="109"/>
      <c r="C124" s="110"/>
      <c r="D124" s="110"/>
      <c r="E124" s="110"/>
      <c r="F124" s="111"/>
      <c r="G124" s="67"/>
      <c r="H124" s="67"/>
      <c r="I124" s="67"/>
      <c r="J124" s="67"/>
      <c r="K124" s="69"/>
      <c r="L124" s="71"/>
      <c r="M124" s="19" t="s">
        <v>129</v>
      </c>
      <c r="N124" s="19"/>
      <c r="O124" s="19" t="s">
        <v>129</v>
      </c>
      <c r="P124" s="48"/>
      <c r="Q124" s="19" t="s">
        <v>129</v>
      </c>
      <c r="R124" s="48"/>
      <c r="S124" s="73"/>
      <c r="T124" s="76"/>
      <c r="U124" s="239"/>
      <c r="V124" s="79"/>
      <c r="W124" s="16"/>
      <c r="X124" s="16"/>
      <c r="Y124" s="16"/>
      <c r="Z124" s="23"/>
      <c r="AA124" s="39"/>
    </row>
    <row r="125" spans="2:27" ht="69" customHeight="1" x14ac:dyDescent="0.25">
      <c r="B125" s="106" t="s">
        <v>180</v>
      </c>
      <c r="C125" s="107"/>
      <c r="D125" s="107"/>
      <c r="E125" s="107"/>
      <c r="F125" s="108"/>
      <c r="G125" s="66"/>
      <c r="H125" s="66"/>
      <c r="I125" s="66"/>
      <c r="J125" s="66" t="s">
        <v>55</v>
      </c>
      <c r="K125" s="68" t="s">
        <v>213</v>
      </c>
      <c r="L125" s="70" t="s">
        <v>257</v>
      </c>
      <c r="M125" s="19" t="s">
        <v>137</v>
      </c>
      <c r="N125" s="19"/>
      <c r="O125" s="19" t="s">
        <v>137</v>
      </c>
      <c r="P125" s="37"/>
      <c r="Q125" s="19" t="s">
        <v>137</v>
      </c>
      <c r="R125" s="37"/>
      <c r="S125" s="72" t="s">
        <v>258</v>
      </c>
      <c r="T125" s="74">
        <v>2</v>
      </c>
      <c r="U125" s="99"/>
      <c r="V125" s="77"/>
      <c r="W125" s="16"/>
      <c r="X125" s="16"/>
      <c r="Y125" s="16"/>
      <c r="Z125" s="23"/>
      <c r="AA125" s="39"/>
    </row>
    <row r="126" spans="2:27" ht="69" customHeight="1" x14ac:dyDescent="0.25">
      <c r="B126" s="109"/>
      <c r="C126" s="110"/>
      <c r="D126" s="110"/>
      <c r="E126" s="110"/>
      <c r="F126" s="111"/>
      <c r="G126" s="67"/>
      <c r="H126" s="67"/>
      <c r="I126" s="67"/>
      <c r="J126" s="67"/>
      <c r="K126" s="69"/>
      <c r="L126" s="71"/>
      <c r="M126" s="19" t="s">
        <v>129</v>
      </c>
      <c r="N126" s="19"/>
      <c r="O126" s="19" t="s">
        <v>129</v>
      </c>
      <c r="P126" s="37"/>
      <c r="Q126" s="19" t="s">
        <v>129</v>
      </c>
      <c r="R126" s="37"/>
      <c r="S126" s="73"/>
      <c r="T126" s="76"/>
      <c r="U126" s="239"/>
      <c r="V126" s="79"/>
      <c r="W126" s="16"/>
      <c r="X126" s="16"/>
      <c r="Y126" s="16"/>
      <c r="Z126" s="23"/>
      <c r="AA126" s="39"/>
    </row>
    <row r="127" spans="2:27" ht="69" customHeight="1" x14ac:dyDescent="0.25">
      <c r="B127" s="106" t="s">
        <v>181</v>
      </c>
      <c r="C127" s="107"/>
      <c r="D127" s="107"/>
      <c r="E127" s="107"/>
      <c r="F127" s="108"/>
      <c r="G127" s="66"/>
      <c r="H127" s="66"/>
      <c r="I127" s="66"/>
      <c r="J127" s="66" t="s">
        <v>55</v>
      </c>
      <c r="K127" s="68" t="s">
        <v>214</v>
      </c>
      <c r="L127" s="70" t="s">
        <v>257</v>
      </c>
      <c r="M127" s="19" t="s">
        <v>137</v>
      </c>
      <c r="N127" s="19"/>
      <c r="O127" s="19" t="s">
        <v>137</v>
      </c>
      <c r="P127" s="37"/>
      <c r="Q127" s="19" t="s">
        <v>137</v>
      </c>
      <c r="R127" s="37"/>
      <c r="S127" s="72" t="s">
        <v>258</v>
      </c>
      <c r="T127" s="74">
        <v>2</v>
      </c>
      <c r="U127" s="99"/>
      <c r="V127" s="77"/>
      <c r="W127" s="16"/>
      <c r="X127" s="16"/>
      <c r="Y127" s="16"/>
      <c r="Z127" s="23"/>
      <c r="AA127" s="39"/>
    </row>
    <row r="128" spans="2:27" ht="69" customHeight="1" x14ac:dyDescent="0.25">
      <c r="B128" s="109"/>
      <c r="C128" s="110"/>
      <c r="D128" s="110"/>
      <c r="E128" s="110"/>
      <c r="F128" s="111"/>
      <c r="G128" s="67"/>
      <c r="H128" s="67"/>
      <c r="I128" s="67"/>
      <c r="J128" s="67"/>
      <c r="K128" s="69"/>
      <c r="L128" s="71"/>
      <c r="M128" s="19" t="s">
        <v>129</v>
      </c>
      <c r="N128" s="19"/>
      <c r="O128" s="19" t="s">
        <v>129</v>
      </c>
      <c r="P128" s="37"/>
      <c r="Q128" s="19" t="s">
        <v>129</v>
      </c>
      <c r="R128" s="37"/>
      <c r="S128" s="73"/>
      <c r="T128" s="76"/>
      <c r="U128" s="239"/>
      <c r="V128" s="79"/>
      <c r="W128" s="16"/>
      <c r="X128" s="16"/>
      <c r="Y128" s="16"/>
      <c r="Z128" s="23"/>
      <c r="AA128" s="39"/>
    </row>
    <row r="129" spans="2:27" ht="69" customHeight="1" x14ac:dyDescent="0.25">
      <c r="B129" s="106" t="s">
        <v>182</v>
      </c>
      <c r="C129" s="107"/>
      <c r="D129" s="107"/>
      <c r="E129" s="107"/>
      <c r="F129" s="108"/>
      <c r="G129" s="66"/>
      <c r="H129" s="66"/>
      <c r="I129" s="66"/>
      <c r="J129" s="66" t="s">
        <v>55</v>
      </c>
      <c r="K129" s="68" t="s">
        <v>64</v>
      </c>
      <c r="L129" s="70" t="s">
        <v>257</v>
      </c>
      <c r="M129" s="19" t="s">
        <v>137</v>
      </c>
      <c r="N129" s="19"/>
      <c r="O129" s="19" t="s">
        <v>137</v>
      </c>
      <c r="P129" s="48"/>
      <c r="Q129" s="19" t="s">
        <v>137</v>
      </c>
      <c r="R129" s="48"/>
      <c r="S129" s="114" t="s">
        <v>258</v>
      </c>
      <c r="T129" s="74">
        <v>2</v>
      </c>
      <c r="U129" s="99"/>
      <c r="V129" s="77"/>
      <c r="W129" s="16"/>
      <c r="X129" s="16"/>
      <c r="Y129" s="16"/>
      <c r="Z129" s="23"/>
      <c r="AA129" s="39"/>
    </row>
    <row r="130" spans="2:27" ht="69" customHeight="1" x14ac:dyDescent="0.25">
      <c r="B130" s="109"/>
      <c r="C130" s="110"/>
      <c r="D130" s="110"/>
      <c r="E130" s="110"/>
      <c r="F130" s="111"/>
      <c r="G130" s="67"/>
      <c r="H130" s="67"/>
      <c r="I130" s="67"/>
      <c r="J130" s="67"/>
      <c r="K130" s="69"/>
      <c r="L130" s="71"/>
      <c r="M130" s="19" t="s">
        <v>129</v>
      </c>
      <c r="N130" s="19"/>
      <c r="O130" s="19" t="s">
        <v>129</v>
      </c>
      <c r="P130" s="48"/>
      <c r="Q130" s="19" t="s">
        <v>129</v>
      </c>
      <c r="R130" s="48"/>
      <c r="S130" s="115"/>
      <c r="T130" s="76"/>
      <c r="U130" s="239"/>
      <c r="V130" s="79"/>
      <c r="W130" s="16"/>
      <c r="X130" s="16"/>
      <c r="Y130" s="16"/>
      <c r="Z130" s="23"/>
      <c r="AA130" s="39"/>
    </row>
    <row r="131" spans="2:27" ht="69" customHeight="1" x14ac:dyDescent="0.25">
      <c r="B131" s="106" t="s">
        <v>183</v>
      </c>
      <c r="C131" s="107"/>
      <c r="D131" s="107"/>
      <c r="E131" s="107"/>
      <c r="F131" s="108"/>
      <c r="G131" s="66"/>
      <c r="H131" s="66"/>
      <c r="I131" s="66"/>
      <c r="J131" s="66" t="s">
        <v>55</v>
      </c>
      <c r="K131" s="68" t="s">
        <v>215</v>
      </c>
      <c r="L131" s="70" t="s">
        <v>257</v>
      </c>
      <c r="M131" s="19" t="s">
        <v>137</v>
      </c>
      <c r="N131" s="19"/>
      <c r="O131" s="19" t="s">
        <v>137</v>
      </c>
      <c r="P131" s="48"/>
      <c r="Q131" s="19" t="s">
        <v>137</v>
      </c>
      <c r="R131" s="48"/>
      <c r="S131" s="114" t="s">
        <v>258</v>
      </c>
      <c r="T131" s="74">
        <v>2</v>
      </c>
      <c r="U131" s="99"/>
      <c r="V131" s="77"/>
      <c r="W131" s="16"/>
      <c r="X131" s="16"/>
      <c r="Y131" s="16"/>
      <c r="Z131" s="23"/>
      <c r="AA131" s="39"/>
    </row>
    <row r="132" spans="2:27" ht="69" customHeight="1" x14ac:dyDescent="0.25">
      <c r="B132" s="109"/>
      <c r="C132" s="110"/>
      <c r="D132" s="110"/>
      <c r="E132" s="110"/>
      <c r="F132" s="111"/>
      <c r="G132" s="67"/>
      <c r="H132" s="67"/>
      <c r="I132" s="67"/>
      <c r="J132" s="67"/>
      <c r="K132" s="69"/>
      <c r="L132" s="71"/>
      <c r="M132" s="19" t="s">
        <v>129</v>
      </c>
      <c r="N132" s="19"/>
      <c r="O132" s="19" t="s">
        <v>129</v>
      </c>
      <c r="P132" s="48"/>
      <c r="Q132" s="19" t="s">
        <v>129</v>
      </c>
      <c r="R132" s="48"/>
      <c r="S132" s="115"/>
      <c r="T132" s="76"/>
      <c r="U132" s="239"/>
      <c r="V132" s="79"/>
      <c r="W132" s="16"/>
      <c r="X132" s="16"/>
      <c r="Y132" s="16"/>
      <c r="Z132" s="23"/>
      <c r="AA132" s="39"/>
    </row>
    <row r="133" spans="2:27" ht="69" customHeight="1" x14ac:dyDescent="0.25">
      <c r="B133" s="106" t="s">
        <v>184</v>
      </c>
      <c r="C133" s="107"/>
      <c r="D133" s="107"/>
      <c r="E133" s="107"/>
      <c r="F133" s="108"/>
      <c r="G133" s="66"/>
      <c r="H133" s="66"/>
      <c r="I133" s="66"/>
      <c r="J133" s="66" t="s">
        <v>55</v>
      </c>
      <c r="K133" s="68" t="s">
        <v>61</v>
      </c>
      <c r="L133" s="70" t="s">
        <v>257</v>
      </c>
      <c r="M133" s="19" t="s">
        <v>137</v>
      </c>
      <c r="N133" s="19"/>
      <c r="O133" s="19" t="s">
        <v>137</v>
      </c>
      <c r="P133" s="37"/>
      <c r="Q133" s="19" t="s">
        <v>137</v>
      </c>
      <c r="R133" s="37"/>
      <c r="S133" s="72" t="s">
        <v>258</v>
      </c>
      <c r="T133" s="74">
        <v>2</v>
      </c>
      <c r="U133" s="99"/>
      <c r="V133" s="77"/>
      <c r="W133" s="16"/>
      <c r="X133" s="16"/>
      <c r="Y133" s="16"/>
      <c r="Z133" s="23"/>
      <c r="AA133" s="39"/>
    </row>
    <row r="134" spans="2:27" ht="69" customHeight="1" x14ac:dyDescent="0.25">
      <c r="B134" s="109"/>
      <c r="C134" s="110"/>
      <c r="D134" s="110"/>
      <c r="E134" s="110"/>
      <c r="F134" s="111"/>
      <c r="G134" s="67"/>
      <c r="H134" s="67"/>
      <c r="I134" s="67"/>
      <c r="J134" s="67"/>
      <c r="K134" s="69"/>
      <c r="L134" s="71"/>
      <c r="M134" s="19" t="s">
        <v>129</v>
      </c>
      <c r="N134" s="19"/>
      <c r="O134" s="19" t="s">
        <v>129</v>
      </c>
      <c r="P134" s="37"/>
      <c r="Q134" s="19" t="s">
        <v>129</v>
      </c>
      <c r="R134" s="37"/>
      <c r="S134" s="73"/>
      <c r="T134" s="76"/>
      <c r="U134" s="239"/>
      <c r="V134" s="79"/>
      <c r="W134" s="16"/>
      <c r="X134" s="16"/>
      <c r="Y134" s="16"/>
      <c r="Z134" s="23"/>
      <c r="AA134" s="39"/>
    </row>
    <row r="135" spans="2:27" ht="69" customHeight="1" x14ac:dyDescent="0.25">
      <c r="B135" s="106" t="s">
        <v>185</v>
      </c>
      <c r="C135" s="107"/>
      <c r="D135" s="107"/>
      <c r="E135" s="107"/>
      <c r="F135" s="108"/>
      <c r="G135" s="66"/>
      <c r="H135" s="66"/>
      <c r="I135" s="66"/>
      <c r="J135" s="66" t="s">
        <v>55</v>
      </c>
      <c r="K135" s="68" t="s">
        <v>216</v>
      </c>
      <c r="L135" s="70" t="s">
        <v>257</v>
      </c>
      <c r="M135" s="19" t="s">
        <v>137</v>
      </c>
      <c r="N135" s="19"/>
      <c r="O135" s="19" t="s">
        <v>137</v>
      </c>
      <c r="P135" s="37"/>
      <c r="Q135" s="19" t="s">
        <v>137</v>
      </c>
      <c r="R135" s="37"/>
      <c r="S135" s="72" t="s">
        <v>258</v>
      </c>
      <c r="T135" s="74">
        <v>2</v>
      </c>
      <c r="U135" s="99"/>
      <c r="V135" s="77"/>
      <c r="W135" s="16"/>
      <c r="X135" s="16"/>
      <c r="Y135" s="16"/>
      <c r="Z135" s="23"/>
      <c r="AA135" s="39"/>
    </row>
    <row r="136" spans="2:27" ht="69" customHeight="1" x14ac:dyDescent="0.25">
      <c r="B136" s="109"/>
      <c r="C136" s="110"/>
      <c r="D136" s="110"/>
      <c r="E136" s="110"/>
      <c r="F136" s="111"/>
      <c r="G136" s="67"/>
      <c r="H136" s="67"/>
      <c r="I136" s="67"/>
      <c r="J136" s="67"/>
      <c r="K136" s="69"/>
      <c r="L136" s="71"/>
      <c r="M136" s="19" t="s">
        <v>129</v>
      </c>
      <c r="N136" s="19"/>
      <c r="O136" s="19" t="s">
        <v>129</v>
      </c>
      <c r="P136" s="37"/>
      <c r="Q136" s="19" t="s">
        <v>129</v>
      </c>
      <c r="R136" s="37"/>
      <c r="S136" s="73"/>
      <c r="T136" s="76"/>
      <c r="U136" s="239"/>
      <c r="V136" s="79"/>
      <c r="W136" s="16"/>
      <c r="X136" s="16"/>
      <c r="Y136" s="16"/>
      <c r="Z136" s="23"/>
      <c r="AA136" s="39"/>
    </row>
    <row r="137" spans="2:27" ht="69" customHeight="1" x14ac:dyDescent="0.25">
      <c r="B137" s="106" t="s">
        <v>186</v>
      </c>
      <c r="C137" s="107"/>
      <c r="D137" s="107"/>
      <c r="E137" s="107"/>
      <c r="F137" s="108"/>
      <c r="G137" s="66"/>
      <c r="H137" s="66"/>
      <c r="I137" s="66"/>
      <c r="J137" s="66" t="s">
        <v>55</v>
      </c>
      <c r="K137" s="68" t="s">
        <v>216</v>
      </c>
      <c r="L137" s="70" t="s">
        <v>257</v>
      </c>
      <c r="M137" s="19" t="s">
        <v>137</v>
      </c>
      <c r="N137" s="19"/>
      <c r="O137" s="19" t="s">
        <v>137</v>
      </c>
      <c r="P137" s="37"/>
      <c r="Q137" s="19" t="s">
        <v>128</v>
      </c>
      <c r="R137" s="37"/>
      <c r="S137" s="72" t="s">
        <v>258</v>
      </c>
      <c r="T137" s="74">
        <v>2</v>
      </c>
      <c r="U137" s="99"/>
      <c r="V137" s="77"/>
      <c r="W137" s="16"/>
      <c r="X137" s="16"/>
      <c r="Y137" s="16"/>
      <c r="Z137" s="23"/>
      <c r="AA137" s="39"/>
    </row>
    <row r="138" spans="2:27" ht="69" customHeight="1" x14ac:dyDescent="0.25">
      <c r="B138" s="109"/>
      <c r="C138" s="110"/>
      <c r="D138" s="110"/>
      <c r="E138" s="110"/>
      <c r="F138" s="111"/>
      <c r="G138" s="67"/>
      <c r="H138" s="67"/>
      <c r="I138" s="67"/>
      <c r="J138" s="67"/>
      <c r="K138" s="69"/>
      <c r="L138" s="71"/>
      <c r="M138" s="19" t="s">
        <v>129</v>
      </c>
      <c r="N138" s="19"/>
      <c r="O138" s="19" t="s">
        <v>129</v>
      </c>
      <c r="P138" s="37"/>
      <c r="Q138" s="19" t="s">
        <v>129</v>
      </c>
      <c r="R138" s="37"/>
      <c r="S138" s="73"/>
      <c r="T138" s="76"/>
      <c r="U138" s="239"/>
      <c r="V138" s="79"/>
      <c r="W138" s="16"/>
      <c r="X138" s="16"/>
      <c r="Y138" s="16"/>
      <c r="Z138" s="23"/>
      <c r="AA138" s="39"/>
    </row>
    <row r="139" spans="2:27" ht="69" customHeight="1" x14ac:dyDescent="0.25">
      <c r="B139" s="106" t="s">
        <v>187</v>
      </c>
      <c r="C139" s="107"/>
      <c r="D139" s="107"/>
      <c r="E139" s="107"/>
      <c r="F139" s="108"/>
      <c r="G139" s="66"/>
      <c r="H139" s="66"/>
      <c r="I139" s="66"/>
      <c r="J139" s="66" t="s">
        <v>55</v>
      </c>
      <c r="K139" s="68" t="s">
        <v>216</v>
      </c>
      <c r="L139" s="70" t="s">
        <v>257</v>
      </c>
      <c r="M139" s="19" t="s">
        <v>137</v>
      </c>
      <c r="N139" s="19"/>
      <c r="O139" s="19" t="s">
        <v>137</v>
      </c>
      <c r="P139" s="37"/>
      <c r="Q139" s="19" t="s">
        <v>137</v>
      </c>
      <c r="R139" s="37"/>
      <c r="S139" s="72" t="s">
        <v>258</v>
      </c>
      <c r="T139" s="74">
        <v>2</v>
      </c>
      <c r="U139" s="99"/>
      <c r="V139" s="77"/>
      <c r="W139" s="16"/>
      <c r="X139" s="16"/>
      <c r="Y139" s="16"/>
      <c r="Z139" s="23"/>
      <c r="AA139" s="39"/>
    </row>
    <row r="140" spans="2:27" ht="69" customHeight="1" x14ac:dyDescent="0.25">
      <c r="B140" s="109"/>
      <c r="C140" s="110"/>
      <c r="D140" s="110"/>
      <c r="E140" s="110"/>
      <c r="F140" s="111"/>
      <c r="G140" s="67"/>
      <c r="H140" s="67"/>
      <c r="I140" s="67"/>
      <c r="J140" s="67"/>
      <c r="K140" s="69"/>
      <c r="L140" s="71"/>
      <c r="M140" s="19" t="s">
        <v>129</v>
      </c>
      <c r="N140" s="19"/>
      <c r="O140" s="19" t="s">
        <v>129</v>
      </c>
      <c r="P140" s="37"/>
      <c r="Q140" s="19" t="s">
        <v>129</v>
      </c>
      <c r="R140" s="37"/>
      <c r="S140" s="73"/>
      <c r="T140" s="76"/>
      <c r="U140" s="239"/>
      <c r="V140" s="79"/>
      <c r="W140" s="16"/>
      <c r="X140" s="16"/>
      <c r="Y140" s="16"/>
      <c r="Z140" s="23"/>
      <c r="AA140" s="39"/>
    </row>
    <row r="141" spans="2:27" ht="69" customHeight="1" x14ac:dyDescent="0.25">
      <c r="B141" s="106" t="s">
        <v>188</v>
      </c>
      <c r="C141" s="107"/>
      <c r="D141" s="107"/>
      <c r="E141" s="107"/>
      <c r="F141" s="108"/>
      <c r="G141" s="66"/>
      <c r="H141" s="66"/>
      <c r="I141" s="66"/>
      <c r="J141" s="66" t="s">
        <v>55</v>
      </c>
      <c r="K141" s="68" t="s">
        <v>207</v>
      </c>
      <c r="L141" s="70" t="s">
        <v>257</v>
      </c>
      <c r="M141" s="19" t="s">
        <v>137</v>
      </c>
      <c r="N141" s="19"/>
      <c r="O141" s="19" t="s">
        <v>137</v>
      </c>
      <c r="P141" s="37"/>
      <c r="Q141" s="19" t="s">
        <v>137</v>
      </c>
      <c r="R141" s="37"/>
      <c r="S141" s="72" t="s">
        <v>258</v>
      </c>
      <c r="T141" s="74">
        <v>2</v>
      </c>
      <c r="U141" s="99"/>
      <c r="V141" s="77"/>
      <c r="W141" s="16"/>
      <c r="X141" s="16"/>
      <c r="Y141" s="16"/>
      <c r="Z141" s="23"/>
      <c r="AA141" s="39"/>
    </row>
    <row r="142" spans="2:27" ht="69" customHeight="1" x14ac:dyDescent="0.25">
      <c r="B142" s="109"/>
      <c r="C142" s="110"/>
      <c r="D142" s="110"/>
      <c r="E142" s="110"/>
      <c r="F142" s="111"/>
      <c r="G142" s="67"/>
      <c r="H142" s="67"/>
      <c r="I142" s="67"/>
      <c r="J142" s="67"/>
      <c r="K142" s="69"/>
      <c r="L142" s="71"/>
      <c r="M142" s="19" t="s">
        <v>129</v>
      </c>
      <c r="N142" s="19"/>
      <c r="O142" s="19" t="s">
        <v>129</v>
      </c>
      <c r="P142" s="37"/>
      <c r="Q142" s="19" t="s">
        <v>129</v>
      </c>
      <c r="R142" s="37"/>
      <c r="S142" s="73"/>
      <c r="T142" s="76"/>
      <c r="U142" s="239"/>
      <c r="V142" s="79"/>
      <c r="W142" s="16"/>
      <c r="X142" s="16"/>
      <c r="Y142" s="16"/>
      <c r="Z142" s="23"/>
      <c r="AA142" s="39"/>
    </row>
    <row r="143" spans="2:27" ht="69" customHeight="1" x14ac:dyDescent="0.25">
      <c r="B143" s="100" t="s">
        <v>189</v>
      </c>
      <c r="C143" s="101"/>
      <c r="D143" s="101"/>
      <c r="E143" s="101"/>
      <c r="F143" s="102"/>
      <c r="G143" s="66"/>
      <c r="H143" s="66"/>
      <c r="I143" s="66"/>
      <c r="J143" s="66" t="s">
        <v>55</v>
      </c>
      <c r="K143" s="70" t="s">
        <v>217</v>
      </c>
      <c r="L143" s="70" t="s">
        <v>257</v>
      </c>
      <c r="M143" s="19" t="s">
        <v>137</v>
      </c>
      <c r="N143" s="19"/>
      <c r="O143" s="19" t="s">
        <v>137</v>
      </c>
      <c r="P143" s="48"/>
      <c r="Q143" s="19" t="s">
        <v>137</v>
      </c>
      <c r="R143" s="37"/>
      <c r="S143" s="72" t="s">
        <v>258</v>
      </c>
      <c r="T143" s="74">
        <v>2</v>
      </c>
      <c r="U143" s="99"/>
      <c r="V143" s="77"/>
      <c r="W143" s="16"/>
      <c r="X143" s="16"/>
      <c r="Y143" s="16"/>
      <c r="Z143" s="23"/>
      <c r="AA143" s="39"/>
    </row>
    <row r="144" spans="2:27" ht="69" customHeight="1" x14ac:dyDescent="0.25">
      <c r="B144" s="103"/>
      <c r="C144" s="104"/>
      <c r="D144" s="104"/>
      <c r="E144" s="104"/>
      <c r="F144" s="105"/>
      <c r="G144" s="67"/>
      <c r="H144" s="67"/>
      <c r="I144" s="67"/>
      <c r="J144" s="67"/>
      <c r="K144" s="71"/>
      <c r="L144" s="71"/>
      <c r="M144" s="19" t="s">
        <v>129</v>
      </c>
      <c r="N144" s="19"/>
      <c r="O144" s="19" t="s">
        <v>129</v>
      </c>
      <c r="P144" s="48"/>
      <c r="Q144" s="19" t="s">
        <v>129</v>
      </c>
      <c r="R144" s="37"/>
      <c r="S144" s="73"/>
      <c r="T144" s="76"/>
      <c r="U144" s="239"/>
      <c r="V144" s="79"/>
      <c r="W144" s="16"/>
      <c r="X144" s="16"/>
      <c r="Y144" s="16"/>
      <c r="Z144" s="23"/>
      <c r="AA144" s="39"/>
    </row>
    <row r="145" spans="2:27" ht="34.5" customHeight="1" x14ac:dyDescent="0.25">
      <c r="B145" s="106" t="s">
        <v>221</v>
      </c>
      <c r="C145" s="107"/>
      <c r="D145" s="107"/>
      <c r="E145" s="107"/>
      <c r="F145" s="108"/>
      <c r="G145" s="112" t="s">
        <v>55</v>
      </c>
      <c r="H145" s="112" t="s">
        <v>55</v>
      </c>
      <c r="I145" s="112" t="s">
        <v>55</v>
      </c>
      <c r="J145" s="112" t="s">
        <v>55</v>
      </c>
      <c r="K145" s="70" t="s">
        <v>57</v>
      </c>
      <c r="L145" s="70" t="s">
        <v>54</v>
      </c>
      <c r="M145" s="19" t="s">
        <v>128</v>
      </c>
      <c r="N145" s="19"/>
      <c r="O145" s="19" t="s">
        <v>128</v>
      </c>
      <c r="P145" s="48"/>
      <c r="Q145" s="19" t="s">
        <v>125</v>
      </c>
      <c r="R145" s="37"/>
      <c r="S145" s="72" t="s">
        <v>277</v>
      </c>
      <c r="T145" s="74">
        <v>2</v>
      </c>
      <c r="U145" s="99"/>
      <c r="V145" s="25"/>
      <c r="W145" s="16"/>
      <c r="X145" s="16"/>
      <c r="Y145" s="16"/>
      <c r="Z145" s="45"/>
      <c r="AA145" s="39"/>
    </row>
    <row r="146" spans="2:27" ht="34.5" customHeight="1" x14ac:dyDescent="0.25">
      <c r="B146" s="109"/>
      <c r="C146" s="110"/>
      <c r="D146" s="110"/>
      <c r="E146" s="110"/>
      <c r="F146" s="111"/>
      <c r="G146" s="113"/>
      <c r="H146" s="113"/>
      <c r="I146" s="113"/>
      <c r="J146" s="113"/>
      <c r="K146" s="71"/>
      <c r="L146" s="71"/>
      <c r="M146" s="19" t="s">
        <v>123</v>
      </c>
      <c r="N146" s="19"/>
      <c r="O146" s="19" t="s">
        <v>123</v>
      </c>
      <c r="P146" s="48"/>
      <c r="Q146" s="19" t="s">
        <v>140</v>
      </c>
      <c r="R146" s="37"/>
      <c r="S146" s="73"/>
      <c r="T146" s="76"/>
      <c r="U146" s="239"/>
      <c r="V146" s="25"/>
      <c r="W146" s="16"/>
      <c r="X146" s="16"/>
      <c r="Y146" s="16"/>
      <c r="Z146" s="45"/>
      <c r="AA146" s="39"/>
    </row>
    <row r="147" spans="2:27" ht="60" customHeight="1" x14ac:dyDescent="0.25">
      <c r="B147" s="120" t="s">
        <v>190</v>
      </c>
      <c r="C147" s="121"/>
      <c r="D147" s="121"/>
      <c r="E147" s="121"/>
      <c r="F147" s="122"/>
      <c r="G147" s="54"/>
      <c r="H147" s="54"/>
      <c r="I147" s="54" t="s">
        <v>55</v>
      </c>
      <c r="J147" s="54"/>
      <c r="K147" s="53" t="s">
        <v>104</v>
      </c>
      <c r="L147" s="53" t="s">
        <v>93</v>
      </c>
      <c r="M147" s="19" t="s">
        <v>114</v>
      </c>
      <c r="N147" s="19"/>
      <c r="O147" s="19" t="s">
        <v>114</v>
      </c>
      <c r="P147" s="48"/>
      <c r="Q147" s="19" t="s">
        <v>114</v>
      </c>
      <c r="R147" s="37"/>
      <c r="S147" s="32" t="s">
        <v>200</v>
      </c>
      <c r="T147" s="34">
        <v>1</v>
      </c>
      <c r="U147" s="35"/>
      <c r="V147" s="25"/>
      <c r="W147" s="16"/>
      <c r="X147" s="16"/>
      <c r="Y147" s="16"/>
      <c r="Z147" s="23"/>
      <c r="AA147" s="39"/>
    </row>
    <row r="148" spans="2:27" ht="50.25" customHeight="1" thickBot="1" x14ac:dyDescent="0.3">
      <c r="B148" s="117" t="s">
        <v>106</v>
      </c>
      <c r="C148" s="118"/>
      <c r="D148" s="118"/>
      <c r="E148" s="118"/>
      <c r="F148" s="118"/>
      <c r="G148" s="55" t="s">
        <v>55</v>
      </c>
      <c r="H148" s="55" t="s">
        <v>55</v>
      </c>
      <c r="I148" s="55" t="s">
        <v>55</v>
      </c>
      <c r="J148" s="55" t="s">
        <v>55</v>
      </c>
      <c r="K148" s="56" t="s">
        <v>57</v>
      </c>
      <c r="L148" s="56" t="s">
        <v>90</v>
      </c>
      <c r="M148" s="55" t="s">
        <v>124</v>
      </c>
      <c r="N148" s="55"/>
      <c r="O148" s="55" t="s">
        <v>126</v>
      </c>
      <c r="P148" s="56"/>
      <c r="Q148" s="55" t="s">
        <v>126</v>
      </c>
      <c r="R148" s="41"/>
      <c r="S148" s="42" t="s">
        <v>130</v>
      </c>
      <c r="T148" s="43">
        <v>1</v>
      </c>
      <c r="U148" s="43"/>
      <c r="V148" s="18"/>
      <c r="W148" s="44"/>
      <c r="X148" s="44"/>
      <c r="Y148" s="44"/>
      <c r="Z148" s="49"/>
      <c r="AA148" s="39"/>
    </row>
    <row r="149" spans="2:27" ht="31.5" customHeight="1" thickBot="1" x14ac:dyDescent="0.3">
      <c r="B149" s="236" t="s">
        <v>17</v>
      </c>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2"/>
    </row>
    <row r="150" spans="2:27" ht="78" customHeight="1" thickBot="1" x14ac:dyDescent="0.3">
      <c r="B150" s="254" t="s">
        <v>4</v>
      </c>
      <c r="C150" s="255"/>
      <c r="D150" s="255"/>
      <c r="E150" s="255"/>
      <c r="F150" s="255"/>
      <c r="G150" s="255"/>
      <c r="H150" s="255" t="s">
        <v>37</v>
      </c>
      <c r="I150" s="255"/>
      <c r="J150" s="255"/>
      <c r="K150" s="255"/>
      <c r="L150" s="255" t="s">
        <v>39</v>
      </c>
      <c r="M150" s="255"/>
      <c r="N150" s="255"/>
      <c r="O150" s="255"/>
      <c r="P150" s="255" t="s">
        <v>38</v>
      </c>
      <c r="Q150" s="255"/>
      <c r="R150" s="255"/>
      <c r="S150" s="255"/>
      <c r="T150" s="256" t="s">
        <v>13</v>
      </c>
      <c r="U150" s="256" t="s">
        <v>14</v>
      </c>
      <c r="V150" s="257" t="s">
        <v>6</v>
      </c>
      <c r="W150" s="258" t="s">
        <v>32</v>
      </c>
      <c r="X150" s="258"/>
      <c r="Y150" s="258"/>
      <c r="Z150" s="259"/>
    </row>
    <row r="151" spans="2:27" ht="46.5" customHeight="1" x14ac:dyDescent="0.25">
      <c r="B151" s="260" t="s">
        <v>73</v>
      </c>
      <c r="C151" s="152"/>
      <c r="D151" s="152"/>
      <c r="E151" s="152"/>
      <c r="F151" s="152"/>
      <c r="G151" s="152"/>
      <c r="H151" s="261" t="s">
        <v>96</v>
      </c>
      <c r="I151" s="261"/>
      <c r="J151" s="261"/>
      <c r="K151" s="261"/>
      <c r="L151" s="261" t="s">
        <v>77</v>
      </c>
      <c r="M151" s="261"/>
      <c r="N151" s="261"/>
      <c r="O151" s="261"/>
      <c r="P151" s="152" t="s">
        <v>222</v>
      </c>
      <c r="Q151" s="152"/>
      <c r="R151" s="152"/>
      <c r="S151" s="152"/>
      <c r="T151" s="262">
        <v>2</v>
      </c>
      <c r="U151" s="262"/>
      <c r="V151" s="22"/>
      <c r="W151" s="263"/>
      <c r="X151" s="263"/>
      <c r="Y151" s="263"/>
      <c r="Z151" s="264"/>
    </row>
    <row r="152" spans="2:27" ht="41.25" customHeight="1" x14ac:dyDescent="0.25">
      <c r="B152" s="265" t="s">
        <v>84</v>
      </c>
      <c r="C152" s="151"/>
      <c r="D152" s="151"/>
      <c r="E152" s="151"/>
      <c r="F152" s="151"/>
      <c r="G152" s="151"/>
      <c r="H152" s="160" t="s">
        <v>86</v>
      </c>
      <c r="I152" s="160"/>
      <c r="J152" s="160"/>
      <c r="K152" s="160"/>
      <c r="L152" s="160" t="s">
        <v>85</v>
      </c>
      <c r="M152" s="160"/>
      <c r="N152" s="160"/>
      <c r="O152" s="160"/>
      <c r="P152" s="151" t="s">
        <v>100</v>
      </c>
      <c r="Q152" s="151"/>
      <c r="R152" s="151"/>
      <c r="S152" s="151"/>
      <c r="T152" s="228" t="s">
        <v>95</v>
      </c>
      <c r="U152" s="228" t="s">
        <v>95</v>
      </c>
      <c r="V152" s="15"/>
      <c r="W152" s="266"/>
      <c r="X152" s="266"/>
      <c r="Y152" s="266"/>
      <c r="Z152" s="267"/>
    </row>
    <row r="153" spans="2:27" ht="44.25" customHeight="1" x14ac:dyDescent="0.25">
      <c r="B153" s="265" t="s">
        <v>81</v>
      </c>
      <c r="C153" s="151"/>
      <c r="D153" s="151"/>
      <c r="E153" s="151"/>
      <c r="F153" s="151"/>
      <c r="G153" s="151"/>
      <c r="H153" s="160" t="s">
        <v>75</v>
      </c>
      <c r="I153" s="160"/>
      <c r="J153" s="160"/>
      <c r="K153" s="160"/>
      <c r="L153" s="160" t="s">
        <v>82</v>
      </c>
      <c r="M153" s="160"/>
      <c r="N153" s="160"/>
      <c r="O153" s="160"/>
      <c r="P153" s="116" t="s">
        <v>235</v>
      </c>
      <c r="Q153" s="116"/>
      <c r="R153" s="116"/>
      <c r="S153" s="116"/>
      <c r="T153" s="228" t="s">
        <v>95</v>
      </c>
      <c r="U153" s="228" t="s">
        <v>95</v>
      </c>
      <c r="V153" s="15"/>
      <c r="W153" s="266"/>
      <c r="X153" s="266"/>
      <c r="Y153" s="266"/>
      <c r="Z153" s="267"/>
    </row>
    <row r="154" spans="2:27" ht="38.25" customHeight="1" x14ac:dyDescent="0.25">
      <c r="B154" s="265" t="s">
        <v>80</v>
      </c>
      <c r="C154" s="151"/>
      <c r="D154" s="151"/>
      <c r="E154" s="151"/>
      <c r="F154" s="151"/>
      <c r="G154" s="151"/>
      <c r="H154" s="160" t="s">
        <v>76</v>
      </c>
      <c r="I154" s="160"/>
      <c r="J154" s="160"/>
      <c r="K154" s="160"/>
      <c r="L154" s="160" t="s">
        <v>82</v>
      </c>
      <c r="M154" s="160"/>
      <c r="N154" s="160"/>
      <c r="O154" s="160"/>
      <c r="P154" s="116" t="s">
        <v>227</v>
      </c>
      <c r="Q154" s="116"/>
      <c r="R154" s="116"/>
      <c r="S154" s="116"/>
      <c r="T154" s="228" t="s">
        <v>95</v>
      </c>
      <c r="U154" s="228" t="s">
        <v>95</v>
      </c>
      <c r="V154" s="15"/>
      <c r="W154" s="266"/>
      <c r="X154" s="266"/>
      <c r="Y154" s="266"/>
      <c r="Z154" s="267"/>
    </row>
    <row r="155" spans="2:27" ht="39" customHeight="1" x14ac:dyDescent="0.25">
      <c r="B155" s="265" t="s">
        <v>79</v>
      </c>
      <c r="C155" s="151"/>
      <c r="D155" s="151"/>
      <c r="E155" s="151"/>
      <c r="F155" s="151"/>
      <c r="G155" s="151"/>
      <c r="H155" s="160" t="s">
        <v>78</v>
      </c>
      <c r="I155" s="160"/>
      <c r="J155" s="160"/>
      <c r="K155" s="160"/>
      <c r="L155" s="160" t="s">
        <v>82</v>
      </c>
      <c r="M155" s="160"/>
      <c r="N155" s="160"/>
      <c r="O155" s="160"/>
      <c r="P155" s="116" t="s">
        <v>228</v>
      </c>
      <c r="Q155" s="116"/>
      <c r="R155" s="116"/>
      <c r="S155" s="116"/>
      <c r="T155" s="228" t="s">
        <v>95</v>
      </c>
      <c r="U155" s="228" t="s">
        <v>95</v>
      </c>
      <c r="V155" s="15"/>
      <c r="W155" s="266"/>
      <c r="X155" s="266"/>
      <c r="Y155" s="266"/>
      <c r="Z155" s="267"/>
    </row>
    <row r="156" spans="2:27" ht="43.5" customHeight="1" x14ac:dyDescent="0.25">
      <c r="B156" s="265" t="s">
        <v>83</v>
      </c>
      <c r="C156" s="151"/>
      <c r="D156" s="151"/>
      <c r="E156" s="151"/>
      <c r="F156" s="151"/>
      <c r="G156" s="151"/>
      <c r="H156" s="160" t="s">
        <v>86</v>
      </c>
      <c r="I156" s="160"/>
      <c r="J156" s="160"/>
      <c r="K156" s="160"/>
      <c r="L156" s="160" t="s">
        <v>82</v>
      </c>
      <c r="M156" s="160"/>
      <c r="N156" s="160"/>
      <c r="O156" s="160"/>
      <c r="P156" s="116" t="s">
        <v>236</v>
      </c>
      <c r="Q156" s="116"/>
      <c r="R156" s="116"/>
      <c r="S156" s="116"/>
      <c r="T156" s="228" t="s">
        <v>95</v>
      </c>
      <c r="U156" s="228" t="s">
        <v>95</v>
      </c>
      <c r="V156" s="15"/>
      <c r="W156" s="266"/>
      <c r="X156" s="266"/>
      <c r="Y156" s="266"/>
      <c r="Z156" s="267"/>
    </row>
    <row r="157" spans="2:27" ht="46.5" customHeight="1" x14ac:dyDescent="0.25">
      <c r="B157" s="265" t="s">
        <v>98</v>
      </c>
      <c r="C157" s="151"/>
      <c r="D157" s="151"/>
      <c r="E157" s="151"/>
      <c r="F157" s="151"/>
      <c r="G157" s="151"/>
      <c r="H157" s="160" t="s">
        <v>75</v>
      </c>
      <c r="I157" s="160"/>
      <c r="J157" s="160"/>
      <c r="K157" s="160"/>
      <c r="L157" s="160" t="s">
        <v>99</v>
      </c>
      <c r="M157" s="160"/>
      <c r="N157" s="160"/>
      <c r="O157" s="160"/>
      <c r="P157" s="116" t="s">
        <v>232</v>
      </c>
      <c r="Q157" s="116"/>
      <c r="R157" s="116"/>
      <c r="S157" s="116"/>
      <c r="T157" s="228" t="s">
        <v>95</v>
      </c>
      <c r="U157" s="228" t="s">
        <v>95</v>
      </c>
      <c r="V157" s="15"/>
      <c r="W157" s="266"/>
      <c r="X157" s="266"/>
      <c r="Y157" s="266"/>
      <c r="Z157" s="267"/>
    </row>
    <row r="158" spans="2:27" ht="44.25" customHeight="1" x14ac:dyDescent="0.25">
      <c r="B158" s="265" t="s">
        <v>74</v>
      </c>
      <c r="C158" s="151"/>
      <c r="D158" s="151"/>
      <c r="E158" s="151"/>
      <c r="F158" s="151"/>
      <c r="G158" s="151"/>
      <c r="H158" s="160" t="s">
        <v>86</v>
      </c>
      <c r="I158" s="160"/>
      <c r="J158" s="160"/>
      <c r="K158" s="160"/>
      <c r="L158" s="160" t="s">
        <v>224</v>
      </c>
      <c r="M158" s="160"/>
      <c r="N158" s="160"/>
      <c r="O158" s="160"/>
      <c r="P158" s="151" t="s">
        <v>225</v>
      </c>
      <c r="Q158" s="151"/>
      <c r="R158" s="151"/>
      <c r="S158" s="151"/>
      <c r="T158" s="228" t="s">
        <v>95</v>
      </c>
      <c r="U158" s="228" t="s">
        <v>95</v>
      </c>
      <c r="V158" s="15"/>
      <c r="W158" s="266"/>
      <c r="X158" s="266"/>
      <c r="Y158" s="266"/>
      <c r="Z158" s="267"/>
    </row>
    <row r="159" spans="2:27" ht="44.25" customHeight="1" x14ac:dyDescent="0.25">
      <c r="B159" s="265" t="s">
        <v>88</v>
      </c>
      <c r="C159" s="151"/>
      <c r="D159" s="151"/>
      <c r="E159" s="151"/>
      <c r="F159" s="151"/>
      <c r="G159" s="151"/>
      <c r="H159" s="160" t="s">
        <v>86</v>
      </c>
      <c r="I159" s="160"/>
      <c r="J159" s="160"/>
      <c r="K159" s="160"/>
      <c r="L159" s="160" t="s">
        <v>224</v>
      </c>
      <c r="M159" s="160"/>
      <c r="N159" s="160"/>
      <c r="O159" s="160"/>
      <c r="P159" s="151" t="s">
        <v>226</v>
      </c>
      <c r="Q159" s="151"/>
      <c r="R159" s="151"/>
      <c r="S159" s="151"/>
      <c r="T159" s="228" t="s">
        <v>95</v>
      </c>
      <c r="U159" s="228" t="s">
        <v>95</v>
      </c>
      <c r="V159" s="15"/>
      <c r="W159" s="266"/>
      <c r="X159" s="266"/>
      <c r="Y159" s="266"/>
      <c r="Z159" s="267"/>
    </row>
    <row r="160" spans="2:27" ht="44.25" customHeight="1" x14ac:dyDescent="0.25">
      <c r="B160" s="265" t="s">
        <v>87</v>
      </c>
      <c r="C160" s="151"/>
      <c r="D160" s="151"/>
      <c r="E160" s="151"/>
      <c r="F160" s="151"/>
      <c r="G160" s="151"/>
      <c r="H160" s="160" t="s">
        <v>86</v>
      </c>
      <c r="I160" s="160"/>
      <c r="J160" s="160"/>
      <c r="K160" s="160"/>
      <c r="L160" s="160" t="s">
        <v>224</v>
      </c>
      <c r="M160" s="160"/>
      <c r="N160" s="160"/>
      <c r="O160" s="160"/>
      <c r="P160" s="151" t="s">
        <v>226</v>
      </c>
      <c r="Q160" s="151"/>
      <c r="R160" s="151"/>
      <c r="S160" s="151"/>
      <c r="T160" s="228" t="s">
        <v>95</v>
      </c>
      <c r="U160" s="228" t="s">
        <v>95</v>
      </c>
      <c r="V160" s="15"/>
      <c r="W160" s="266"/>
      <c r="X160" s="266"/>
      <c r="Y160" s="266"/>
      <c r="Z160" s="267"/>
    </row>
    <row r="161" spans="2:26" ht="44.25" customHeight="1" x14ac:dyDescent="0.25">
      <c r="B161" s="265" t="s">
        <v>148</v>
      </c>
      <c r="C161" s="151"/>
      <c r="D161" s="151"/>
      <c r="E161" s="151"/>
      <c r="F161" s="151"/>
      <c r="G161" s="151"/>
      <c r="H161" s="160" t="s">
        <v>149</v>
      </c>
      <c r="I161" s="160"/>
      <c r="J161" s="160"/>
      <c r="K161" s="160"/>
      <c r="L161" s="160" t="s">
        <v>224</v>
      </c>
      <c r="M161" s="160"/>
      <c r="N161" s="160"/>
      <c r="O161" s="160"/>
      <c r="P161" s="151" t="s">
        <v>150</v>
      </c>
      <c r="Q161" s="151"/>
      <c r="R161" s="151"/>
      <c r="S161" s="151"/>
      <c r="T161" s="228" t="s">
        <v>95</v>
      </c>
      <c r="U161" s="228" t="s">
        <v>95</v>
      </c>
      <c r="V161" s="15"/>
      <c r="W161" s="151"/>
      <c r="X161" s="151"/>
      <c r="Y161" s="151"/>
      <c r="Z161" s="151"/>
    </row>
    <row r="162" spans="2:26" ht="44.25" customHeight="1" x14ac:dyDescent="0.25">
      <c r="B162" s="265" t="s">
        <v>151</v>
      </c>
      <c r="C162" s="151"/>
      <c r="D162" s="151"/>
      <c r="E162" s="151"/>
      <c r="F162" s="151"/>
      <c r="G162" s="151"/>
      <c r="H162" s="160" t="s">
        <v>86</v>
      </c>
      <c r="I162" s="160"/>
      <c r="J162" s="160"/>
      <c r="K162" s="160"/>
      <c r="L162" s="160" t="s">
        <v>224</v>
      </c>
      <c r="M162" s="160"/>
      <c r="N162" s="160"/>
      <c r="O162" s="160"/>
      <c r="P162" s="151" t="s">
        <v>154</v>
      </c>
      <c r="Q162" s="151"/>
      <c r="R162" s="151"/>
      <c r="S162" s="151"/>
      <c r="T162" s="228" t="s">
        <v>95</v>
      </c>
      <c r="U162" s="228" t="s">
        <v>95</v>
      </c>
      <c r="V162" s="15"/>
      <c r="W162" s="151"/>
      <c r="X162" s="151"/>
      <c r="Y162" s="151"/>
      <c r="Z162" s="151"/>
    </row>
    <row r="163" spans="2:26" ht="44.25" customHeight="1" x14ac:dyDescent="0.25">
      <c r="B163" s="265" t="s">
        <v>153</v>
      </c>
      <c r="C163" s="151"/>
      <c r="D163" s="151"/>
      <c r="E163" s="151"/>
      <c r="F163" s="151"/>
      <c r="G163" s="151"/>
      <c r="H163" s="160" t="s">
        <v>152</v>
      </c>
      <c r="I163" s="160"/>
      <c r="J163" s="160"/>
      <c r="K163" s="160"/>
      <c r="L163" s="160" t="s">
        <v>224</v>
      </c>
      <c r="M163" s="160"/>
      <c r="N163" s="160"/>
      <c r="O163" s="160"/>
      <c r="P163" s="151" t="s">
        <v>155</v>
      </c>
      <c r="Q163" s="151"/>
      <c r="R163" s="151"/>
      <c r="S163" s="151"/>
      <c r="T163" s="228" t="s">
        <v>95</v>
      </c>
      <c r="U163" s="228" t="s">
        <v>95</v>
      </c>
      <c r="V163" s="15"/>
      <c r="W163" s="151"/>
      <c r="X163" s="151"/>
      <c r="Y163" s="151"/>
      <c r="Z163" s="151"/>
    </row>
    <row r="164" spans="2:26" ht="54.75" customHeight="1" x14ac:dyDescent="0.25">
      <c r="B164" s="265" t="s">
        <v>157</v>
      </c>
      <c r="C164" s="151"/>
      <c r="D164" s="151"/>
      <c r="E164" s="151"/>
      <c r="F164" s="151"/>
      <c r="G164" s="151"/>
      <c r="H164" s="160" t="s">
        <v>156</v>
      </c>
      <c r="I164" s="160"/>
      <c r="J164" s="160"/>
      <c r="K164" s="160"/>
      <c r="L164" s="160" t="s">
        <v>224</v>
      </c>
      <c r="M164" s="160"/>
      <c r="N164" s="160"/>
      <c r="O164" s="160"/>
      <c r="P164" s="151" t="s">
        <v>162</v>
      </c>
      <c r="Q164" s="151"/>
      <c r="R164" s="151"/>
      <c r="S164" s="151"/>
      <c r="T164" s="228" t="s">
        <v>95</v>
      </c>
      <c r="U164" s="228" t="s">
        <v>95</v>
      </c>
      <c r="V164" s="15"/>
      <c r="W164" s="151"/>
      <c r="X164" s="151"/>
      <c r="Y164" s="151"/>
      <c r="Z164" s="151"/>
    </row>
    <row r="165" spans="2:26" ht="39.75" customHeight="1" x14ac:dyDescent="0.25">
      <c r="B165" s="265" t="s">
        <v>160</v>
      </c>
      <c r="C165" s="151"/>
      <c r="D165" s="151"/>
      <c r="E165" s="151"/>
      <c r="F165" s="151"/>
      <c r="G165" s="151"/>
      <c r="H165" s="160" t="s">
        <v>113</v>
      </c>
      <c r="I165" s="160"/>
      <c r="J165" s="160"/>
      <c r="K165" s="160"/>
      <c r="L165" s="160" t="s">
        <v>224</v>
      </c>
      <c r="M165" s="160"/>
      <c r="N165" s="160"/>
      <c r="O165" s="160"/>
      <c r="P165" s="151" t="s">
        <v>161</v>
      </c>
      <c r="Q165" s="151"/>
      <c r="R165" s="151"/>
      <c r="S165" s="151"/>
      <c r="T165" s="228" t="s">
        <v>95</v>
      </c>
      <c r="U165" s="228" t="s">
        <v>95</v>
      </c>
      <c r="V165" s="15"/>
      <c r="W165" s="151"/>
      <c r="X165" s="151"/>
      <c r="Y165" s="151"/>
      <c r="Z165" s="151"/>
    </row>
    <row r="166" spans="2:26" ht="46.5" customHeight="1" x14ac:dyDescent="0.25">
      <c r="B166" s="265" t="s">
        <v>165</v>
      </c>
      <c r="C166" s="151"/>
      <c r="D166" s="151"/>
      <c r="E166" s="151"/>
      <c r="F166" s="151"/>
      <c r="G166" s="151"/>
      <c r="H166" s="266" t="s">
        <v>229</v>
      </c>
      <c r="I166" s="266"/>
      <c r="J166" s="266"/>
      <c r="K166" s="266"/>
      <c r="L166" s="160" t="s">
        <v>224</v>
      </c>
      <c r="M166" s="160"/>
      <c r="N166" s="160"/>
      <c r="O166" s="160"/>
      <c r="P166" s="151" t="s">
        <v>223</v>
      </c>
      <c r="Q166" s="151"/>
      <c r="R166" s="151"/>
      <c r="S166" s="151"/>
      <c r="T166" s="228" t="s">
        <v>95</v>
      </c>
      <c r="U166" s="228" t="s">
        <v>95</v>
      </c>
      <c r="V166" s="15"/>
      <c r="W166" s="266"/>
      <c r="X166" s="266"/>
      <c r="Y166" s="266"/>
      <c r="Z166" s="267"/>
    </row>
    <row r="167" spans="2:26" ht="46.5" customHeight="1" x14ac:dyDescent="0.25">
      <c r="B167" s="265" t="s">
        <v>164</v>
      </c>
      <c r="C167" s="151"/>
      <c r="D167" s="151"/>
      <c r="E167" s="151"/>
      <c r="F167" s="151"/>
      <c r="G167" s="151"/>
      <c r="H167" s="266" t="s">
        <v>229</v>
      </c>
      <c r="I167" s="266"/>
      <c r="J167" s="266"/>
      <c r="K167" s="266"/>
      <c r="L167" s="160" t="s">
        <v>224</v>
      </c>
      <c r="M167" s="160"/>
      <c r="N167" s="160"/>
      <c r="O167" s="160"/>
      <c r="P167" s="151" t="s">
        <v>223</v>
      </c>
      <c r="Q167" s="151"/>
      <c r="R167" s="151"/>
      <c r="S167" s="151"/>
      <c r="T167" s="228" t="s">
        <v>95</v>
      </c>
      <c r="U167" s="228" t="s">
        <v>95</v>
      </c>
      <c r="V167" s="15"/>
      <c r="W167" s="266"/>
      <c r="X167" s="266"/>
      <c r="Y167" s="266"/>
      <c r="Z167" s="267"/>
    </row>
    <row r="168" spans="2:26" ht="142.5" customHeight="1" thickBot="1" x14ac:dyDescent="0.3">
      <c r="B168" s="268" t="s">
        <v>163</v>
      </c>
      <c r="C168" s="269"/>
      <c r="D168" s="269"/>
      <c r="E168" s="269"/>
      <c r="F168" s="269"/>
      <c r="G168" s="269"/>
      <c r="H168" s="270" t="s">
        <v>230</v>
      </c>
      <c r="I168" s="270"/>
      <c r="J168" s="270"/>
      <c r="K168" s="270"/>
      <c r="L168" s="271" t="s">
        <v>224</v>
      </c>
      <c r="M168" s="271"/>
      <c r="N168" s="271"/>
      <c r="O168" s="271"/>
      <c r="P168" s="272" t="s">
        <v>231</v>
      </c>
      <c r="Q168" s="272"/>
      <c r="R168" s="272"/>
      <c r="S168" s="272"/>
      <c r="T168" s="228" t="s">
        <v>95</v>
      </c>
      <c r="U168" s="228" t="s">
        <v>95</v>
      </c>
      <c r="V168" s="18"/>
      <c r="W168" s="270"/>
      <c r="X168" s="270"/>
      <c r="Y168" s="270"/>
      <c r="Z168" s="273"/>
    </row>
    <row r="169" spans="2:26" ht="29.25" customHeight="1" x14ac:dyDescent="0.25">
      <c r="B169" s="274" t="s">
        <v>18</v>
      </c>
      <c r="C169" s="146"/>
      <c r="D169" s="146"/>
      <c r="E169" s="146"/>
      <c r="F169" s="146"/>
      <c r="G169" s="146"/>
      <c r="H169" s="146"/>
      <c r="I169" s="146"/>
      <c r="J169" s="146"/>
      <c r="K169" s="146"/>
      <c r="L169" s="146"/>
      <c r="M169" s="146"/>
      <c r="N169" s="146"/>
      <c r="O169" s="146"/>
      <c r="P169" s="146"/>
      <c r="Q169" s="146"/>
      <c r="R169" s="146"/>
      <c r="S169" s="146"/>
      <c r="T169" s="146"/>
      <c r="U169" s="146"/>
      <c r="V169" s="146"/>
      <c r="W169" s="146"/>
      <c r="X169" s="146"/>
      <c r="Y169" s="146"/>
      <c r="Z169" s="147"/>
    </row>
    <row r="170" spans="2:26" ht="68.25" customHeight="1" x14ac:dyDescent="0.25">
      <c r="B170" s="275" t="s">
        <v>40</v>
      </c>
      <c r="C170" s="276"/>
      <c r="D170" s="276"/>
      <c r="E170" s="276"/>
      <c r="F170" s="276"/>
      <c r="G170" s="276"/>
      <c r="H170" s="276"/>
      <c r="I170" s="276"/>
      <c r="J170" s="276"/>
      <c r="K170" s="276"/>
      <c r="L170" s="276" t="s">
        <v>41</v>
      </c>
      <c r="M170" s="276"/>
      <c r="N170" s="276"/>
      <c r="O170" s="276" t="s">
        <v>42</v>
      </c>
      <c r="P170" s="276"/>
      <c r="Q170" s="276"/>
      <c r="R170" s="276"/>
      <c r="S170" s="24" t="s">
        <v>43</v>
      </c>
      <c r="T170" s="277" t="s">
        <v>13</v>
      </c>
      <c r="U170" s="277" t="s">
        <v>14</v>
      </c>
      <c r="V170" s="278" t="s">
        <v>8</v>
      </c>
      <c r="W170" s="278"/>
      <c r="X170" s="278"/>
      <c r="Y170" s="278"/>
      <c r="Z170" s="279"/>
    </row>
    <row r="171" spans="2:26" ht="18" customHeight="1" x14ac:dyDescent="0.25">
      <c r="B171" s="280" t="s">
        <v>233</v>
      </c>
      <c r="C171" s="281"/>
      <c r="D171" s="281"/>
      <c r="E171" s="281"/>
      <c r="F171" s="281"/>
      <c r="G171" s="281"/>
      <c r="H171" s="281"/>
      <c r="I171" s="281"/>
      <c r="J171" s="281"/>
      <c r="K171" s="282"/>
      <c r="L171" s="283">
        <v>45930</v>
      </c>
      <c r="M171" s="281"/>
      <c r="N171" s="282"/>
      <c r="O171" s="284"/>
      <c r="P171" s="281"/>
      <c r="Q171" s="281"/>
      <c r="R171" s="282"/>
      <c r="S171" s="9" t="s">
        <v>234</v>
      </c>
      <c r="T171" s="285">
        <v>1</v>
      </c>
      <c r="U171" s="285"/>
      <c r="V171" s="286"/>
      <c r="W171" s="287"/>
      <c r="X171" s="287"/>
      <c r="Y171" s="287"/>
      <c r="Z171" s="288"/>
    </row>
    <row r="172" spans="2:26" ht="18" customHeight="1" thickBot="1" x14ac:dyDescent="0.3">
      <c r="B172" s="289"/>
      <c r="C172" s="290"/>
      <c r="D172" s="290"/>
      <c r="E172" s="290"/>
      <c r="F172" s="290"/>
      <c r="G172" s="290"/>
      <c r="H172" s="290"/>
      <c r="I172" s="290"/>
      <c r="J172" s="290"/>
      <c r="K172" s="291"/>
      <c r="L172" s="292"/>
      <c r="M172" s="290"/>
      <c r="N172" s="291"/>
      <c r="O172" s="292"/>
      <c r="P172" s="290"/>
      <c r="Q172" s="290"/>
      <c r="R172" s="291"/>
      <c r="S172" s="10"/>
      <c r="T172" s="293"/>
      <c r="U172" s="293"/>
      <c r="V172" s="294"/>
      <c r="W172" s="295"/>
      <c r="X172" s="295"/>
      <c r="Y172" s="295"/>
      <c r="Z172" s="296"/>
    </row>
    <row r="173" spans="2:26" ht="18" customHeight="1" thickBot="1" x14ac:dyDescent="0.3">
      <c r="B173" s="297"/>
      <c r="C173" s="298"/>
      <c r="D173" s="298"/>
      <c r="E173" s="298"/>
      <c r="F173" s="298"/>
      <c r="G173" s="299"/>
      <c r="H173" s="299"/>
      <c r="I173" s="299"/>
      <c r="J173" s="299"/>
      <c r="K173" s="299"/>
      <c r="L173" s="299"/>
      <c r="M173" s="299"/>
      <c r="N173" s="299"/>
      <c r="O173" s="299"/>
      <c r="P173" s="299"/>
      <c r="Q173" s="299"/>
      <c r="R173" s="299"/>
      <c r="S173" s="7"/>
      <c r="T173" s="299"/>
      <c r="U173" s="299"/>
      <c r="V173" s="299"/>
      <c r="W173" s="300"/>
      <c r="X173" s="300"/>
      <c r="Y173" s="300"/>
      <c r="Z173" s="298"/>
    </row>
    <row r="174" spans="2:26" ht="18" customHeight="1" thickBot="1" x14ac:dyDescent="0.3">
      <c r="B174" s="297"/>
      <c r="C174" s="298"/>
      <c r="D174" s="298"/>
      <c r="E174" s="298"/>
      <c r="F174" s="298"/>
      <c r="G174" s="299"/>
      <c r="H174" s="299"/>
      <c r="I174" s="299"/>
      <c r="J174" s="299"/>
      <c r="K174" s="300"/>
      <c r="L174" s="300"/>
      <c r="M174" s="300"/>
      <c r="N174" s="300"/>
      <c r="O174" s="300"/>
      <c r="P174" s="300"/>
      <c r="Q174" s="300"/>
      <c r="R174" s="300"/>
      <c r="S174" s="11" t="s">
        <v>44</v>
      </c>
      <c r="T174" s="301">
        <f>SUM(T1:T173)</f>
        <v>130</v>
      </c>
      <c r="U174" s="301">
        <f>SUM(U1:U173)</f>
        <v>0</v>
      </c>
      <c r="V174" s="300"/>
      <c r="W174" s="300"/>
      <c r="X174" s="300"/>
      <c r="Y174" s="300"/>
      <c r="Z174" s="298"/>
    </row>
    <row r="175" spans="2:26" ht="18" customHeight="1" x14ac:dyDescent="0.25">
      <c r="B175" s="302"/>
      <c r="C175" s="303"/>
      <c r="D175" s="303"/>
      <c r="E175" s="303"/>
      <c r="F175" s="303"/>
      <c r="G175" s="304"/>
      <c r="H175" s="304"/>
      <c r="I175" s="304"/>
      <c r="J175" s="304"/>
      <c r="K175" s="304"/>
      <c r="L175" s="304"/>
      <c r="M175" s="304"/>
      <c r="N175" s="299"/>
      <c r="O175" s="304"/>
      <c r="P175" s="304"/>
      <c r="Q175" s="304"/>
      <c r="R175" s="304"/>
      <c r="S175" s="12"/>
      <c r="T175" s="305"/>
      <c r="U175" s="305"/>
      <c r="V175" s="306"/>
      <c r="W175" s="306"/>
      <c r="X175" s="306"/>
      <c r="Y175" s="306"/>
      <c r="Z175" s="303"/>
    </row>
    <row r="176" spans="2:26" ht="18" customHeight="1" x14ac:dyDescent="0.25">
      <c r="B176" s="307" t="s">
        <v>19</v>
      </c>
      <c r="C176" s="308"/>
      <c r="D176" s="308"/>
      <c r="E176" s="308"/>
      <c r="F176" s="308"/>
      <c r="G176" s="308"/>
      <c r="H176" s="308"/>
      <c r="I176" s="308"/>
      <c r="J176" s="308"/>
      <c r="K176" s="308"/>
      <c r="L176" s="308"/>
      <c r="M176" s="308"/>
      <c r="N176" s="308"/>
      <c r="O176" s="308"/>
      <c r="P176" s="308"/>
      <c r="Q176" s="308"/>
      <c r="R176" s="308"/>
      <c r="S176" s="308"/>
      <c r="T176" s="308"/>
      <c r="U176" s="308"/>
      <c r="V176" s="308"/>
      <c r="W176" s="308"/>
      <c r="X176" s="308"/>
      <c r="Y176" s="308"/>
      <c r="Z176" s="308"/>
    </row>
    <row r="177" spans="2:26" ht="18" customHeight="1" x14ac:dyDescent="0.25">
      <c r="B177" s="309" t="s">
        <v>20</v>
      </c>
      <c r="C177" s="135"/>
      <c r="D177" s="135"/>
      <c r="E177" s="135"/>
      <c r="F177" s="135"/>
      <c r="G177" s="135"/>
      <c r="H177" s="135"/>
      <c r="I177" s="135"/>
      <c r="J177" s="136"/>
      <c r="K177" s="310" t="s">
        <v>21</v>
      </c>
      <c r="L177" s="311"/>
      <c r="M177" s="311"/>
      <c r="N177" s="311"/>
      <c r="O177" s="311"/>
      <c r="P177" s="311"/>
      <c r="Q177" s="311"/>
      <c r="R177" s="312"/>
      <c r="S177" s="310" t="s">
        <v>22</v>
      </c>
      <c r="T177" s="311"/>
      <c r="U177" s="311"/>
      <c r="V177" s="311"/>
      <c r="W177" s="311"/>
      <c r="X177" s="311"/>
      <c r="Y177" s="311"/>
      <c r="Z177" s="312"/>
    </row>
    <row r="178" spans="2:26" ht="18" customHeight="1" x14ac:dyDescent="0.25">
      <c r="B178" s="137">
        <v>1</v>
      </c>
      <c r="C178" s="138"/>
      <c r="D178" s="138"/>
      <c r="E178" s="138"/>
      <c r="F178" s="138"/>
      <c r="G178" s="138"/>
      <c r="H178" s="138"/>
      <c r="I178" s="138"/>
      <c r="J178" s="139"/>
      <c r="K178" s="140">
        <v>44285</v>
      </c>
      <c r="L178" s="141"/>
      <c r="M178" s="141"/>
      <c r="N178" s="141"/>
      <c r="O178" s="141"/>
      <c r="P178" s="141"/>
      <c r="Q178" s="141"/>
      <c r="R178" s="142"/>
      <c r="S178" s="143" t="s">
        <v>24</v>
      </c>
      <c r="T178" s="144"/>
      <c r="U178" s="144"/>
      <c r="V178" s="144"/>
      <c r="W178" s="144"/>
      <c r="X178" s="144"/>
      <c r="Y178" s="144"/>
      <c r="Z178" s="145"/>
    </row>
    <row r="179" spans="2:26" ht="18" customHeight="1" x14ac:dyDescent="0.25">
      <c r="B179" s="137">
        <v>2</v>
      </c>
      <c r="C179" s="138"/>
      <c r="D179" s="138"/>
      <c r="E179" s="138"/>
      <c r="F179" s="138"/>
      <c r="G179" s="138"/>
      <c r="H179" s="138"/>
      <c r="I179" s="138"/>
      <c r="J179" s="139"/>
      <c r="K179" s="140">
        <v>44573</v>
      </c>
      <c r="L179" s="141"/>
      <c r="M179" s="141"/>
      <c r="N179" s="141"/>
      <c r="O179" s="141"/>
      <c r="P179" s="141"/>
      <c r="Q179" s="141"/>
      <c r="R179" s="142"/>
      <c r="S179" s="143" t="s">
        <v>23</v>
      </c>
      <c r="T179" s="144"/>
      <c r="U179" s="144"/>
      <c r="V179" s="144"/>
      <c r="W179" s="144"/>
      <c r="X179" s="144"/>
      <c r="Y179" s="144"/>
      <c r="Z179" s="145"/>
    </row>
    <row r="180" spans="2:26" ht="18" customHeight="1" x14ac:dyDescent="0.25">
      <c r="B180" s="137">
        <v>3</v>
      </c>
      <c r="C180" s="138"/>
      <c r="D180" s="138"/>
      <c r="E180" s="138"/>
      <c r="F180" s="138"/>
      <c r="G180" s="138"/>
      <c r="H180" s="138"/>
      <c r="I180" s="138"/>
      <c r="J180" s="139"/>
      <c r="K180" s="140">
        <v>45554</v>
      </c>
      <c r="L180" s="141"/>
      <c r="M180" s="141"/>
      <c r="N180" s="141"/>
      <c r="O180" s="141"/>
      <c r="P180" s="141"/>
      <c r="Q180" s="141"/>
      <c r="R180" s="142"/>
      <c r="S180" s="143" t="s">
        <v>27</v>
      </c>
      <c r="T180" s="144"/>
      <c r="U180" s="144"/>
      <c r="V180" s="144"/>
      <c r="W180" s="144"/>
      <c r="X180" s="144"/>
      <c r="Y180" s="144"/>
      <c r="Z180" s="145"/>
    </row>
    <row r="181" spans="2:26" ht="35.25" customHeight="1" x14ac:dyDescent="0.25">
      <c r="B181" s="137">
        <v>4</v>
      </c>
      <c r="C181" s="138"/>
      <c r="D181" s="138"/>
      <c r="E181" s="138"/>
      <c r="F181" s="138"/>
      <c r="G181" s="138"/>
      <c r="H181" s="138"/>
      <c r="I181" s="138"/>
      <c r="J181" s="139"/>
      <c r="K181" s="140" t="s">
        <v>28</v>
      </c>
      <c r="L181" s="141"/>
      <c r="M181" s="141"/>
      <c r="N181" s="141"/>
      <c r="O181" s="141"/>
      <c r="P181" s="141"/>
      <c r="Q181" s="141"/>
      <c r="R181" s="142"/>
      <c r="S181" s="148" t="s">
        <v>45</v>
      </c>
      <c r="T181" s="149"/>
      <c r="U181" s="149"/>
      <c r="V181" s="149"/>
      <c r="W181" s="149"/>
      <c r="X181" s="149"/>
      <c r="Y181" s="149"/>
      <c r="Z181" s="150"/>
    </row>
    <row r="182" spans="2:26" ht="18" customHeight="1" x14ac:dyDescent="0.25">
      <c r="B182" s="180"/>
      <c r="C182" s="181"/>
      <c r="D182" s="181"/>
      <c r="E182" s="181"/>
      <c r="F182" s="181"/>
      <c r="G182" s="182"/>
      <c r="H182" s="182"/>
      <c r="I182" s="182"/>
      <c r="J182" s="182"/>
      <c r="K182" s="182"/>
      <c r="L182" s="182"/>
      <c r="M182" s="182"/>
      <c r="N182" s="183"/>
      <c r="O182" s="182"/>
      <c r="P182" s="182"/>
      <c r="Q182" s="182"/>
      <c r="R182" s="184"/>
      <c r="S182" s="8"/>
      <c r="T182" s="185"/>
      <c r="U182" s="185"/>
      <c r="V182" s="186"/>
      <c r="W182" s="186"/>
      <c r="X182" s="186"/>
      <c r="Y182" s="186"/>
      <c r="Z182" s="181"/>
    </row>
    <row r="183" spans="2:26" ht="18" customHeight="1" x14ac:dyDescent="0.25">
      <c r="B183" s="180"/>
      <c r="C183" s="181"/>
      <c r="D183" s="181"/>
      <c r="E183" s="181"/>
      <c r="F183" s="181"/>
      <c r="G183" s="182"/>
      <c r="H183" s="182"/>
      <c r="I183" s="182"/>
      <c r="J183" s="182"/>
      <c r="K183" s="182"/>
      <c r="L183" s="182"/>
      <c r="M183" s="182"/>
      <c r="N183" s="183"/>
      <c r="O183" s="182"/>
      <c r="P183" s="182"/>
      <c r="Q183" s="182"/>
      <c r="R183" s="184"/>
      <c r="S183" s="8"/>
      <c r="T183" s="185"/>
      <c r="U183" s="185"/>
      <c r="V183" s="186"/>
      <c r="W183" s="186"/>
      <c r="X183" s="186"/>
      <c r="Y183" s="186"/>
      <c r="Z183" s="181"/>
    </row>
    <row r="184" spans="2:26" ht="18" customHeight="1" x14ac:dyDescent="0.25">
      <c r="B184" s="180"/>
      <c r="C184" s="181"/>
      <c r="D184" s="181"/>
      <c r="E184" s="181"/>
      <c r="F184" s="181"/>
      <c r="G184" s="182"/>
      <c r="H184" s="182"/>
      <c r="I184" s="182"/>
      <c r="J184" s="182"/>
      <c r="K184" s="182"/>
      <c r="L184" s="182"/>
      <c r="M184" s="182"/>
      <c r="N184" s="183"/>
      <c r="O184" s="182"/>
      <c r="P184" s="182"/>
      <c r="Q184" s="182"/>
      <c r="R184" s="184"/>
      <c r="S184" s="8"/>
      <c r="T184" s="185"/>
      <c r="U184" s="185"/>
      <c r="V184" s="186"/>
      <c r="W184" s="186"/>
      <c r="X184" s="186"/>
      <c r="Y184" s="186"/>
      <c r="Z184" s="181"/>
    </row>
    <row r="185" spans="2:26" ht="18" customHeight="1" x14ac:dyDescent="0.25">
      <c r="B185" s="180"/>
      <c r="C185" s="181"/>
      <c r="D185" s="181"/>
      <c r="E185" s="181"/>
      <c r="F185" s="181"/>
      <c r="G185" s="182"/>
      <c r="H185" s="182"/>
      <c r="I185" s="182"/>
      <c r="J185" s="182"/>
      <c r="K185" s="182"/>
      <c r="L185" s="182"/>
      <c r="M185" s="182"/>
      <c r="N185" s="183"/>
      <c r="O185" s="182"/>
      <c r="P185" s="182"/>
      <c r="Q185" s="182"/>
      <c r="R185" s="184"/>
      <c r="S185" s="8"/>
      <c r="T185" s="185"/>
      <c r="U185" s="185"/>
      <c r="V185" s="186"/>
      <c r="W185" s="186"/>
      <c r="X185" s="186"/>
      <c r="Y185" s="186"/>
      <c r="Z185" s="181"/>
    </row>
    <row r="186" spans="2:26" ht="81.75" customHeight="1" x14ac:dyDescent="0.25">
      <c r="B186" s="180"/>
      <c r="C186" s="181"/>
      <c r="D186" s="181"/>
      <c r="E186" s="181"/>
      <c r="F186" s="181"/>
      <c r="G186" s="182"/>
      <c r="H186" s="182"/>
      <c r="I186" s="182"/>
      <c r="J186" s="182"/>
      <c r="K186" s="182"/>
      <c r="L186" s="182"/>
      <c r="M186" s="182"/>
      <c r="N186" s="183"/>
      <c r="O186" s="182"/>
      <c r="P186" s="182"/>
      <c r="Q186" s="182"/>
      <c r="R186" s="184"/>
      <c r="S186" s="8"/>
      <c r="T186" s="185"/>
      <c r="U186" s="185"/>
      <c r="V186" s="186"/>
      <c r="W186" s="186"/>
      <c r="X186" s="186"/>
      <c r="Y186" s="186"/>
      <c r="Z186" s="181"/>
    </row>
    <row r="187" spans="2:26" ht="18" customHeight="1" x14ac:dyDescent="0.25">
      <c r="B187" s="180"/>
      <c r="C187" s="181"/>
      <c r="D187" s="181"/>
      <c r="E187" s="181"/>
      <c r="F187" s="181"/>
      <c r="G187" s="182"/>
      <c r="H187" s="182"/>
      <c r="I187" s="182"/>
      <c r="J187" s="182"/>
      <c r="K187" s="182"/>
      <c r="L187" s="182"/>
      <c r="M187" s="182"/>
      <c r="N187" s="183"/>
      <c r="O187" s="182"/>
      <c r="P187" s="182"/>
      <c r="Q187" s="182"/>
      <c r="R187" s="184"/>
      <c r="S187" s="8"/>
      <c r="T187" s="185"/>
      <c r="U187" s="185"/>
      <c r="V187" s="186"/>
      <c r="W187" s="186"/>
      <c r="X187" s="186"/>
      <c r="Y187" s="186"/>
      <c r="Z187" s="181"/>
    </row>
    <row r="188" spans="2:26" ht="18" customHeight="1" x14ac:dyDescent="0.25">
      <c r="B188" s="180"/>
      <c r="C188" s="181"/>
      <c r="D188" s="181"/>
      <c r="E188" s="181"/>
      <c r="F188" s="181"/>
      <c r="G188" s="182"/>
      <c r="H188" s="182"/>
      <c r="I188" s="182"/>
      <c r="J188" s="182"/>
      <c r="K188" s="182"/>
      <c r="L188" s="182"/>
      <c r="M188" s="182"/>
      <c r="N188" s="183"/>
      <c r="O188" s="182"/>
      <c r="P188" s="182"/>
      <c r="Q188" s="182"/>
      <c r="R188" s="184"/>
      <c r="S188" s="8"/>
      <c r="T188" s="185"/>
      <c r="U188" s="185"/>
      <c r="V188" s="186"/>
      <c r="W188" s="186"/>
      <c r="X188" s="186"/>
      <c r="Y188" s="186"/>
      <c r="Z188" s="181"/>
    </row>
    <row r="189" spans="2:26" ht="18" customHeight="1" x14ac:dyDescent="0.25">
      <c r="B189" s="180"/>
      <c r="C189" s="181"/>
      <c r="D189" s="181"/>
      <c r="E189" s="181"/>
      <c r="F189" s="181"/>
      <c r="G189" s="182"/>
      <c r="H189" s="182"/>
      <c r="I189" s="182"/>
      <c r="J189" s="182"/>
      <c r="K189" s="182"/>
      <c r="L189" s="182"/>
      <c r="M189" s="182"/>
      <c r="N189" s="183"/>
      <c r="O189" s="182"/>
      <c r="P189" s="182"/>
      <c r="Q189" s="182"/>
      <c r="R189" s="184"/>
      <c r="S189" s="8"/>
      <c r="T189" s="185"/>
      <c r="U189" s="185"/>
      <c r="V189" s="186"/>
      <c r="W189" s="186"/>
      <c r="X189" s="186"/>
      <c r="Y189" s="186"/>
      <c r="Z189" s="181"/>
    </row>
    <row r="190" spans="2:26" ht="18" customHeight="1" x14ac:dyDescent="0.25">
      <c r="B190" s="180"/>
      <c r="C190" s="181"/>
      <c r="D190" s="181"/>
      <c r="E190" s="181"/>
      <c r="F190" s="181"/>
      <c r="G190" s="182"/>
      <c r="H190" s="182"/>
      <c r="I190" s="182"/>
      <c r="J190" s="182"/>
      <c r="K190" s="182"/>
      <c r="L190" s="182"/>
      <c r="M190" s="182"/>
      <c r="N190" s="183"/>
      <c r="O190" s="182"/>
      <c r="P190" s="182"/>
      <c r="Q190" s="182"/>
      <c r="R190" s="184"/>
      <c r="S190" s="8"/>
      <c r="T190" s="185"/>
      <c r="U190" s="185"/>
      <c r="V190" s="186"/>
      <c r="W190" s="186"/>
      <c r="X190" s="186"/>
      <c r="Y190" s="186"/>
      <c r="Z190" s="181"/>
    </row>
    <row r="191" spans="2:26" ht="18" customHeight="1" x14ac:dyDescent="0.25">
      <c r="B191" s="180"/>
      <c r="C191" s="181"/>
      <c r="D191" s="181"/>
      <c r="E191" s="181"/>
      <c r="F191" s="181"/>
      <c r="G191" s="182"/>
      <c r="H191" s="182"/>
      <c r="I191" s="182"/>
      <c r="J191" s="182"/>
      <c r="K191" s="182"/>
      <c r="L191" s="182"/>
      <c r="M191" s="182"/>
      <c r="N191" s="183"/>
      <c r="O191" s="182"/>
      <c r="P191" s="182"/>
      <c r="Q191" s="182"/>
      <c r="R191" s="184"/>
      <c r="S191" s="8"/>
      <c r="T191" s="185"/>
      <c r="U191" s="185"/>
      <c r="V191" s="186"/>
      <c r="W191" s="186"/>
      <c r="X191" s="186"/>
      <c r="Y191" s="186"/>
      <c r="Z191" s="181"/>
    </row>
    <row r="192" spans="2:26" ht="18" customHeight="1" x14ac:dyDescent="0.25">
      <c r="B192" s="180"/>
      <c r="C192" s="181"/>
      <c r="D192" s="181"/>
      <c r="E192" s="181"/>
      <c r="F192" s="181"/>
      <c r="G192" s="182"/>
      <c r="H192" s="182"/>
      <c r="I192" s="182"/>
      <c r="J192" s="182"/>
      <c r="K192" s="182"/>
      <c r="L192" s="182"/>
      <c r="M192" s="182"/>
      <c r="N192" s="183"/>
      <c r="O192" s="182"/>
      <c r="P192" s="182"/>
      <c r="Q192" s="182"/>
      <c r="R192" s="184"/>
      <c r="S192" s="8"/>
      <c r="T192" s="185"/>
      <c r="U192" s="185"/>
      <c r="V192" s="186"/>
      <c r="W192" s="186"/>
      <c r="X192" s="186"/>
      <c r="Y192" s="186"/>
      <c r="Z192" s="181"/>
    </row>
    <row r="193" spans="2:26" ht="18" customHeight="1" x14ac:dyDescent="0.25">
      <c r="B193" s="180"/>
      <c r="C193" s="181"/>
      <c r="D193" s="181"/>
      <c r="E193" s="181"/>
      <c r="F193" s="181"/>
      <c r="G193" s="182"/>
      <c r="H193" s="182"/>
      <c r="I193" s="182"/>
      <c r="J193" s="182"/>
      <c r="K193" s="182"/>
      <c r="L193" s="182"/>
      <c r="M193" s="182"/>
      <c r="N193" s="183"/>
      <c r="O193" s="182"/>
      <c r="P193" s="182"/>
      <c r="Q193" s="182"/>
      <c r="R193" s="184"/>
      <c r="S193" s="8"/>
      <c r="T193" s="185"/>
      <c r="U193" s="185"/>
      <c r="V193" s="186"/>
      <c r="W193" s="186"/>
      <c r="X193" s="186"/>
      <c r="Y193" s="186"/>
      <c r="Z193" s="181"/>
    </row>
    <row r="194" spans="2:26" ht="18" customHeight="1" x14ac:dyDescent="0.25">
      <c r="B194" s="180"/>
      <c r="C194" s="181"/>
      <c r="D194" s="181"/>
      <c r="E194" s="181"/>
      <c r="F194" s="181"/>
      <c r="G194" s="182"/>
      <c r="H194" s="182"/>
      <c r="I194" s="182"/>
      <c r="J194" s="182"/>
      <c r="K194" s="182"/>
      <c r="L194" s="182"/>
      <c r="M194" s="182"/>
      <c r="N194" s="183"/>
      <c r="O194" s="182"/>
      <c r="P194" s="182"/>
      <c r="Q194" s="182"/>
      <c r="R194" s="184"/>
      <c r="S194" s="8"/>
      <c r="T194" s="185"/>
      <c r="U194" s="185"/>
      <c r="V194" s="186"/>
      <c r="W194" s="186"/>
      <c r="X194" s="186"/>
      <c r="Y194" s="186"/>
      <c r="Z194" s="181"/>
    </row>
    <row r="195" spans="2:26" ht="18" customHeight="1" x14ac:dyDescent="0.25">
      <c r="B195" s="180"/>
      <c r="C195" s="181"/>
      <c r="D195" s="181"/>
      <c r="E195" s="181"/>
      <c r="F195" s="181"/>
      <c r="G195" s="182"/>
      <c r="H195" s="182"/>
      <c r="I195" s="182"/>
      <c r="J195" s="182"/>
      <c r="K195" s="182"/>
      <c r="L195" s="182"/>
      <c r="M195" s="182"/>
      <c r="N195" s="183"/>
      <c r="O195" s="182"/>
      <c r="P195" s="182"/>
      <c r="Q195" s="182"/>
      <c r="R195" s="184"/>
      <c r="S195" s="8"/>
      <c r="T195" s="185"/>
      <c r="U195" s="185"/>
      <c r="V195" s="186"/>
      <c r="W195" s="186"/>
      <c r="X195" s="186"/>
      <c r="Y195" s="186"/>
      <c r="Z195" s="181"/>
    </row>
    <row r="196" spans="2:26" ht="18" customHeight="1" x14ac:dyDescent="0.25">
      <c r="B196" s="180"/>
      <c r="C196" s="181"/>
      <c r="D196" s="181"/>
      <c r="E196" s="181"/>
      <c r="F196" s="181"/>
      <c r="G196" s="182"/>
      <c r="H196" s="182"/>
      <c r="I196" s="182"/>
      <c r="J196" s="182"/>
      <c r="K196" s="182"/>
      <c r="L196" s="182"/>
      <c r="M196" s="182"/>
      <c r="N196" s="183"/>
      <c r="O196" s="182"/>
      <c r="P196" s="182"/>
      <c r="Q196" s="182"/>
      <c r="R196" s="184"/>
      <c r="S196" s="8"/>
      <c r="T196" s="185"/>
      <c r="U196" s="185"/>
      <c r="V196" s="186"/>
      <c r="W196" s="186"/>
      <c r="X196" s="186"/>
      <c r="Y196" s="186"/>
      <c r="Z196" s="181"/>
    </row>
    <row r="197" spans="2:26" ht="18" customHeight="1" x14ac:dyDescent="0.25">
      <c r="B197" s="180"/>
      <c r="C197" s="181"/>
      <c r="D197" s="181"/>
      <c r="E197" s="181"/>
      <c r="F197" s="181"/>
      <c r="G197" s="182"/>
      <c r="H197" s="182"/>
      <c r="I197" s="182"/>
      <c r="J197" s="182"/>
      <c r="K197" s="182"/>
      <c r="L197" s="182"/>
      <c r="M197" s="182"/>
      <c r="N197" s="183"/>
      <c r="O197" s="182"/>
      <c r="P197" s="182"/>
      <c r="Q197" s="182"/>
      <c r="R197" s="184"/>
      <c r="S197" s="8"/>
      <c r="T197" s="185"/>
      <c r="U197" s="185"/>
      <c r="V197" s="186"/>
      <c r="W197" s="186"/>
      <c r="X197" s="186"/>
      <c r="Y197" s="186"/>
      <c r="Z197" s="181"/>
    </row>
    <row r="198" spans="2:26" ht="18" customHeight="1" x14ac:dyDescent="0.25">
      <c r="B198" s="180"/>
      <c r="C198" s="181"/>
      <c r="D198" s="181"/>
      <c r="E198" s="181"/>
      <c r="F198" s="181"/>
      <c r="G198" s="182"/>
      <c r="H198" s="182"/>
      <c r="I198" s="182"/>
      <c r="J198" s="182"/>
      <c r="K198" s="182"/>
      <c r="L198" s="182"/>
      <c r="M198" s="182"/>
      <c r="N198" s="183"/>
      <c r="O198" s="182"/>
      <c r="P198" s="182"/>
      <c r="Q198" s="182"/>
      <c r="R198" s="184"/>
      <c r="S198" s="8"/>
      <c r="T198" s="185"/>
      <c r="U198" s="185"/>
      <c r="V198" s="186"/>
      <c r="W198" s="186"/>
      <c r="X198" s="186"/>
      <c r="Y198" s="186"/>
      <c r="Z198" s="181"/>
    </row>
    <row r="199" spans="2:26" ht="18" customHeight="1" x14ac:dyDescent="0.25">
      <c r="B199" s="180"/>
      <c r="C199" s="181"/>
      <c r="D199" s="181"/>
      <c r="E199" s="181"/>
      <c r="F199" s="181"/>
      <c r="G199" s="182"/>
      <c r="H199" s="182"/>
      <c r="I199" s="182"/>
      <c r="J199" s="182"/>
      <c r="K199" s="182"/>
      <c r="L199" s="182"/>
      <c r="M199" s="182"/>
      <c r="N199" s="183"/>
      <c r="O199" s="182"/>
      <c r="P199" s="182"/>
      <c r="Q199" s="182"/>
      <c r="R199" s="184"/>
      <c r="S199" s="8"/>
      <c r="T199" s="185"/>
      <c r="U199" s="185"/>
      <c r="V199" s="186"/>
      <c r="W199" s="186"/>
      <c r="X199" s="186"/>
      <c r="Y199" s="186"/>
      <c r="Z199" s="181"/>
    </row>
    <row r="200" spans="2:26" ht="18" customHeight="1" x14ac:dyDescent="0.25">
      <c r="B200" s="180"/>
      <c r="C200" s="181"/>
      <c r="D200" s="181"/>
      <c r="E200" s="181"/>
      <c r="F200" s="181"/>
      <c r="G200" s="182"/>
      <c r="H200" s="182"/>
      <c r="I200" s="182"/>
      <c r="J200" s="182"/>
      <c r="K200" s="182"/>
      <c r="L200" s="182"/>
      <c r="M200" s="182"/>
      <c r="N200" s="183"/>
      <c r="O200" s="182"/>
      <c r="P200" s="182"/>
      <c r="Q200" s="182"/>
      <c r="R200" s="184"/>
      <c r="S200" s="8"/>
      <c r="T200" s="185"/>
      <c r="U200" s="185"/>
      <c r="V200" s="186"/>
      <c r="W200" s="186"/>
      <c r="X200" s="186"/>
      <c r="Y200" s="186"/>
      <c r="Z200" s="181"/>
    </row>
    <row r="201" spans="2:26" ht="18" customHeight="1" x14ac:dyDescent="0.25">
      <c r="B201" s="180"/>
      <c r="C201" s="181"/>
      <c r="D201" s="181"/>
      <c r="E201" s="181"/>
      <c r="F201" s="181"/>
      <c r="G201" s="182"/>
      <c r="H201" s="182"/>
      <c r="I201" s="182"/>
      <c r="J201" s="182"/>
      <c r="K201" s="182"/>
      <c r="L201" s="182"/>
      <c r="M201" s="182"/>
      <c r="N201" s="183"/>
      <c r="O201" s="182"/>
      <c r="P201" s="182"/>
      <c r="Q201" s="182"/>
      <c r="R201" s="184"/>
      <c r="S201" s="8"/>
      <c r="T201" s="185"/>
      <c r="U201" s="185"/>
      <c r="V201" s="186"/>
      <c r="W201" s="186"/>
      <c r="X201" s="186"/>
      <c r="Y201" s="186"/>
      <c r="Z201" s="181"/>
    </row>
    <row r="202" spans="2:26" ht="18" customHeight="1" x14ac:dyDescent="0.25">
      <c r="B202" s="180"/>
      <c r="C202" s="181"/>
      <c r="D202" s="181"/>
      <c r="E202" s="181"/>
      <c r="F202" s="181"/>
      <c r="G202" s="182"/>
      <c r="H202" s="182"/>
      <c r="I202" s="182"/>
      <c r="J202" s="182"/>
      <c r="K202" s="182"/>
      <c r="L202" s="182"/>
      <c r="M202" s="182"/>
      <c r="N202" s="183"/>
      <c r="O202" s="182"/>
      <c r="P202" s="182"/>
      <c r="Q202" s="182"/>
      <c r="R202" s="184"/>
      <c r="S202" s="8"/>
      <c r="T202" s="185"/>
      <c r="U202" s="185"/>
      <c r="V202" s="186"/>
      <c r="W202" s="186"/>
      <c r="X202" s="186"/>
      <c r="Y202" s="186"/>
      <c r="Z202" s="181"/>
    </row>
    <row r="203" spans="2:26" ht="18" customHeight="1" x14ac:dyDescent="0.25">
      <c r="B203" s="180"/>
      <c r="C203" s="181"/>
      <c r="D203" s="181"/>
      <c r="E203" s="181"/>
      <c r="F203" s="181"/>
      <c r="G203" s="182"/>
      <c r="H203" s="182"/>
      <c r="I203" s="182"/>
      <c r="J203" s="182"/>
      <c r="K203" s="182"/>
      <c r="L203" s="182"/>
      <c r="M203" s="182"/>
      <c r="N203" s="183"/>
      <c r="O203" s="182"/>
      <c r="P203" s="182"/>
      <c r="Q203" s="182"/>
      <c r="R203" s="184"/>
      <c r="S203" s="8"/>
      <c r="T203" s="185"/>
      <c r="U203" s="185"/>
      <c r="V203" s="186"/>
      <c r="W203" s="186"/>
      <c r="X203" s="186"/>
      <c r="Y203" s="186"/>
      <c r="Z203" s="181"/>
    </row>
    <row r="204" spans="2:26" ht="18" customHeight="1" x14ac:dyDescent="0.25">
      <c r="B204" s="180"/>
      <c r="C204" s="181"/>
      <c r="D204" s="181"/>
      <c r="E204" s="181"/>
      <c r="F204" s="181"/>
      <c r="G204" s="182"/>
      <c r="H204" s="182"/>
      <c r="I204" s="182"/>
      <c r="J204" s="182"/>
      <c r="K204" s="182"/>
      <c r="L204" s="182"/>
      <c r="M204" s="182"/>
      <c r="N204" s="183"/>
      <c r="O204" s="182"/>
      <c r="P204" s="182"/>
      <c r="Q204" s="182"/>
      <c r="R204" s="184"/>
      <c r="S204" s="8"/>
      <c r="T204" s="185"/>
      <c r="U204" s="185"/>
      <c r="V204" s="186"/>
      <c r="W204" s="186"/>
      <c r="X204" s="186"/>
      <c r="Y204" s="186"/>
      <c r="Z204" s="181"/>
    </row>
    <row r="205" spans="2:26" ht="18" customHeight="1" x14ac:dyDescent="0.25">
      <c r="B205" s="180"/>
      <c r="C205" s="181"/>
      <c r="D205" s="181"/>
      <c r="E205" s="181"/>
      <c r="F205" s="181"/>
      <c r="G205" s="182"/>
      <c r="H205" s="182"/>
      <c r="I205" s="182"/>
      <c r="J205" s="182"/>
      <c r="K205" s="182"/>
      <c r="L205" s="182"/>
      <c r="M205" s="182"/>
      <c r="N205" s="183"/>
      <c r="O205" s="182"/>
      <c r="P205" s="182"/>
      <c r="Q205" s="182"/>
      <c r="R205" s="184"/>
      <c r="S205" s="8"/>
      <c r="T205" s="185"/>
      <c r="U205" s="185"/>
      <c r="V205" s="186"/>
      <c r="W205" s="186"/>
      <c r="X205" s="186"/>
      <c r="Y205" s="186"/>
      <c r="Z205" s="181"/>
    </row>
    <row r="206" spans="2:26" ht="18" customHeight="1" x14ac:dyDescent="0.25">
      <c r="B206" s="180"/>
      <c r="C206" s="181"/>
      <c r="D206" s="181"/>
      <c r="E206" s="181"/>
      <c r="F206" s="181"/>
      <c r="G206" s="182"/>
      <c r="H206" s="182"/>
      <c r="I206" s="182"/>
      <c r="J206" s="182"/>
      <c r="K206" s="182"/>
      <c r="L206" s="182"/>
      <c r="M206" s="182"/>
      <c r="N206" s="183"/>
      <c r="O206" s="182"/>
      <c r="P206" s="182"/>
      <c r="Q206" s="182"/>
      <c r="R206" s="184"/>
      <c r="S206" s="8"/>
      <c r="T206" s="185"/>
      <c r="U206" s="185"/>
      <c r="V206" s="186"/>
      <c r="W206" s="186"/>
      <c r="X206" s="186"/>
      <c r="Y206" s="186"/>
      <c r="Z206" s="181"/>
    </row>
    <row r="207" spans="2:26" ht="18" customHeight="1" x14ac:dyDescent="0.25">
      <c r="B207" s="180"/>
      <c r="C207" s="181"/>
      <c r="D207" s="181"/>
      <c r="E207" s="181"/>
      <c r="F207" s="181"/>
      <c r="G207" s="182"/>
      <c r="H207" s="182"/>
      <c r="I207" s="182"/>
      <c r="J207" s="182"/>
      <c r="K207" s="182"/>
      <c r="L207" s="182"/>
      <c r="M207" s="182"/>
      <c r="N207" s="183"/>
      <c r="O207" s="182"/>
      <c r="P207" s="182"/>
      <c r="Q207" s="182"/>
      <c r="R207" s="184"/>
      <c r="S207" s="8"/>
      <c r="T207" s="185"/>
      <c r="U207" s="185"/>
      <c r="V207" s="186"/>
      <c r="W207" s="186"/>
      <c r="X207" s="186"/>
      <c r="Y207" s="186"/>
      <c r="Z207" s="181"/>
    </row>
    <row r="208" spans="2:26" ht="18" customHeight="1" x14ac:dyDescent="0.25">
      <c r="B208" s="180"/>
      <c r="C208" s="181"/>
      <c r="D208" s="181"/>
      <c r="E208" s="181"/>
      <c r="F208" s="181"/>
      <c r="G208" s="182"/>
      <c r="H208" s="182"/>
      <c r="I208" s="182"/>
      <c r="J208" s="182"/>
      <c r="K208" s="182"/>
      <c r="L208" s="182"/>
      <c r="M208" s="182"/>
      <c r="N208" s="183"/>
      <c r="O208" s="182"/>
      <c r="P208" s="182"/>
      <c r="Q208" s="182"/>
      <c r="R208" s="184"/>
      <c r="S208" s="8"/>
      <c r="T208" s="185"/>
      <c r="U208" s="185"/>
      <c r="V208" s="186"/>
      <c r="W208" s="186"/>
      <c r="X208" s="186"/>
      <c r="Y208" s="186"/>
      <c r="Z208" s="181"/>
    </row>
    <row r="209" spans="2:26" ht="18" customHeight="1" x14ac:dyDescent="0.25">
      <c r="B209" s="180"/>
      <c r="C209" s="181"/>
      <c r="D209" s="181"/>
      <c r="E209" s="181"/>
      <c r="F209" s="181"/>
      <c r="G209" s="182"/>
      <c r="H209" s="182"/>
      <c r="I209" s="182"/>
      <c r="J209" s="182"/>
      <c r="K209" s="182"/>
      <c r="L209" s="182"/>
      <c r="M209" s="182"/>
      <c r="N209" s="183"/>
      <c r="O209" s="182"/>
      <c r="P209" s="182"/>
      <c r="Q209" s="182"/>
      <c r="R209" s="184"/>
      <c r="S209" s="8"/>
      <c r="T209" s="185"/>
      <c r="U209" s="185"/>
      <c r="V209" s="186"/>
      <c r="W209" s="186"/>
      <c r="X209" s="186"/>
      <c r="Y209" s="186"/>
      <c r="Z209" s="181"/>
    </row>
    <row r="210" spans="2:26" ht="18" customHeight="1" x14ac:dyDescent="0.25">
      <c r="B210" s="180"/>
      <c r="C210" s="181"/>
      <c r="D210" s="181"/>
      <c r="E210" s="181"/>
      <c r="F210" s="181"/>
      <c r="G210" s="182"/>
      <c r="H210" s="182"/>
      <c r="I210" s="182"/>
      <c r="J210" s="182"/>
      <c r="K210" s="182"/>
      <c r="L210" s="182"/>
      <c r="M210" s="182"/>
      <c r="N210" s="183"/>
      <c r="O210" s="182"/>
      <c r="P210" s="182"/>
      <c r="Q210" s="182"/>
      <c r="R210" s="184"/>
      <c r="S210" s="8"/>
      <c r="T210" s="185"/>
      <c r="U210" s="185"/>
      <c r="V210" s="186"/>
      <c r="W210" s="186"/>
      <c r="X210" s="186"/>
      <c r="Y210" s="186"/>
      <c r="Z210" s="181"/>
    </row>
    <row r="211" spans="2:26" ht="18" customHeight="1" x14ac:dyDescent="0.25">
      <c r="B211" s="180"/>
      <c r="C211" s="181"/>
      <c r="D211" s="181"/>
      <c r="E211" s="181"/>
      <c r="F211" s="181"/>
      <c r="G211" s="182"/>
      <c r="H211" s="182"/>
      <c r="I211" s="182"/>
      <c r="J211" s="182"/>
      <c r="K211" s="182"/>
      <c r="L211" s="182"/>
      <c r="M211" s="182"/>
      <c r="N211" s="183"/>
      <c r="O211" s="182"/>
      <c r="P211" s="182"/>
      <c r="Q211" s="182"/>
      <c r="R211" s="184"/>
      <c r="S211" s="8"/>
      <c r="T211" s="185"/>
      <c r="U211" s="185"/>
      <c r="V211" s="186"/>
      <c r="W211" s="186"/>
      <c r="X211" s="186"/>
      <c r="Y211" s="186"/>
      <c r="Z211" s="181"/>
    </row>
    <row r="212" spans="2:26" ht="18" customHeight="1" x14ac:dyDescent="0.25">
      <c r="B212" s="180"/>
      <c r="C212" s="181"/>
      <c r="D212" s="181"/>
      <c r="E212" s="181"/>
      <c r="F212" s="181"/>
      <c r="G212" s="182"/>
      <c r="H212" s="182"/>
      <c r="I212" s="182"/>
      <c r="J212" s="182"/>
      <c r="K212" s="182"/>
      <c r="L212" s="182"/>
      <c r="M212" s="182"/>
      <c r="N212" s="183"/>
      <c r="O212" s="182"/>
      <c r="P212" s="182"/>
      <c r="Q212" s="182"/>
      <c r="R212" s="184"/>
      <c r="S212" s="8"/>
      <c r="T212" s="185"/>
      <c r="U212" s="185"/>
      <c r="V212" s="186"/>
      <c r="W212" s="186"/>
      <c r="X212" s="186"/>
      <c r="Y212" s="186"/>
      <c r="Z212" s="181"/>
    </row>
    <row r="213" spans="2:26" ht="18" customHeight="1" x14ac:dyDescent="0.25">
      <c r="B213" s="180"/>
      <c r="C213" s="181"/>
      <c r="D213" s="181"/>
      <c r="E213" s="181"/>
      <c r="F213" s="181"/>
      <c r="G213" s="182"/>
      <c r="H213" s="182"/>
      <c r="I213" s="182"/>
      <c r="J213" s="182"/>
      <c r="K213" s="182"/>
      <c r="L213" s="182"/>
      <c r="M213" s="182"/>
      <c r="N213" s="183"/>
      <c r="O213" s="182"/>
      <c r="P213" s="182"/>
      <c r="Q213" s="182"/>
      <c r="R213" s="184"/>
      <c r="S213" s="8"/>
      <c r="T213" s="185"/>
      <c r="U213" s="185"/>
      <c r="V213" s="186"/>
      <c r="W213" s="186"/>
      <c r="X213" s="186"/>
      <c r="Y213" s="186"/>
      <c r="Z213" s="181"/>
    </row>
    <row r="214" spans="2:26" ht="18" customHeight="1" x14ac:dyDescent="0.25">
      <c r="B214" s="180"/>
      <c r="C214" s="181"/>
      <c r="D214" s="181"/>
      <c r="E214" s="181"/>
      <c r="F214" s="181"/>
      <c r="G214" s="182"/>
      <c r="H214" s="182"/>
      <c r="I214" s="182"/>
      <c r="J214" s="182"/>
      <c r="K214" s="182"/>
      <c r="L214" s="182"/>
      <c r="M214" s="182"/>
      <c r="N214" s="183"/>
      <c r="O214" s="182"/>
      <c r="P214" s="182"/>
      <c r="Q214" s="182"/>
      <c r="R214" s="184"/>
      <c r="S214" s="8"/>
      <c r="T214" s="185"/>
      <c r="U214" s="185"/>
      <c r="V214" s="186"/>
      <c r="W214" s="186"/>
      <c r="X214" s="186"/>
      <c r="Y214" s="186"/>
      <c r="Z214" s="181"/>
    </row>
    <row r="215" spans="2:26" ht="18" customHeight="1" x14ac:dyDescent="0.25">
      <c r="B215" s="180"/>
      <c r="C215" s="181"/>
      <c r="D215" s="181"/>
      <c r="E215" s="181"/>
      <c r="F215" s="181"/>
      <c r="G215" s="182"/>
      <c r="H215" s="182"/>
      <c r="I215" s="182"/>
      <c r="J215" s="182"/>
      <c r="K215" s="182"/>
      <c r="L215" s="182"/>
      <c r="M215" s="182"/>
      <c r="N215" s="183"/>
      <c r="O215" s="182"/>
      <c r="P215" s="182"/>
      <c r="Q215" s="182"/>
      <c r="R215" s="184"/>
      <c r="S215" s="8"/>
      <c r="T215" s="185"/>
      <c r="U215" s="185"/>
      <c r="V215" s="186"/>
      <c r="W215" s="186"/>
      <c r="X215" s="186"/>
      <c r="Y215" s="186"/>
      <c r="Z215" s="181"/>
    </row>
    <row r="216" spans="2:26" ht="18" customHeight="1" x14ac:dyDescent="0.25">
      <c r="B216" s="180"/>
      <c r="C216" s="181"/>
      <c r="D216" s="181"/>
      <c r="E216" s="181"/>
      <c r="F216" s="181"/>
      <c r="G216" s="182"/>
      <c r="H216" s="182"/>
      <c r="I216" s="182"/>
      <c r="J216" s="182"/>
      <c r="K216" s="182"/>
      <c r="L216" s="182"/>
      <c r="M216" s="182"/>
      <c r="N216" s="183"/>
      <c r="O216" s="182"/>
      <c r="P216" s="182"/>
      <c r="Q216" s="182"/>
      <c r="R216" s="184"/>
      <c r="S216" s="8"/>
      <c r="T216" s="185"/>
      <c r="U216" s="185"/>
      <c r="V216" s="186"/>
      <c r="W216" s="186"/>
      <c r="X216" s="186"/>
      <c r="Y216" s="186"/>
      <c r="Z216" s="181"/>
    </row>
    <row r="217" spans="2:26" ht="18" customHeight="1" x14ac:dyDescent="0.25">
      <c r="B217" s="180"/>
      <c r="C217" s="181"/>
      <c r="D217" s="181"/>
      <c r="E217" s="181"/>
      <c r="F217" s="181"/>
      <c r="G217" s="182"/>
      <c r="H217" s="182"/>
      <c r="I217" s="182"/>
      <c r="J217" s="182"/>
      <c r="K217" s="182"/>
      <c r="L217" s="182"/>
      <c r="M217" s="182"/>
      <c r="N217" s="183"/>
      <c r="O217" s="182"/>
      <c r="P217" s="182"/>
      <c r="Q217" s="182"/>
      <c r="R217" s="184"/>
      <c r="S217" s="8"/>
      <c r="T217" s="185"/>
      <c r="U217" s="185"/>
      <c r="V217" s="186"/>
      <c r="W217" s="186"/>
      <c r="X217" s="186"/>
      <c r="Y217" s="186"/>
      <c r="Z217" s="181"/>
    </row>
    <row r="218" spans="2:26" ht="18" customHeight="1" x14ac:dyDescent="0.25">
      <c r="B218" s="180"/>
      <c r="C218" s="181"/>
      <c r="D218" s="181"/>
      <c r="E218" s="181"/>
      <c r="F218" s="181"/>
      <c r="G218" s="182"/>
      <c r="H218" s="182"/>
      <c r="I218" s="182"/>
      <c r="J218" s="182"/>
      <c r="K218" s="182"/>
      <c r="L218" s="182"/>
      <c r="M218" s="182"/>
      <c r="N218" s="183"/>
      <c r="O218" s="182"/>
      <c r="P218" s="182"/>
      <c r="Q218" s="182"/>
      <c r="R218" s="184"/>
      <c r="S218" s="8"/>
      <c r="T218" s="185"/>
      <c r="U218" s="185"/>
      <c r="V218" s="186"/>
      <c r="W218" s="186"/>
      <c r="X218" s="186"/>
      <c r="Y218" s="186"/>
      <c r="Z218" s="181"/>
    </row>
    <row r="219" spans="2:26" ht="18" customHeight="1" x14ac:dyDescent="0.25">
      <c r="B219" s="180"/>
      <c r="C219" s="181"/>
      <c r="D219" s="181"/>
      <c r="E219" s="181"/>
      <c r="F219" s="181"/>
      <c r="G219" s="182"/>
      <c r="H219" s="182"/>
      <c r="I219" s="182"/>
      <c r="J219" s="182"/>
      <c r="K219" s="182"/>
      <c r="L219" s="182"/>
      <c r="M219" s="182"/>
      <c r="N219" s="183"/>
      <c r="O219" s="182"/>
      <c r="P219" s="182"/>
      <c r="Q219" s="182"/>
      <c r="R219" s="184"/>
      <c r="S219" s="8"/>
      <c r="T219" s="185"/>
      <c r="U219" s="185"/>
      <c r="V219" s="186"/>
      <c r="W219" s="186"/>
      <c r="X219" s="186"/>
      <c r="Y219" s="186"/>
      <c r="Z219" s="181"/>
    </row>
    <row r="220" spans="2:26" ht="18" customHeight="1" x14ac:dyDescent="0.25">
      <c r="B220" s="180"/>
      <c r="C220" s="181"/>
      <c r="D220" s="181"/>
      <c r="E220" s="181"/>
      <c r="F220" s="181"/>
      <c r="G220" s="182"/>
      <c r="H220" s="182"/>
      <c r="I220" s="182"/>
      <c r="J220" s="182"/>
      <c r="K220" s="182"/>
      <c r="L220" s="182"/>
      <c r="M220" s="182"/>
      <c r="N220" s="183"/>
      <c r="O220" s="182"/>
      <c r="P220" s="182"/>
      <c r="Q220" s="182"/>
      <c r="R220" s="184"/>
      <c r="S220" s="8"/>
      <c r="T220" s="185"/>
      <c r="U220" s="185"/>
      <c r="V220" s="186"/>
      <c r="W220" s="186"/>
      <c r="X220" s="186"/>
      <c r="Y220" s="186"/>
      <c r="Z220" s="181"/>
    </row>
    <row r="221" spans="2:26" ht="18" customHeight="1" x14ac:dyDescent="0.25">
      <c r="B221" s="180"/>
      <c r="C221" s="181"/>
      <c r="D221" s="181"/>
      <c r="E221" s="181"/>
      <c r="F221" s="181"/>
      <c r="G221" s="182"/>
      <c r="H221" s="182"/>
      <c r="I221" s="182"/>
      <c r="J221" s="182"/>
      <c r="K221" s="182"/>
      <c r="L221" s="182"/>
      <c r="M221" s="182"/>
      <c r="N221" s="183"/>
      <c r="O221" s="182"/>
      <c r="P221" s="182"/>
      <c r="Q221" s="182"/>
      <c r="R221" s="184"/>
      <c r="S221" s="8"/>
      <c r="T221" s="185"/>
      <c r="U221" s="185"/>
      <c r="V221" s="186"/>
      <c r="W221" s="186"/>
      <c r="X221" s="186"/>
      <c r="Y221" s="186"/>
      <c r="Z221" s="181"/>
    </row>
    <row r="222" spans="2:26" ht="18" customHeight="1" x14ac:dyDescent="0.25">
      <c r="B222" s="180"/>
      <c r="C222" s="181"/>
      <c r="D222" s="181"/>
      <c r="E222" s="181"/>
      <c r="F222" s="181"/>
      <c r="G222" s="182"/>
      <c r="H222" s="182"/>
      <c r="I222" s="182"/>
      <c r="J222" s="182"/>
      <c r="K222" s="182"/>
      <c r="L222" s="182"/>
      <c r="M222" s="182"/>
      <c r="N222" s="183"/>
      <c r="O222" s="182"/>
      <c r="P222" s="182"/>
      <c r="Q222" s="182"/>
      <c r="R222" s="184"/>
      <c r="S222" s="8"/>
      <c r="T222" s="185"/>
      <c r="U222" s="185"/>
      <c r="V222" s="186"/>
      <c r="W222" s="186"/>
      <c r="X222" s="186"/>
      <c r="Y222" s="186"/>
      <c r="Z222" s="181"/>
    </row>
    <row r="223" spans="2:26" ht="18" customHeight="1" x14ac:dyDescent="0.25">
      <c r="B223" s="180"/>
      <c r="C223" s="181"/>
      <c r="D223" s="181"/>
      <c r="E223" s="181"/>
      <c r="F223" s="181"/>
      <c r="G223" s="182"/>
      <c r="H223" s="182"/>
      <c r="I223" s="182"/>
      <c r="J223" s="182"/>
      <c r="K223" s="182"/>
      <c r="L223" s="182"/>
      <c r="M223" s="182"/>
      <c r="N223" s="183"/>
      <c r="O223" s="182"/>
      <c r="P223" s="182"/>
      <c r="Q223" s="182"/>
      <c r="R223" s="184"/>
      <c r="S223" s="8"/>
      <c r="T223" s="185"/>
      <c r="U223" s="185"/>
      <c r="V223" s="186"/>
      <c r="W223" s="186"/>
      <c r="X223" s="186"/>
      <c r="Y223" s="186"/>
      <c r="Z223" s="181"/>
    </row>
    <row r="224" spans="2:26" ht="18" customHeight="1" x14ac:dyDescent="0.25">
      <c r="B224" s="180"/>
      <c r="C224" s="181"/>
      <c r="D224" s="181"/>
      <c r="E224" s="181"/>
      <c r="F224" s="181"/>
      <c r="G224" s="182"/>
      <c r="H224" s="182"/>
      <c r="I224" s="182"/>
      <c r="J224" s="182"/>
      <c r="K224" s="182"/>
      <c r="L224" s="182"/>
      <c r="M224" s="182"/>
      <c r="N224" s="183"/>
      <c r="O224" s="182"/>
      <c r="P224" s="182"/>
      <c r="Q224" s="182"/>
      <c r="R224" s="184"/>
      <c r="S224" s="8"/>
      <c r="T224" s="185"/>
      <c r="U224" s="185"/>
      <c r="V224" s="186"/>
      <c r="W224" s="186"/>
      <c r="X224" s="186"/>
      <c r="Y224" s="186"/>
      <c r="Z224" s="181"/>
    </row>
    <row r="225" spans="2:26" ht="18" customHeight="1" x14ac:dyDescent="0.25">
      <c r="B225" s="180"/>
      <c r="C225" s="181"/>
      <c r="D225" s="181"/>
      <c r="E225" s="181"/>
      <c r="F225" s="181"/>
      <c r="G225" s="182"/>
      <c r="H225" s="182"/>
      <c r="I225" s="182"/>
      <c r="J225" s="182"/>
      <c r="K225" s="182"/>
      <c r="L225" s="182"/>
      <c r="M225" s="182"/>
      <c r="N225" s="183"/>
      <c r="O225" s="182"/>
      <c r="P225" s="182"/>
      <c r="Q225" s="182"/>
      <c r="R225" s="184"/>
      <c r="S225" s="8"/>
      <c r="T225" s="185"/>
      <c r="U225" s="185"/>
      <c r="V225" s="186"/>
      <c r="W225" s="186"/>
      <c r="X225" s="186"/>
      <c r="Y225" s="186"/>
      <c r="Z225" s="181"/>
    </row>
    <row r="226" spans="2:26" ht="18" customHeight="1" x14ac:dyDescent="0.25">
      <c r="B226" s="180"/>
      <c r="C226" s="181"/>
      <c r="D226" s="181"/>
      <c r="E226" s="181"/>
      <c r="F226" s="181"/>
      <c r="G226" s="182"/>
      <c r="H226" s="182"/>
      <c r="I226" s="182"/>
      <c r="J226" s="182"/>
      <c r="K226" s="182"/>
      <c r="L226" s="182"/>
      <c r="M226" s="182"/>
      <c r="N226" s="183"/>
      <c r="O226" s="182"/>
      <c r="P226" s="182"/>
      <c r="Q226" s="182"/>
      <c r="R226" s="184"/>
      <c r="S226" s="8"/>
      <c r="T226" s="185"/>
      <c r="U226" s="185"/>
      <c r="V226" s="186"/>
      <c r="W226" s="186"/>
      <c r="X226" s="186"/>
      <c r="Y226" s="186"/>
      <c r="Z226" s="181"/>
    </row>
    <row r="227" spans="2:26" ht="18" customHeight="1" x14ac:dyDescent="0.25">
      <c r="B227" s="180"/>
      <c r="C227" s="181"/>
      <c r="D227" s="181"/>
      <c r="E227" s="181"/>
      <c r="F227" s="181"/>
      <c r="G227" s="182"/>
      <c r="H227" s="182"/>
      <c r="I227" s="182"/>
      <c r="J227" s="182"/>
      <c r="K227" s="182"/>
      <c r="L227" s="182"/>
      <c r="M227" s="182"/>
      <c r="N227" s="183"/>
      <c r="O227" s="182"/>
      <c r="P227" s="182"/>
      <c r="Q227" s="182"/>
      <c r="R227" s="184"/>
      <c r="S227" s="8"/>
      <c r="T227" s="185"/>
      <c r="U227" s="185"/>
      <c r="V227" s="186"/>
      <c r="W227" s="186"/>
      <c r="X227" s="186"/>
      <c r="Y227" s="186"/>
      <c r="Z227" s="181"/>
    </row>
    <row r="228" spans="2:26" ht="18" customHeight="1" x14ac:dyDescent="0.25">
      <c r="B228" s="180"/>
      <c r="C228" s="181"/>
      <c r="D228" s="181"/>
      <c r="E228" s="181"/>
      <c r="F228" s="181"/>
      <c r="G228" s="182"/>
      <c r="H228" s="182"/>
      <c r="I228" s="182"/>
      <c r="J228" s="182"/>
      <c r="K228" s="182"/>
      <c r="L228" s="182"/>
      <c r="M228" s="182"/>
      <c r="N228" s="183"/>
      <c r="O228" s="182"/>
      <c r="P228" s="182"/>
      <c r="Q228" s="182"/>
      <c r="R228" s="184"/>
      <c r="S228" s="8"/>
      <c r="T228" s="185"/>
      <c r="U228" s="185"/>
      <c r="V228" s="186"/>
      <c r="W228" s="186"/>
      <c r="X228" s="186"/>
      <c r="Y228" s="186"/>
      <c r="Z228" s="181"/>
    </row>
    <row r="229" spans="2:26" ht="18" customHeight="1" x14ac:dyDescent="0.25">
      <c r="B229" s="180"/>
      <c r="C229" s="181"/>
      <c r="D229" s="181"/>
      <c r="E229" s="181"/>
      <c r="F229" s="181"/>
      <c r="G229" s="182"/>
      <c r="H229" s="182"/>
      <c r="I229" s="182"/>
      <c r="J229" s="182"/>
      <c r="K229" s="182"/>
      <c r="L229" s="182"/>
      <c r="M229" s="182"/>
      <c r="N229" s="183"/>
      <c r="O229" s="182"/>
      <c r="P229" s="182"/>
      <c r="Q229" s="182"/>
      <c r="R229" s="184"/>
      <c r="S229" s="8"/>
      <c r="T229" s="185"/>
      <c r="U229" s="185"/>
      <c r="V229" s="186"/>
      <c r="W229" s="186"/>
      <c r="X229" s="186"/>
      <c r="Y229" s="186"/>
      <c r="Z229" s="181"/>
    </row>
    <row r="230" spans="2:26" ht="18" customHeight="1" x14ac:dyDescent="0.25">
      <c r="B230" s="180"/>
      <c r="C230" s="181"/>
      <c r="D230" s="181"/>
      <c r="E230" s="181"/>
      <c r="F230" s="181"/>
      <c r="G230" s="182"/>
      <c r="H230" s="182"/>
      <c r="I230" s="182"/>
      <c r="J230" s="182"/>
      <c r="K230" s="182"/>
      <c r="L230" s="182"/>
      <c r="M230" s="182"/>
      <c r="N230" s="183"/>
      <c r="O230" s="182"/>
      <c r="P230" s="182"/>
      <c r="Q230" s="182"/>
      <c r="R230" s="184"/>
      <c r="S230" s="8"/>
      <c r="T230" s="185"/>
      <c r="U230" s="185"/>
      <c r="V230" s="186"/>
      <c r="W230" s="186"/>
      <c r="X230" s="186"/>
      <c r="Y230" s="186"/>
      <c r="Z230" s="181"/>
    </row>
    <row r="231" spans="2:26" ht="18" customHeight="1" x14ac:dyDescent="0.25">
      <c r="B231" s="180"/>
      <c r="C231" s="181"/>
      <c r="D231" s="181"/>
      <c r="E231" s="181"/>
      <c r="F231" s="181"/>
      <c r="G231" s="182"/>
      <c r="H231" s="182"/>
      <c r="I231" s="182"/>
      <c r="J231" s="182"/>
      <c r="K231" s="182"/>
      <c r="L231" s="182"/>
      <c r="M231" s="182"/>
      <c r="N231" s="183"/>
      <c r="O231" s="182"/>
      <c r="P231" s="182"/>
      <c r="Q231" s="182"/>
      <c r="R231" s="184"/>
      <c r="S231" s="8"/>
      <c r="T231" s="185"/>
      <c r="U231" s="185"/>
      <c r="V231" s="186"/>
      <c r="W231" s="186"/>
      <c r="X231" s="186"/>
      <c r="Y231" s="186"/>
      <c r="Z231" s="181"/>
    </row>
    <row r="232" spans="2:26" ht="18" customHeight="1" x14ac:dyDescent="0.25">
      <c r="B232" s="180"/>
      <c r="C232" s="181"/>
      <c r="D232" s="181"/>
      <c r="E232" s="181"/>
      <c r="F232" s="181"/>
      <c r="G232" s="182"/>
      <c r="H232" s="182"/>
      <c r="I232" s="182"/>
      <c r="J232" s="182"/>
      <c r="K232" s="182"/>
      <c r="L232" s="182"/>
      <c r="M232" s="182"/>
      <c r="N232" s="183"/>
      <c r="O232" s="182"/>
      <c r="P232" s="182"/>
      <c r="Q232" s="182"/>
      <c r="R232" s="184"/>
      <c r="S232" s="8"/>
      <c r="T232" s="185"/>
      <c r="U232" s="185"/>
      <c r="V232" s="186"/>
      <c r="W232" s="186"/>
      <c r="X232" s="186"/>
      <c r="Y232" s="186"/>
      <c r="Z232" s="181"/>
    </row>
    <row r="233" spans="2:26" ht="18" customHeight="1" x14ac:dyDescent="0.25">
      <c r="B233" s="180"/>
      <c r="C233" s="181"/>
      <c r="D233" s="181"/>
      <c r="E233" s="181"/>
      <c r="F233" s="181"/>
      <c r="G233" s="182"/>
      <c r="H233" s="182"/>
      <c r="I233" s="182"/>
      <c r="J233" s="182"/>
      <c r="K233" s="182"/>
      <c r="L233" s="182"/>
      <c r="M233" s="182"/>
      <c r="N233" s="183"/>
      <c r="O233" s="182"/>
      <c r="P233" s="182"/>
      <c r="Q233" s="182"/>
      <c r="R233" s="184"/>
      <c r="S233" s="8"/>
      <c r="T233" s="185"/>
      <c r="U233" s="185"/>
      <c r="V233" s="186"/>
      <c r="W233" s="186"/>
      <c r="X233" s="186"/>
      <c r="Y233" s="186"/>
      <c r="Z233" s="181"/>
    </row>
    <row r="234" spans="2:26" ht="18" customHeight="1" x14ac:dyDescent="0.25">
      <c r="B234" s="180"/>
      <c r="C234" s="181"/>
      <c r="D234" s="181"/>
      <c r="E234" s="181"/>
      <c r="F234" s="181"/>
      <c r="G234" s="182"/>
      <c r="H234" s="182"/>
      <c r="I234" s="182"/>
      <c r="J234" s="182"/>
      <c r="K234" s="182"/>
      <c r="L234" s="182"/>
      <c r="M234" s="182"/>
      <c r="N234" s="183"/>
      <c r="O234" s="182"/>
      <c r="P234" s="182"/>
      <c r="Q234" s="182"/>
      <c r="R234" s="184"/>
      <c r="S234" s="8"/>
      <c r="T234" s="185"/>
      <c r="U234" s="185"/>
      <c r="V234" s="186"/>
      <c r="W234" s="186"/>
      <c r="X234" s="186"/>
      <c r="Y234" s="186"/>
      <c r="Z234" s="181"/>
    </row>
    <row r="235" spans="2:26" ht="18" customHeight="1" x14ac:dyDescent="0.25">
      <c r="B235" s="180"/>
      <c r="C235" s="181"/>
      <c r="D235" s="181"/>
      <c r="E235" s="181"/>
      <c r="F235" s="181"/>
      <c r="G235" s="182"/>
      <c r="H235" s="182"/>
      <c r="I235" s="182"/>
      <c r="J235" s="182"/>
      <c r="K235" s="182"/>
      <c r="L235" s="182"/>
      <c r="M235" s="182"/>
      <c r="N235" s="183"/>
      <c r="O235" s="182"/>
      <c r="P235" s="182"/>
      <c r="Q235" s="182"/>
      <c r="R235" s="184"/>
      <c r="S235" s="8"/>
      <c r="T235" s="185"/>
      <c r="U235" s="185"/>
      <c r="V235" s="186"/>
      <c r="W235" s="186"/>
      <c r="X235" s="186"/>
      <c r="Y235" s="186"/>
      <c r="Z235" s="181"/>
    </row>
    <row r="236" spans="2:26" ht="18" customHeight="1" x14ac:dyDescent="0.25">
      <c r="B236" s="180"/>
      <c r="C236" s="181"/>
      <c r="D236" s="181"/>
      <c r="E236" s="181"/>
      <c r="F236" s="181"/>
      <c r="G236" s="182"/>
      <c r="H236" s="182"/>
      <c r="I236" s="182"/>
      <c r="J236" s="182"/>
      <c r="K236" s="182"/>
      <c r="L236" s="182"/>
      <c r="M236" s="182"/>
      <c r="N236" s="183"/>
      <c r="O236" s="182"/>
      <c r="P236" s="182"/>
      <c r="Q236" s="182"/>
      <c r="R236" s="184"/>
      <c r="S236" s="8"/>
      <c r="T236" s="185"/>
      <c r="U236" s="185"/>
      <c r="V236" s="186"/>
      <c r="W236" s="186"/>
      <c r="X236" s="186"/>
      <c r="Y236" s="186"/>
      <c r="Z236" s="181"/>
    </row>
    <row r="237" spans="2:26" ht="18" customHeight="1" x14ac:dyDescent="0.25">
      <c r="B237" s="180"/>
      <c r="C237" s="181"/>
      <c r="D237" s="181"/>
      <c r="E237" s="181"/>
      <c r="F237" s="181"/>
      <c r="G237" s="182"/>
      <c r="H237" s="182"/>
      <c r="I237" s="182"/>
      <c r="J237" s="182"/>
      <c r="K237" s="182"/>
      <c r="L237" s="182"/>
      <c r="M237" s="182"/>
      <c r="N237" s="183"/>
      <c r="O237" s="182"/>
      <c r="P237" s="182"/>
      <c r="Q237" s="182"/>
      <c r="R237" s="184"/>
      <c r="S237" s="8"/>
      <c r="T237" s="185"/>
      <c r="U237" s="185"/>
      <c r="V237" s="186"/>
      <c r="W237" s="186"/>
      <c r="X237" s="186"/>
      <c r="Y237" s="186"/>
      <c r="Z237" s="181"/>
    </row>
    <row r="238" spans="2:26" ht="18" customHeight="1" x14ac:dyDescent="0.25">
      <c r="B238" s="180"/>
      <c r="C238" s="181"/>
      <c r="D238" s="181"/>
      <c r="E238" s="181"/>
      <c r="F238" s="181"/>
      <c r="G238" s="182"/>
      <c r="H238" s="182"/>
      <c r="I238" s="182"/>
      <c r="J238" s="182"/>
      <c r="K238" s="182"/>
      <c r="L238" s="182"/>
      <c r="M238" s="182"/>
      <c r="N238" s="183"/>
      <c r="O238" s="182"/>
      <c r="P238" s="182"/>
      <c r="Q238" s="182"/>
      <c r="R238" s="184"/>
      <c r="S238" s="8"/>
      <c r="T238" s="185"/>
      <c r="U238" s="185"/>
      <c r="V238" s="186"/>
      <c r="W238" s="186"/>
      <c r="X238" s="186"/>
      <c r="Y238" s="186"/>
      <c r="Z238" s="181"/>
    </row>
    <row r="239" spans="2:26" ht="18" customHeight="1" x14ac:dyDescent="0.25">
      <c r="B239" s="180"/>
      <c r="C239" s="181"/>
      <c r="D239" s="181"/>
      <c r="E239" s="181"/>
      <c r="F239" s="181"/>
      <c r="G239" s="182"/>
      <c r="H239" s="182"/>
      <c r="I239" s="182"/>
      <c r="J239" s="182"/>
      <c r="K239" s="182"/>
      <c r="L239" s="182"/>
      <c r="M239" s="182"/>
      <c r="N239" s="183"/>
      <c r="O239" s="182"/>
      <c r="P239" s="182"/>
      <c r="Q239" s="182"/>
      <c r="R239" s="184"/>
      <c r="S239" s="8"/>
      <c r="T239" s="185"/>
      <c r="U239" s="185"/>
      <c r="V239" s="186"/>
      <c r="W239" s="186"/>
      <c r="X239" s="186"/>
      <c r="Y239" s="186"/>
      <c r="Z239" s="181"/>
    </row>
    <row r="240" spans="2:26" ht="18" customHeight="1" x14ac:dyDescent="0.25">
      <c r="B240" s="180"/>
      <c r="C240" s="181"/>
      <c r="D240" s="181"/>
      <c r="E240" s="181"/>
      <c r="F240" s="181"/>
      <c r="G240" s="182"/>
      <c r="H240" s="182"/>
      <c r="I240" s="182"/>
      <c r="J240" s="182"/>
      <c r="K240" s="182"/>
      <c r="L240" s="182"/>
      <c r="M240" s="182"/>
      <c r="N240" s="183"/>
      <c r="O240" s="182"/>
      <c r="P240" s="182"/>
      <c r="Q240" s="182"/>
      <c r="R240" s="184"/>
      <c r="S240" s="8"/>
      <c r="T240" s="185"/>
      <c r="U240" s="185"/>
      <c r="V240" s="186"/>
      <c r="W240" s="186"/>
      <c r="X240" s="186"/>
      <c r="Y240" s="186"/>
      <c r="Z240" s="181"/>
    </row>
    <row r="241" spans="2:26" ht="18" customHeight="1" x14ac:dyDescent="0.25">
      <c r="B241" s="180"/>
      <c r="C241" s="181"/>
      <c r="D241" s="181"/>
      <c r="E241" s="181"/>
      <c r="F241" s="181"/>
      <c r="G241" s="182"/>
      <c r="H241" s="182"/>
      <c r="I241" s="182"/>
      <c r="J241" s="182"/>
      <c r="K241" s="182"/>
      <c r="L241" s="182"/>
      <c r="M241" s="182"/>
      <c r="N241" s="183"/>
      <c r="O241" s="182"/>
      <c r="P241" s="182"/>
      <c r="Q241" s="182"/>
      <c r="R241" s="184"/>
      <c r="S241" s="8"/>
      <c r="T241" s="185"/>
      <c r="U241" s="185"/>
      <c r="V241" s="186"/>
      <c r="W241" s="186"/>
      <c r="X241" s="186"/>
      <c r="Y241" s="186"/>
      <c r="Z241" s="181"/>
    </row>
    <row r="242" spans="2:26" ht="18" customHeight="1" x14ac:dyDescent="0.25">
      <c r="B242" s="180"/>
      <c r="C242" s="181"/>
      <c r="D242" s="181"/>
      <c r="E242" s="181"/>
      <c r="F242" s="181"/>
      <c r="G242" s="182"/>
      <c r="H242" s="182"/>
      <c r="I242" s="182"/>
      <c r="J242" s="182"/>
      <c r="K242" s="182"/>
      <c r="L242" s="182"/>
      <c r="M242" s="182"/>
      <c r="N242" s="183"/>
      <c r="O242" s="182"/>
      <c r="P242" s="182"/>
      <c r="Q242" s="182"/>
      <c r="R242" s="184"/>
      <c r="S242" s="8"/>
      <c r="T242" s="185"/>
      <c r="U242" s="185"/>
      <c r="V242" s="186"/>
      <c r="W242" s="186"/>
      <c r="X242" s="186"/>
      <c r="Y242" s="186"/>
      <c r="Z242" s="181"/>
    </row>
    <row r="243" spans="2:26" ht="18" customHeight="1" x14ac:dyDescent="0.25">
      <c r="B243" s="180"/>
      <c r="C243" s="181"/>
      <c r="D243" s="181"/>
      <c r="E243" s="181"/>
      <c r="F243" s="181"/>
      <c r="G243" s="182"/>
      <c r="H243" s="182"/>
      <c r="I243" s="182"/>
      <c r="J243" s="182"/>
      <c r="K243" s="182"/>
      <c r="L243" s="182"/>
      <c r="M243" s="182"/>
      <c r="N243" s="183"/>
      <c r="O243" s="182"/>
      <c r="P243" s="182"/>
      <c r="Q243" s="182"/>
      <c r="R243" s="184"/>
      <c r="S243" s="8"/>
      <c r="T243" s="185"/>
      <c r="U243" s="185"/>
      <c r="V243" s="186"/>
      <c r="W243" s="186"/>
      <c r="X243" s="186"/>
      <c r="Y243" s="186"/>
      <c r="Z243" s="181"/>
    </row>
    <row r="244" spans="2:26" ht="18" customHeight="1" x14ac:dyDescent="0.25">
      <c r="B244" s="180"/>
      <c r="C244" s="181"/>
      <c r="D244" s="181"/>
      <c r="E244" s="181"/>
      <c r="F244" s="181"/>
      <c r="G244" s="182"/>
      <c r="H244" s="182"/>
      <c r="I244" s="182"/>
      <c r="J244" s="182"/>
      <c r="K244" s="182"/>
      <c r="L244" s="182"/>
      <c r="M244" s="182"/>
      <c r="N244" s="183"/>
      <c r="O244" s="182"/>
      <c r="P244" s="182"/>
      <c r="Q244" s="182"/>
      <c r="R244" s="184"/>
      <c r="S244" s="8"/>
      <c r="T244" s="185"/>
      <c r="U244" s="185"/>
      <c r="V244" s="186"/>
      <c r="W244" s="186"/>
      <c r="X244" s="186"/>
      <c r="Y244" s="186"/>
      <c r="Z244" s="181"/>
    </row>
    <row r="245" spans="2:26" ht="18" customHeight="1" x14ac:dyDescent="0.25">
      <c r="B245" s="180"/>
      <c r="C245" s="181"/>
      <c r="D245" s="181"/>
      <c r="E245" s="181"/>
      <c r="F245" s="181"/>
      <c r="G245" s="182"/>
      <c r="H245" s="182"/>
      <c r="I245" s="182"/>
      <c r="J245" s="182"/>
      <c r="K245" s="182"/>
      <c r="L245" s="182"/>
      <c r="M245" s="182"/>
      <c r="N245" s="183"/>
      <c r="O245" s="182"/>
      <c r="P245" s="182"/>
      <c r="Q245" s="182"/>
      <c r="R245" s="184"/>
      <c r="S245" s="8"/>
      <c r="T245" s="185"/>
      <c r="U245" s="185"/>
      <c r="V245" s="186"/>
      <c r="W245" s="186"/>
      <c r="X245" s="186"/>
      <c r="Y245" s="186"/>
      <c r="Z245" s="181"/>
    </row>
    <row r="246" spans="2:26" ht="18" customHeight="1" x14ac:dyDescent="0.25">
      <c r="B246" s="180"/>
      <c r="C246" s="181"/>
      <c r="D246" s="181"/>
      <c r="E246" s="181"/>
      <c r="F246" s="181"/>
      <c r="G246" s="182"/>
      <c r="H246" s="182"/>
      <c r="I246" s="182"/>
      <c r="J246" s="182"/>
      <c r="K246" s="182"/>
      <c r="L246" s="182"/>
      <c r="M246" s="182"/>
      <c r="N246" s="183"/>
      <c r="O246" s="182"/>
      <c r="P246" s="182"/>
      <c r="Q246" s="182"/>
      <c r="R246" s="184"/>
      <c r="S246" s="8"/>
      <c r="T246" s="185"/>
      <c r="U246" s="185"/>
      <c r="V246" s="186"/>
      <c r="W246" s="186"/>
      <c r="X246" s="186"/>
      <c r="Y246" s="186"/>
      <c r="Z246" s="181"/>
    </row>
    <row r="247" spans="2:26" ht="18" customHeight="1" x14ac:dyDescent="0.25">
      <c r="B247" s="180"/>
      <c r="C247" s="181"/>
      <c r="D247" s="181"/>
      <c r="E247" s="181"/>
      <c r="F247" s="181"/>
      <c r="G247" s="182"/>
      <c r="H247" s="182"/>
      <c r="I247" s="182"/>
      <c r="J247" s="182"/>
      <c r="K247" s="182"/>
      <c r="L247" s="182"/>
      <c r="M247" s="182"/>
      <c r="N247" s="183"/>
      <c r="O247" s="182"/>
      <c r="P247" s="182"/>
      <c r="Q247" s="182"/>
      <c r="R247" s="184"/>
      <c r="S247" s="8"/>
      <c r="T247" s="185"/>
      <c r="U247" s="185"/>
      <c r="V247" s="186"/>
      <c r="W247" s="186"/>
      <c r="X247" s="186"/>
      <c r="Y247" s="186"/>
      <c r="Z247" s="181"/>
    </row>
    <row r="248" spans="2:26" ht="18" customHeight="1" x14ac:dyDescent="0.25">
      <c r="B248" s="180"/>
      <c r="C248" s="181"/>
      <c r="D248" s="181"/>
      <c r="E248" s="181"/>
      <c r="F248" s="181"/>
      <c r="G248" s="182"/>
      <c r="H248" s="182"/>
      <c r="I248" s="182"/>
      <c r="J248" s="182"/>
      <c r="K248" s="182"/>
      <c r="L248" s="182"/>
      <c r="M248" s="182"/>
      <c r="N248" s="183"/>
      <c r="O248" s="182"/>
      <c r="P248" s="182"/>
      <c r="Q248" s="182"/>
      <c r="R248" s="184"/>
      <c r="S248" s="8"/>
      <c r="T248" s="185"/>
      <c r="U248" s="185"/>
      <c r="V248" s="186"/>
      <c r="W248" s="186"/>
      <c r="X248" s="186"/>
      <c r="Y248" s="186"/>
      <c r="Z248" s="181"/>
    </row>
    <row r="249" spans="2:26" ht="18" customHeight="1" x14ac:dyDescent="0.25">
      <c r="B249" s="180"/>
      <c r="C249" s="181"/>
      <c r="D249" s="181"/>
      <c r="E249" s="181"/>
      <c r="F249" s="181"/>
      <c r="G249" s="182"/>
      <c r="H249" s="182"/>
      <c r="I249" s="182"/>
      <c r="J249" s="182"/>
      <c r="K249" s="182"/>
      <c r="L249" s="182"/>
      <c r="M249" s="182"/>
      <c r="N249" s="183"/>
      <c r="O249" s="182"/>
      <c r="P249" s="182"/>
      <c r="Q249" s="182"/>
      <c r="R249" s="184"/>
      <c r="S249" s="8"/>
      <c r="T249" s="185"/>
      <c r="U249" s="185"/>
      <c r="V249" s="186"/>
      <c r="W249" s="186"/>
      <c r="X249" s="186"/>
      <c r="Y249" s="186"/>
      <c r="Z249" s="181"/>
    </row>
    <row r="250" spans="2:26" ht="18" customHeight="1" x14ac:dyDescent="0.25">
      <c r="B250" s="180"/>
      <c r="C250" s="181"/>
      <c r="D250" s="181"/>
      <c r="E250" s="181"/>
      <c r="F250" s="181"/>
      <c r="G250" s="182"/>
      <c r="H250" s="182"/>
      <c r="I250" s="182"/>
      <c r="J250" s="182"/>
      <c r="K250" s="182"/>
      <c r="L250" s="182"/>
      <c r="M250" s="182"/>
      <c r="N250" s="183"/>
      <c r="O250" s="182"/>
      <c r="P250" s="182"/>
      <c r="Q250" s="182"/>
      <c r="R250" s="184"/>
      <c r="S250" s="8"/>
      <c r="T250" s="185"/>
      <c r="U250" s="185"/>
      <c r="V250" s="186"/>
      <c r="W250" s="186"/>
      <c r="X250" s="186"/>
      <c r="Y250" s="186"/>
      <c r="Z250" s="181"/>
    </row>
    <row r="251" spans="2:26" ht="18" customHeight="1" x14ac:dyDescent="0.25">
      <c r="B251" s="180"/>
      <c r="C251" s="181"/>
      <c r="D251" s="181"/>
      <c r="E251" s="181"/>
      <c r="F251" s="181"/>
      <c r="G251" s="182"/>
      <c r="H251" s="182"/>
      <c r="I251" s="182"/>
      <c r="J251" s="182"/>
      <c r="K251" s="182"/>
      <c r="L251" s="182"/>
      <c r="M251" s="182"/>
      <c r="N251" s="183"/>
      <c r="O251" s="182"/>
      <c r="P251" s="182"/>
      <c r="Q251" s="182"/>
      <c r="R251" s="184"/>
      <c r="S251" s="8"/>
      <c r="T251" s="185"/>
      <c r="U251" s="185"/>
      <c r="V251" s="186"/>
      <c r="W251" s="186"/>
      <c r="X251" s="186"/>
      <c r="Y251" s="186"/>
      <c r="Z251" s="181"/>
    </row>
    <row r="252" spans="2:26" ht="18" customHeight="1" x14ac:dyDescent="0.25">
      <c r="B252" s="180"/>
      <c r="C252" s="181"/>
      <c r="D252" s="181"/>
      <c r="E252" s="181"/>
      <c r="F252" s="181"/>
      <c r="G252" s="182"/>
      <c r="H252" s="182"/>
      <c r="I252" s="182"/>
      <c r="J252" s="182"/>
      <c r="K252" s="182"/>
      <c r="L252" s="182"/>
      <c r="M252" s="182"/>
      <c r="N252" s="183"/>
      <c r="O252" s="182"/>
      <c r="P252" s="182"/>
      <c r="Q252" s="182"/>
      <c r="R252" s="184"/>
      <c r="S252" s="8"/>
      <c r="T252" s="185"/>
      <c r="U252" s="185"/>
      <c r="V252" s="186"/>
      <c r="W252" s="186"/>
      <c r="X252" s="186"/>
      <c r="Y252" s="186"/>
      <c r="Z252" s="181"/>
    </row>
    <row r="253" spans="2:26" ht="18" customHeight="1" x14ac:dyDescent="0.25">
      <c r="B253" s="180"/>
      <c r="C253" s="181"/>
      <c r="D253" s="181"/>
      <c r="E253" s="181"/>
      <c r="F253" s="181"/>
      <c r="G253" s="182"/>
      <c r="H253" s="182"/>
      <c r="I253" s="182"/>
      <c r="J253" s="182"/>
      <c r="K253" s="182"/>
      <c r="L253" s="182"/>
      <c r="M253" s="182"/>
      <c r="N253" s="183"/>
      <c r="O253" s="182"/>
      <c r="P253" s="182"/>
      <c r="Q253" s="182"/>
      <c r="R253" s="184"/>
      <c r="S253" s="8"/>
      <c r="T253" s="185"/>
      <c r="U253" s="185"/>
      <c r="V253" s="186"/>
      <c r="W253" s="186"/>
      <c r="X253" s="186"/>
      <c r="Y253" s="186"/>
      <c r="Z253" s="181"/>
    </row>
    <row r="254" spans="2:26" ht="18" customHeight="1" x14ac:dyDescent="0.25">
      <c r="B254" s="180"/>
      <c r="C254" s="181"/>
      <c r="D254" s="181"/>
      <c r="E254" s="181"/>
      <c r="F254" s="181"/>
      <c r="G254" s="182"/>
      <c r="H254" s="182"/>
      <c r="I254" s="182"/>
      <c r="J254" s="182"/>
      <c r="K254" s="182"/>
      <c r="L254" s="182"/>
      <c r="M254" s="182"/>
      <c r="N254" s="183"/>
      <c r="O254" s="182"/>
      <c r="P254" s="182"/>
      <c r="Q254" s="182"/>
      <c r="R254" s="184"/>
      <c r="S254" s="8"/>
      <c r="T254" s="185"/>
      <c r="U254" s="185"/>
      <c r="V254" s="186"/>
      <c r="W254" s="186"/>
      <c r="X254" s="186"/>
      <c r="Y254" s="186"/>
      <c r="Z254" s="181"/>
    </row>
    <row r="255" spans="2:26" ht="18" customHeight="1" x14ac:dyDescent="0.25">
      <c r="B255" s="180"/>
      <c r="C255" s="181"/>
      <c r="D255" s="181"/>
      <c r="E255" s="181"/>
      <c r="F255" s="181"/>
      <c r="G255" s="182"/>
      <c r="H255" s="182"/>
      <c r="I255" s="182"/>
      <c r="J255" s="182"/>
      <c r="K255" s="182"/>
      <c r="L255" s="182"/>
      <c r="M255" s="182"/>
      <c r="N255" s="183"/>
      <c r="O255" s="182"/>
      <c r="P255" s="182"/>
      <c r="Q255" s="182"/>
      <c r="R255" s="184"/>
      <c r="S255" s="8"/>
      <c r="T255" s="185"/>
      <c r="U255" s="185"/>
      <c r="V255" s="186"/>
      <c r="W255" s="186"/>
      <c r="X255" s="186"/>
      <c r="Y255" s="186"/>
      <c r="Z255" s="181"/>
    </row>
    <row r="256" spans="2:26" ht="18" customHeight="1" x14ac:dyDescent="0.25">
      <c r="B256" s="180"/>
      <c r="C256" s="181"/>
      <c r="D256" s="181"/>
      <c r="E256" s="181"/>
      <c r="F256" s="181"/>
      <c r="G256" s="182"/>
      <c r="H256" s="182"/>
      <c r="I256" s="182"/>
      <c r="J256" s="182"/>
      <c r="K256" s="182"/>
      <c r="L256" s="182"/>
      <c r="M256" s="182"/>
      <c r="N256" s="183"/>
      <c r="O256" s="182"/>
      <c r="P256" s="182"/>
      <c r="Q256" s="182"/>
      <c r="R256" s="184"/>
      <c r="S256" s="8"/>
      <c r="T256" s="185"/>
      <c r="U256" s="185"/>
      <c r="V256" s="186"/>
      <c r="W256" s="186"/>
      <c r="X256" s="186"/>
      <c r="Y256" s="186"/>
      <c r="Z256" s="181"/>
    </row>
    <row r="257" spans="2:26" ht="18" customHeight="1" x14ac:dyDescent="0.25">
      <c r="B257" s="180"/>
      <c r="C257" s="181"/>
      <c r="D257" s="181"/>
      <c r="E257" s="181"/>
      <c r="F257" s="181"/>
      <c r="G257" s="182"/>
      <c r="H257" s="182"/>
      <c r="I257" s="182"/>
      <c r="J257" s="182"/>
      <c r="K257" s="182"/>
      <c r="L257" s="182"/>
      <c r="M257" s="182"/>
      <c r="N257" s="183"/>
      <c r="O257" s="182"/>
      <c r="P257" s="182"/>
      <c r="Q257" s="182"/>
      <c r="R257" s="184"/>
      <c r="S257" s="8"/>
      <c r="T257" s="185"/>
      <c r="U257" s="185"/>
      <c r="V257" s="186"/>
      <c r="W257" s="186"/>
      <c r="X257" s="186"/>
      <c r="Y257" s="186"/>
      <c r="Z257" s="181"/>
    </row>
    <row r="258" spans="2:26" ht="18" customHeight="1" x14ac:dyDescent="0.25">
      <c r="B258" s="180"/>
      <c r="C258" s="181"/>
      <c r="D258" s="181"/>
      <c r="E258" s="181"/>
      <c r="F258" s="181"/>
      <c r="G258" s="182"/>
      <c r="H258" s="182"/>
      <c r="I258" s="182"/>
      <c r="J258" s="182"/>
      <c r="K258" s="182"/>
      <c r="L258" s="182"/>
      <c r="M258" s="182"/>
      <c r="N258" s="183"/>
      <c r="O258" s="182"/>
      <c r="P258" s="182"/>
      <c r="Q258" s="182"/>
      <c r="R258" s="184"/>
      <c r="S258" s="8"/>
      <c r="T258" s="185"/>
      <c r="U258" s="185"/>
      <c r="V258" s="186"/>
      <c r="W258" s="186"/>
      <c r="X258" s="186"/>
      <c r="Y258" s="186"/>
      <c r="Z258" s="181"/>
    </row>
    <row r="259" spans="2:26" ht="18" customHeight="1" x14ac:dyDescent="0.25">
      <c r="B259" s="180"/>
      <c r="C259" s="181"/>
      <c r="D259" s="181"/>
      <c r="E259" s="181"/>
      <c r="F259" s="181"/>
      <c r="G259" s="182"/>
      <c r="H259" s="182"/>
      <c r="I259" s="182"/>
      <c r="J259" s="182"/>
      <c r="K259" s="182"/>
      <c r="L259" s="182"/>
      <c r="M259" s="182"/>
      <c r="N259" s="183"/>
      <c r="O259" s="182"/>
      <c r="P259" s="182"/>
      <c r="Q259" s="182"/>
      <c r="R259" s="184"/>
      <c r="S259" s="8"/>
      <c r="T259" s="185"/>
      <c r="U259" s="185"/>
      <c r="V259" s="186"/>
      <c r="W259" s="186"/>
      <c r="X259" s="186"/>
      <c r="Y259" s="186"/>
      <c r="Z259" s="181"/>
    </row>
    <row r="260" spans="2:26" ht="18" customHeight="1" x14ac:dyDescent="0.25">
      <c r="B260" s="180"/>
      <c r="C260" s="181"/>
      <c r="D260" s="181"/>
      <c r="E260" s="181"/>
      <c r="F260" s="181"/>
      <c r="G260" s="182"/>
      <c r="H260" s="182"/>
      <c r="I260" s="182"/>
      <c r="J260" s="182"/>
      <c r="K260" s="182"/>
      <c r="L260" s="182"/>
      <c r="M260" s="182"/>
      <c r="N260" s="183"/>
      <c r="O260" s="182"/>
      <c r="P260" s="182"/>
      <c r="Q260" s="182"/>
      <c r="R260" s="184"/>
      <c r="S260" s="8"/>
      <c r="T260" s="185"/>
      <c r="U260" s="185"/>
      <c r="V260" s="186"/>
      <c r="W260" s="186"/>
      <c r="X260" s="186"/>
      <c r="Y260" s="186"/>
      <c r="Z260" s="181"/>
    </row>
    <row r="261" spans="2:26" ht="18" customHeight="1" x14ac:dyDescent="0.25">
      <c r="B261" s="180"/>
      <c r="C261" s="181"/>
      <c r="D261" s="181"/>
      <c r="E261" s="181"/>
      <c r="F261" s="181"/>
      <c r="G261" s="182"/>
      <c r="H261" s="182"/>
      <c r="I261" s="182"/>
      <c r="J261" s="182"/>
      <c r="K261" s="182"/>
      <c r="L261" s="182"/>
      <c r="M261" s="182"/>
      <c r="N261" s="183"/>
      <c r="O261" s="182"/>
      <c r="P261" s="182"/>
      <c r="Q261" s="182"/>
      <c r="R261" s="184"/>
      <c r="S261" s="8"/>
      <c r="T261" s="185"/>
      <c r="U261" s="185"/>
      <c r="V261" s="186"/>
      <c r="W261" s="186"/>
      <c r="X261" s="186"/>
      <c r="Y261" s="186"/>
      <c r="Z261" s="181"/>
    </row>
    <row r="262" spans="2:26" ht="18" customHeight="1" x14ac:dyDescent="0.25">
      <c r="B262" s="180"/>
      <c r="C262" s="181"/>
      <c r="D262" s="181"/>
      <c r="E262" s="181"/>
      <c r="F262" s="181"/>
      <c r="G262" s="182"/>
      <c r="H262" s="182"/>
      <c r="I262" s="182"/>
      <c r="J262" s="182"/>
      <c r="K262" s="182"/>
      <c r="L262" s="182"/>
      <c r="M262" s="182"/>
      <c r="N262" s="183"/>
      <c r="O262" s="182"/>
      <c r="P262" s="182"/>
      <c r="Q262" s="182"/>
      <c r="R262" s="184"/>
      <c r="S262" s="8"/>
      <c r="T262" s="185"/>
      <c r="U262" s="185"/>
      <c r="V262" s="186"/>
      <c r="W262" s="186"/>
      <c r="X262" s="186"/>
      <c r="Y262" s="186"/>
      <c r="Z262" s="181"/>
    </row>
    <row r="263" spans="2:26" ht="18" customHeight="1" x14ac:dyDescent="0.25">
      <c r="B263" s="180"/>
      <c r="C263" s="181"/>
      <c r="D263" s="181"/>
      <c r="E263" s="181"/>
      <c r="F263" s="181"/>
      <c r="G263" s="182"/>
      <c r="H263" s="182"/>
      <c r="I263" s="182"/>
      <c r="J263" s="182"/>
      <c r="K263" s="182"/>
      <c r="L263" s="182"/>
      <c r="M263" s="182"/>
      <c r="N263" s="183"/>
      <c r="O263" s="182"/>
      <c r="P263" s="182"/>
      <c r="Q263" s="182"/>
      <c r="R263" s="184"/>
      <c r="S263" s="8"/>
      <c r="T263" s="185"/>
      <c r="U263" s="185"/>
      <c r="V263" s="186"/>
      <c r="W263" s="186"/>
      <c r="X263" s="186"/>
      <c r="Y263" s="186"/>
      <c r="Z263" s="181"/>
    </row>
    <row r="264" spans="2:26" ht="18" customHeight="1" x14ac:dyDescent="0.25">
      <c r="B264" s="180"/>
      <c r="C264" s="181"/>
      <c r="D264" s="181"/>
      <c r="E264" s="181"/>
      <c r="F264" s="181"/>
      <c r="G264" s="182"/>
      <c r="H264" s="182"/>
      <c r="I264" s="182"/>
      <c r="J264" s="182"/>
      <c r="K264" s="182"/>
      <c r="L264" s="182"/>
      <c r="M264" s="182"/>
      <c r="N264" s="183"/>
      <c r="O264" s="182"/>
      <c r="P264" s="182"/>
      <c r="Q264" s="182"/>
      <c r="R264" s="184"/>
      <c r="S264" s="8"/>
      <c r="T264" s="185"/>
      <c r="U264" s="185"/>
      <c r="V264" s="186"/>
      <c r="W264" s="186"/>
      <c r="X264" s="186"/>
      <c r="Y264" s="186"/>
      <c r="Z264" s="181"/>
    </row>
    <row r="265" spans="2:26" ht="18" customHeight="1" x14ac:dyDescent="0.25">
      <c r="B265" s="180"/>
      <c r="C265" s="181"/>
      <c r="D265" s="181"/>
      <c r="E265" s="181"/>
      <c r="F265" s="181"/>
      <c r="G265" s="182"/>
      <c r="H265" s="182"/>
      <c r="I265" s="182"/>
      <c r="J265" s="182"/>
      <c r="K265" s="182"/>
      <c r="L265" s="182"/>
      <c r="M265" s="182"/>
      <c r="N265" s="183"/>
      <c r="O265" s="182"/>
      <c r="P265" s="182"/>
      <c r="Q265" s="182"/>
      <c r="R265" s="184"/>
      <c r="S265" s="8"/>
      <c r="T265" s="185"/>
      <c r="U265" s="185"/>
      <c r="V265" s="186"/>
      <c r="W265" s="186"/>
      <c r="X265" s="186"/>
      <c r="Y265" s="186"/>
      <c r="Z265" s="181"/>
    </row>
    <row r="266" spans="2:26" ht="18" customHeight="1" x14ac:dyDescent="0.25">
      <c r="B266" s="180"/>
      <c r="C266" s="181"/>
      <c r="D266" s="181"/>
      <c r="E266" s="181"/>
      <c r="F266" s="181"/>
      <c r="G266" s="182"/>
      <c r="H266" s="182"/>
      <c r="I266" s="182"/>
      <c r="J266" s="182"/>
      <c r="K266" s="182"/>
      <c r="L266" s="182"/>
      <c r="M266" s="182"/>
      <c r="N266" s="183"/>
      <c r="O266" s="182"/>
      <c r="P266" s="182"/>
      <c r="Q266" s="182"/>
      <c r="R266" s="184"/>
      <c r="S266" s="8"/>
      <c r="T266" s="185"/>
      <c r="U266" s="185"/>
      <c r="V266" s="186"/>
      <c r="W266" s="186"/>
      <c r="X266" s="186"/>
      <c r="Y266" s="186"/>
      <c r="Z266" s="181"/>
    </row>
    <row r="267" spans="2:26" ht="18" customHeight="1" x14ac:dyDescent="0.25">
      <c r="B267" s="180"/>
      <c r="C267" s="181"/>
      <c r="D267" s="181"/>
      <c r="E267" s="181"/>
      <c r="F267" s="181"/>
      <c r="G267" s="182"/>
      <c r="H267" s="182"/>
      <c r="I267" s="182"/>
      <c r="J267" s="182"/>
      <c r="K267" s="182"/>
      <c r="L267" s="182"/>
      <c r="M267" s="182"/>
      <c r="N267" s="183"/>
      <c r="O267" s="182"/>
      <c r="P267" s="182"/>
      <c r="Q267" s="182"/>
      <c r="R267" s="184"/>
      <c r="S267" s="8"/>
      <c r="T267" s="185"/>
      <c r="U267" s="185"/>
      <c r="V267" s="186"/>
      <c r="W267" s="186"/>
      <c r="X267" s="186"/>
      <c r="Y267" s="186"/>
      <c r="Z267" s="181"/>
    </row>
    <row r="268" spans="2:26" ht="18" customHeight="1" x14ac:dyDescent="0.25">
      <c r="B268" s="180"/>
      <c r="C268" s="181"/>
      <c r="D268" s="181"/>
      <c r="E268" s="181"/>
      <c r="F268" s="181"/>
      <c r="G268" s="182"/>
      <c r="H268" s="182"/>
      <c r="I268" s="182"/>
      <c r="J268" s="182"/>
      <c r="K268" s="182"/>
      <c r="L268" s="182"/>
      <c r="M268" s="182"/>
      <c r="N268" s="183"/>
      <c r="O268" s="182"/>
      <c r="P268" s="182"/>
      <c r="Q268" s="182"/>
      <c r="R268" s="184"/>
      <c r="S268" s="8"/>
      <c r="T268" s="185"/>
      <c r="U268" s="185"/>
      <c r="V268" s="186"/>
      <c r="W268" s="186"/>
      <c r="X268" s="186"/>
      <c r="Y268" s="186"/>
      <c r="Z268" s="181"/>
    </row>
    <row r="269" spans="2:26" ht="18" customHeight="1" x14ac:dyDescent="0.25">
      <c r="B269" s="180"/>
      <c r="C269" s="181"/>
      <c r="D269" s="181"/>
      <c r="E269" s="181"/>
      <c r="F269" s="181"/>
      <c r="G269" s="182"/>
      <c r="H269" s="182"/>
      <c r="I269" s="182"/>
      <c r="J269" s="182"/>
      <c r="K269" s="182"/>
      <c r="L269" s="182"/>
      <c r="M269" s="182"/>
      <c r="N269" s="183"/>
      <c r="O269" s="182"/>
      <c r="P269" s="182"/>
      <c r="Q269" s="182"/>
      <c r="R269" s="184"/>
      <c r="S269" s="8"/>
      <c r="T269" s="185"/>
      <c r="U269" s="185"/>
      <c r="V269" s="186"/>
      <c r="W269" s="186"/>
      <c r="X269" s="186"/>
      <c r="Y269" s="186"/>
      <c r="Z269" s="181"/>
    </row>
    <row r="270" spans="2:26" ht="18" customHeight="1" x14ac:dyDescent="0.25">
      <c r="B270" s="180"/>
      <c r="C270" s="181"/>
      <c r="D270" s="181"/>
      <c r="E270" s="181"/>
      <c r="F270" s="181"/>
      <c r="G270" s="182"/>
      <c r="H270" s="182"/>
      <c r="I270" s="182"/>
      <c r="J270" s="182"/>
      <c r="K270" s="182"/>
      <c r="L270" s="182"/>
      <c r="M270" s="182"/>
      <c r="N270" s="183"/>
      <c r="O270" s="182"/>
      <c r="P270" s="182"/>
      <c r="Q270" s="182"/>
      <c r="R270" s="184"/>
      <c r="S270" s="8"/>
      <c r="T270" s="185"/>
      <c r="U270" s="185"/>
      <c r="V270" s="186"/>
      <c r="W270" s="186"/>
      <c r="X270" s="186"/>
      <c r="Y270" s="186"/>
      <c r="Z270" s="181"/>
    </row>
    <row r="271" spans="2:26" ht="18" customHeight="1" x14ac:dyDescent="0.25">
      <c r="B271" s="180"/>
      <c r="C271" s="181"/>
      <c r="D271" s="181"/>
      <c r="E271" s="181"/>
      <c r="F271" s="181"/>
      <c r="G271" s="182"/>
      <c r="H271" s="182"/>
      <c r="I271" s="182"/>
      <c r="J271" s="182"/>
      <c r="K271" s="182"/>
      <c r="L271" s="182"/>
      <c r="M271" s="182"/>
      <c r="N271" s="183"/>
      <c r="O271" s="182"/>
      <c r="P271" s="182"/>
      <c r="Q271" s="182"/>
      <c r="R271" s="184"/>
      <c r="S271" s="8"/>
      <c r="T271" s="185"/>
      <c r="U271" s="185"/>
      <c r="V271" s="186"/>
      <c r="W271" s="186"/>
      <c r="X271" s="186"/>
      <c r="Y271" s="186"/>
      <c r="Z271" s="181"/>
    </row>
    <row r="272" spans="2:26" ht="18" customHeight="1" x14ac:dyDescent="0.25">
      <c r="B272" s="180"/>
      <c r="C272" s="181"/>
      <c r="D272" s="181"/>
      <c r="E272" s="181"/>
      <c r="F272" s="181"/>
      <c r="G272" s="182"/>
      <c r="H272" s="182"/>
      <c r="I272" s="182"/>
      <c r="J272" s="182"/>
      <c r="K272" s="182"/>
      <c r="L272" s="182"/>
      <c r="M272" s="182"/>
      <c r="N272" s="183"/>
      <c r="O272" s="182"/>
      <c r="P272" s="182"/>
      <c r="Q272" s="182"/>
      <c r="R272" s="184"/>
      <c r="S272" s="8"/>
      <c r="T272" s="185"/>
      <c r="U272" s="185"/>
      <c r="V272" s="186"/>
      <c r="W272" s="186"/>
      <c r="X272" s="186"/>
      <c r="Y272" s="186"/>
      <c r="Z272" s="181"/>
    </row>
    <row r="273" spans="2:26" ht="18" customHeight="1" x14ac:dyDescent="0.25">
      <c r="B273" s="180"/>
      <c r="C273" s="181"/>
      <c r="D273" s="181"/>
      <c r="E273" s="181"/>
      <c r="F273" s="181"/>
      <c r="G273" s="182"/>
      <c r="H273" s="182"/>
      <c r="I273" s="182"/>
      <c r="J273" s="182"/>
      <c r="K273" s="182"/>
      <c r="L273" s="182"/>
      <c r="M273" s="182"/>
      <c r="N273" s="183"/>
      <c r="O273" s="182"/>
      <c r="P273" s="182"/>
      <c r="Q273" s="182"/>
      <c r="R273" s="184"/>
      <c r="S273" s="8"/>
      <c r="T273" s="185"/>
      <c r="U273" s="185"/>
      <c r="V273" s="186"/>
      <c r="W273" s="186"/>
      <c r="X273" s="186"/>
      <c r="Y273" s="186"/>
      <c r="Z273" s="181"/>
    </row>
    <row r="274" spans="2:26" ht="18" customHeight="1" x14ac:dyDescent="0.25">
      <c r="B274" s="180"/>
      <c r="C274" s="181"/>
      <c r="D274" s="181"/>
      <c r="E274" s="181"/>
      <c r="F274" s="181"/>
      <c r="G274" s="182"/>
      <c r="H274" s="182"/>
      <c r="I274" s="182"/>
      <c r="J274" s="182"/>
      <c r="K274" s="182"/>
      <c r="L274" s="182"/>
      <c r="M274" s="182"/>
      <c r="N274" s="183"/>
      <c r="O274" s="182"/>
      <c r="P274" s="182"/>
      <c r="Q274" s="182"/>
      <c r="R274" s="184"/>
      <c r="S274" s="8"/>
      <c r="T274" s="185"/>
      <c r="U274" s="185"/>
      <c r="V274" s="186"/>
      <c r="W274" s="186"/>
      <c r="X274" s="186"/>
      <c r="Y274" s="186"/>
      <c r="Z274" s="181"/>
    </row>
    <row r="275" spans="2:26" ht="18" customHeight="1" x14ac:dyDescent="0.25">
      <c r="B275" s="180"/>
      <c r="C275" s="181"/>
      <c r="D275" s="181"/>
      <c r="E275" s="181"/>
      <c r="F275" s="181"/>
      <c r="G275" s="182"/>
      <c r="H275" s="182"/>
      <c r="I275" s="182"/>
      <c r="J275" s="182"/>
      <c r="K275" s="182"/>
      <c r="L275" s="182"/>
      <c r="M275" s="182"/>
      <c r="N275" s="183"/>
      <c r="O275" s="182"/>
      <c r="P275" s="182"/>
      <c r="Q275" s="182"/>
      <c r="R275" s="184"/>
      <c r="S275" s="8"/>
      <c r="T275" s="185"/>
      <c r="U275" s="185"/>
      <c r="V275" s="186"/>
      <c r="W275" s="186"/>
      <c r="X275" s="186"/>
      <c r="Y275" s="186"/>
      <c r="Z275" s="181"/>
    </row>
    <row r="276" spans="2:26" ht="18" customHeight="1" x14ac:dyDescent="0.25">
      <c r="B276" s="180"/>
      <c r="C276" s="181"/>
      <c r="D276" s="181"/>
      <c r="E276" s="181"/>
      <c r="F276" s="181"/>
      <c r="G276" s="182"/>
      <c r="H276" s="182"/>
      <c r="I276" s="182"/>
      <c r="J276" s="182"/>
      <c r="K276" s="182"/>
      <c r="L276" s="182"/>
      <c r="M276" s="182"/>
      <c r="N276" s="183"/>
      <c r="O276" s="182"/>
      <c r="P276" s="182"/>
      <c r="Q276" s="182"/>
      <c r="R276" s="184"/>
      <c r="S276" s="8"/>
      <c r="T276" s="185"/>
      <c r="U276" s="185"/>
      <c r="V276" s="186"/>
      <c r="W276" s="186"/>
      <c r="X276" s="186"/>
      <c r="Y276" s="186"/>
      <c r="Z276" s="181"/>
    </row>
    <row r="277" spans="2:26" ht="18" customHeight="1" x14ac:dyDescent="0.25">
      <c r="B277" s="180"/>
      <c r="C277" s="181"/>
      <c r="D277" s="181"/>
      <c r="E277" s="181"/>
      <c r="F277" s="181"/>
      <c r="G277" s="182"/>
      <c r="H277" s="182"/>
      <c r="I277" s="182"/>
      <c r="J277" s="182"/>
      <c r="K277" s="182"/>
      <c r="L277" s="182"/>
      <c r="M277" s="182"/>
      <c r="N277" s="183"/>
      <c r="O277" s="182"/>
      <c r="P277" s="182"/>
      <c r="Q277" s="182"/>
      <c r="R277" s="184"/>
      <c r="S277" s="8"/>
      <c r="T277" s="185"/>
      <c r="U277" s="185"/>
      <c r="V277" s="186"/>
      <c r="W277" s="186"/>
      <c r="X277" s="186"/>
      <c r="Y277" s="186"/>
      <c r="Z277" s="181"/>
    </row>
    <row r="278" spans="2:26" ht="18" customHeight="1" x14ac:dyDescent="0.25">
      <c r="B278" s="180"/>
      <c r="C278" s="181"/>
      <c r="D278" s="181"/>
      <c r="E278" s="181"/>
      <c r="F278" s="181"/>
      <c r="G278" s="182"/>
      <c r="H278" s="182"/>
      <c r="I278" s="182"/>
      <c r="J278" s="182"/>
      <c r="K278" s="182"/>
      <c r="L278" s="182"/>
      <c r="M278" s="182"/>
      <c r="N278" s="183"/>
      <c r="O278" s="182"/>
      <c r="P278" s="182"/>
      <c r="Q278" s="182"/>
      <c r="R278" s="184"/>
      <c r="S278" s="8"/>
      <c r="T278" s="185"/>
      <c r="U278" s="185"/>
      <c r="V278" s="186"/>
      <c r="W278" s="186"/>
      <c r="X278" s="186"/>
      <c r="Y278" s="186"/>
      <c r="Z278" s="181"/>
    </row>
    <row r="279" spans="2:26" ht="18" customHeight="1" x14ac:dyDescent="0.25">
      <c r="B279" s="180"/>
      <c r="C279" s="181"/>
      <c r="D279" s="181"/>
      <c r="E279" s="181"/>
      <c r="F279" s="181"/>
      <c r="G279" s="182"/>
      <c r="H279" s="182"/>
      <c r="I279" s="182"/>
      <c r="J279" s="182"/>
      <c r="K279" s="182"/>
      <c r="L279" s="182"/>
      <c r="M279" s="182"/>
      <c r="N279" s="183"/>
      <c r="O279" s="182"/>
      <c r="P279" s="182"/>
      <c r="Q279" s="182"/>
      <c r="R279" s="184"/>
      <c r="S279" s="8"/>
      <c r="T279" s="185"/>
      <c r="U279" s="185"/>
      <c r="V279" s="186"/>
      <c r="W279" s="186"/>
      <c r="X279" s="186"/>
      <c r="Y279" s="186"/>
      <c r="Z279" s="181"/>
    </row>
    <row r="280" spans="2:26" ht="18" customHeight="1" x14ac:dyDescent="0.25">
      <c r="B280" s="180"/>
      <c r="C280" s="181"/>
      <c r="D280" s="181"/>
      <c r="E280" s="181"/>
      <c r="F280" s="181"/>
      <c r="G280" s="182"/>
      <c r="H280" s="182"/>
      <c r="I280" s="182"/>
      <c r="J280" s="182"/>
      <c r="K280" s="182"/>
      <c r="L280" s="182"/>
      <c r="M280" s="182"/>
      <c r="N280" s="183"/>
      <c r="O280" s="182"/>
      <c r="P280" s="182"/>
      <c r="Q280" s="182"/>
      <c r="R280" s="184"/>
      <c r="S280" s="8"/>
      <c r="T280" s="185"/>
      <c r="U280" s="185"/>
      <c r="V280" s="186"/>
      <c r="W280" s="186"/>
      <c r="X280" s="186"/>
      <c r="Y280" s="186"/>
      <c r="Z280" s="181"/>
    </row>
    <row r="281" spans="2:26" ht="18" customHeight="1" x14ac:dyDescent="0.25">
      <c r="B281" s="180"/>
      <c r="C281" s="181"/>
      <c r="D281" s="181"/>
      <c r="E281" s="181"/>
      <c r="F281" s="181"/>
      <c r="G281" s="182"/>
      <c r="H281" s="182"/>
      <c r="I281" s="182"/>
      <c r="J281" s="182"/>
      <c r="K281" s="182"/>
      <c r="L281" s="182"/>
      <c r="M281" s="182"/>
      <c r="N281" s="183"/>
      <c r="O281" s="182"/>
      <c r="P281" s="182"/>
      <c r="Q281" s="182"/>
      <c r="R281" s="184"/>
      <c r="S281" s="8"/>
      <c r="T281" s="185"/>
      <c r="U281" s="185"/>
      <c r="V281" s="186"/>
      <c r="W281" s="186"/>
      <c r="X281" s="186"/>
      <c r="Y281" s="186"/>
      <c r="Z281" s="181"/>
    </row>
    <row r="282" spans="2:26" ht="18" customHeight="1" x14ac:dyDescent="0.25">
      <c r="B282" s="180"/>
      <c r="C282" s="181"/>
      <c r="D282" s="181"/>
      <c r="E282" s="181"/>
      <c r="F282" s="181"/>
      <c r="G282" s="182"/>
      <c r="H282" s="182"/>
      <c r="I282" s="182"/>
      <c r="J282" s="182"/>
      <c r="K282" s="182"/>
      <c r="L282" s="182"/>
      <c r="M282" s="182"/>
      <c r="N282" s="183"/>
      <c r="O282" s="182"/>
      <c r="P282" s="182"/>
      <c r="Q282" s="182"/>
      <c r="R282" s="184"/>
      <c r="S282" s="8"/>
      <c r="T282" s="185"/>
      <c r="U282" s="185"/>
      <c r="V282" s="186"/>
      <c r="W282" s="186"/>
      <c r="X282" s="186"/>
      <c r="Y282" s="186"/>
      <c r="Z282" s="181"/>
    </row>
    <row r="283" spans="2:26" ht="18" customHeight="1" x14ac:dyDescent="0.25">
      <c r="B283" s="180"/>
      <c r="C283" s="181"/>
      <c r="D283" s="181"/>
      <c r="E283" s="181"/>
      <c r="F283" s="181"/>
      <c r="G283" s="182"/>
      <c r="H283" s="182"/>
      <c r="I283" s="182"/>
      <c r="J283" s="182"/>
      <c r="K283" s="182"/>
      <c r="L283" s="182"/>
      <c r="M283" s="182"/>
      <c r="N283" s="183"/>
      <c r="O283" s="182"/>
      <c r="P283" s="182"/>
      <c r="Q283" s="182"/>
      <c r="R283" s="184"/>
      <c r="S283" s="8"/>
      <c r="T283" s="185"/>
      <c r="U283" s="185"/>
      <c r="V283" s="186"/>
      <c r="W283" s="186"/>
      <c r="X283" s="186"/>
      <c r="Y283" s="186"/>
      <c r="Z283" s="181"/>
    </row>
    <row r="284" spans="2:26" ht="18" customHeight="1" x14ac:dyDescent="0.25">
      <c r="B284" s="180"/>
      <c r="C284" s="181"/>
      <c r="D284" s="181"/>
      <c r="E284" s="181"/>
      <c r="F284" s="181"/>
      <c r="G284" s="182"/>
      <c r="H284" s="182"/>
      <c r="I284" s="182"/>
      <c r="J284" s="182"/>
      <c r="K284" s="182"/>
      <c r="L284" s="182"/>
      <c r="M284" s="182"/>
      <c r="N284" s="183"/>
      <c r="O284" s="182"/>
      <c r="P284" s="182"/>
      <c r="Q284" s="182"/>
      <c r="R284" s="184"/>
      <c r="S284" s="8"/>
      <c r="T284" s="185"/>
      <c r="U284" s="185"/>
      <c r="V284" s="186"/>
      <c r="W284" s="186"/>
      <c r="X284" s="186"/>
      <c r="Y284" s="186"/>
      <c r="Z284" s="181"/>
    </row>
    <row r="285" spans="2:26" ht="18" customHeight="1" x14ac:dyDescent="0.25">
      <c r="B285" s="180"/>
      <c r="C285" s="181"/>
      <c r="D285" s="181"/>
      <c r="E285" s="181"/>
      <c r="F285" s="181"/>
      <c r="G285" s="182"/>
      <c r="H285" s="182"/>
      <c r="I285" s="182"/>
      <c r="J285" s="182"/>
      <c r="K285" s="182"/>
      <c r="L285" s="182"/>
      <c r="M285" s="182"/>
      <c r="N285" s="183"/>
      <c r="O285" s="182"/>
      <c r="P285" s="182"/>
      <c r="Q285" s="182"/>
      <c r="R285" s="184"/>
      <c r="S285" s="8"/>
      <c r="T285" s="185"/>
      <c r="U285" s="185"/>
      <c r="V285" s="186"/>
      <c r="W285" s="186"/>
      <c r="X285" s="186"/>
      <c r="Y285" s="186"/>
      <c r="Z285" s="181"/>
    </row>
    <row r="286" spans="2:26" ht="18" customHeight="1" x14ac:dyDescent="0.25">
      <c r="B286" s="180"/>
      <c r="C286" s="181"/>
      <c r="D286" s="181"/>
      <c r="E286" s="181"/>
      <c r="F286" s="181"/>
      <c r="G286" s="182"/>
      <c r="H286" s="182"/>
      <c r="I286" s="182"/>
      <c r="J286" s="182"/>
      <c r="K286" s="182"/>
      <c r="L286" s="182"/>
      <c r="M286" s="182"/>
      <c r="N286" s="183"/>
      <c r="O286" s="182"/>
      <c r="P286" s="182"/>
      <c r="Q286" s="182"/>
      <c r="R286" s="184"/>
      <c r="S286" s="8"/>
      <c r="T286" s="185"/>
      <c r="U286" s="185"/>
      <c r="V286" s="186"/>
      <c r="W286" s="186"/>
      <c r="X286" s="186"/>
      <c r="Y286" s="186"/>
      <c r="Z286" s="181"/>
    </row>
    <row r="287" spans="2:26" ht="18" customHeight="1" x14ac:dyDescent="0.25">
      <c r="B287" s="180"/>
      <c r="C287" s="181"/>
      <c r="D287" s="181"/>
      <c r="E287" s="181"/>
      <c r="F287" s="181"/>
      <c r="G287" s="182"/>
      <c r="H287" s="182"/>
      <c r="I287" s="182"/>
      <c r="J287" s="182"/>
      <c r="K287" s="182"/>
      <c r="L287" s="182"/>
      <c r="M287" s="182"/>
      <c r="N287" s="183"/>
      <c r="O287" s="182"/>
      <c r="P287" s="182"/>
      <c r="Q287" s="182"/>
      <c r="R287" s="184"/>
      <c r="S287" s="8"/>
      <c r="T287" s="185"/>
      <c r="U287" s="185"/>
      <c r="V287" s="186"/>
      <c r="W287" s="186"/>
      <c r="X287" s="186"/>
      <c r="Y287" s="186"/>
      <c r="Z287" s="181"/>
    </row>
    <row r="288" spans="2:26" ht="18" customHeight="1" x14ac:dyDescent="0.25">
      <c r="B288" s="180"/>
      <c r="C288" s="181"/>
      <c r="D288" s="181"/>
      <c r="E288" s="181"/>
      <c r="F288" s="181"/>
      <c r="G288" s="182"/>
      <c r="H288" s="182"/>
      <c r="I288" s="182"/>
      <c r="J288" s="182"/>
      <c r="K288" s="182"/>
      <c r="L288" s="182"/>
      <c r="M288" s="182"/>
      <c r="N288" s="183"/>
      <c r="O288" s="182"/>
      <c r="P288" s="182"/>
      <c r="Q288" s="182"/>
      <c r="R288" s="184"/>
      <c r="S288" s="8"/>
      <c r="T288" s="185"/>
      <c r="U288" s="185"/>
      <c r="V288" s="186"/>
      <c r="W288" s="186"/>
      <c r="X288" s="186"/>
      <c r="Y288" s="186"/>
      <c r="Z288" s="181"/>
    </row>
    <row r="289" spans="2:26" ht="18" customHeight="1" x14ac:dyDescent="0.25">
      <c r="B289" s="180"/>
      <c r="C289" s="181"/>
      <c r="D289" s="181"/>
      <c r="E289" s="181"/>
      <c r="F289" s="181"/>
      <c r="G289" s="182"/>
      <c r="H289" s="182"/>
      <c r="I289" s="182"/>
      <c r="J289" s="182"/>
      <c r="K289" s="182"/>
      <c r="L289" s="182"/>
      <c r="M289" s="182"/>
      <c r="N289" s="183"/>
      <c r="O289" s="182"/>
      <c r="P289" s="182"/>
      <c r="Q289" s="182"/>
      <c r="R289" s="184"/>
      <c r="S289" s="8"/>
      <c r="T289" s="185"/>
      <c r="U289" s="185"/>
      <c r="V289" s="186"/>
      <c r="W289" s="186"/>
      <c r="X289" s="186"/>
      <c r="Y289" s="186"/>
      <c r="Z289" s="181"/>
    </row>
    <row r="290" spans="2:26" ht="18" customHeight="1" x14ac:dyDescent="0.25">
      <c r="B290" s="180"/>
      <c r="C290" s="181"/>
      <c r="D290" s="181"/>
      <c r="E290" s="181"/>
      <c r="F290" s="181"/>
      <c r="G290" s="182"/>
      <c r="H290" s="182"/>
      <c r="I290" s="182"/>
      <c r="J290" s="182"/>
      <c r="K290" s="182"/>
      <c r="L290" s="182"/>
      <c r="M290" s="182"/>
      <c r="N290" s="183"/>
      <c r="O290" s="182"/>
      <c r="P290" s="182"/>
      <c r="Q290" s="182"/>
      <c r="R290" s="184"/>
      <c r="S290" s="8"/>
      <c r="T290" s="185"/>
      <c r="U290" s="185"/>
      <c r="V290" s="186"/>
      <c r="W290" s="186"/>
      <c r="X290" s="186"/>
      <c r="Y290" s="186"/>
      <c r="Z290" s="181"/>
    </row>
    <row r="291" spans="2:26" ht="18" customHeight="1" x14ac:dyDescent="0.25">
      <c r="B291" s="180"/>
      <c r="C291" s="181"/>
      <c r="D291" s="181"/>
      <c r="E291" s="181"/>
      <c r="F291" s="181"/>
      <c r="G291" s="182"/>
      <c r="H291" s="182"/>
      <c r="I291" s="182"/>
      <c r="J291" s="182"/>
      <c r="K291" s="182"/>
      <c r="L291" s="182"/>
      <c r="M291" s="182"/>
      <c r="N291" s="183"/>
      <c r="O291" s="182"/>
      <c r="P291" s="182"/>
      <c r="Q291" s="182"/>
      <c r="R291" s="184"/>
      <c r="S291" s="8"/>
      <c r="T291" s="185"/>
      <c r="U291" s="185"/>
      <c r="V291" s="186"/>
      <c r="W291" s="186"/>
      <c r="X291" s="186"/>
      <c r="Y291" s="186"/>
      <c r="Z291" s="181"/>
    </row>
    <row r="292" spans="2:26" ht="18" customHeight="1" x14ac:dyDescent="0.25">
      <c r="B292" s="180"/>
      <c r="C292" s="181"/>
      <c r="D292" s="181"/>
      <c r="E292" s="181"/>
      <c r="F292" s="181"/>
      <c r="G292" s="182"/>
      <c r="H292" s="182"/>
      <c r="I292" s="182"/>
      <c r="J292" s="182"/>
      <c r="K292" s="182"/>
      <c r="L292" s="182"/>
      <c r="M292" s="182"/>
      <c r="N292" s="183"/>
      <c r="O292" s="182"/>
      <c r="P292" s="182"/>
      <c r="Q292" s="182"/>
      <c r="R292" s="184"/>
      <c r="S292" s="8"/>
      <c r="T292" s="185"/>
      <c r="U292" s="185"/>
      <c r="V292" s="186"/>
      <c r="W292" s="186"/>
      <c r="X292" s="186"/>
      <c r="Y292" s="186"/>
      <c r="Z292" s="181"/>
    </row>
    <row r="293" spans="2:26" ht="18" customHeight="1" x14ac:dyDescent="0.25">
      <c r="B293" s="180"/>
      <c r="C293" s="181"/>
      <c r="D293" s="181"/>
      <c r="E293" s="181"/>
      <c r="F293" s="181"/>
      <c r="G293" s="182"/>
      <c r="H293" s="182"/>
      <c r="I293" s="182"/>
      <c r="J293" s="182"/>
      <c r="K293" s="182"/>
      <c r="L293" s="182"/>
      <c r="M293" s="182"/>
      <c r="N293" s="183"/>
      <c r="O293" s="182"/>
      <c r="P293" s="182"/>
      <c r="Q293" s="182"/>
      <c r="R293" s="184"/>
      <c r="S293" s="8"/>
      <c r="T293" s="185"/>
      <c r="U293" s="185"/>
      <c r="V293" s="186"/>
      <c r="W293" s="186"/>
      <c r="X293" s="186"/>
      <c r="Y293" s="186"/>
      <c r="Z293" s="181"/>
    </row>
    <row r="294" spans="2:26" ht="18" customHeight="1" x14ac:dyDescent="0.25">
      <c r="B294" s="180"/>
      <c r="C294" s="181"/>
      <c r="D294" s="181"/>
      <c r="E294" s="181"/>
      <c r="F294" s="181"/>
      <c r="G294" s="182"/>
      <c r="H294" s="182"/>
      <c r="I294" s="182"/>
      <c r="J294" s="182"/>
      <c r="K294" s="182"/>
      <c r="L294" s="182"/>
      <c r="M294" s="182"/>
      <c r="N294" s="183"/>
      <c r="O294" s="182"/>
      <c r="P294" s="182"/>
      <c r="Q294" s="182"/>
      <c r="R294" s="184"/>
      <c r="S294" s="8"/>
      <c r="T294" s="185"/>
      <c r="U294" s="185"/>
      <c r="V294" s="186"/>
      <c r="W294" s="186"/>
      <c r="X294" s="186"/>
      <c r="Y294" s="186"/>
      <c r="Z294" s="181"/>
    </row>
    <row r="295" spans="2:26" ht="18" customHeight="1" x14ac:dyDescent="0.25">
      <c r="B295" s="180"/>
      <c r="C295" s="181"/>
      <c r="D295" s="181"/>
      <c r="E295" s="181"/>
      <c r="F295" s="181"/>
      <c r="G295" s="182"/>
      <c r="H295" s="182"/>
      <c r="I295" s="182"/>
      <c r="J295" s="182"/>
      <c r="K295" s="182"/>
      <c r="L295" s="182"/>
      <c r="M295" s="182"/>
      <c r="N295" s="183"/>
      <c r="O295" s="182"/>
      <c r="P295" s="182"/>
      <c r="Q295" s="182"/>
      <c r="R295" s="184"/>
      <c r="S295" s="8"/>
      <c r="T295" s="185"/>
      <c r="U295" s="185"/>
      <c r="V295" s="186"/>
      <c r="W295" s="186"/>
      <c r="X295" s="186"/>
      <c r="Y295" s="186"/>
      <c r="Z295" s="181"/>
    </row>
    <row r="296" spans="2:26" ht="18" customHeight="1" x14ac:dyDescent="0.25">
      <c r="B296" s="180"/>
      <c r="C296" s="181"/>
      <c r="D296" s="181"/>
      <c r="E296" s="181"/>
      <c r="F296" s="181"/>
      <c r="G296" s="182"/>
      <c r="H296" s="182"/>
      <c r="I296" s="182"/>
      <c r="J296" s="182"/>
      <c r="K296" s="182"/>
      <c r="L296" s="182"/>
      <c r="M296" s="182"/>
      <c r="N296" s="183"/>
      <c r="O296" s="182"/>
      <c r="P296" s="182"/>
      <c r="Q296" s="182"/>
      <c r="R296" s="184"/>
      <c r="S296" s="8"/>
      <c r="T296" s="185"/>
      <c r="U296" s="185"/>
      <c r="V296" s="186"/>
      <c r="W296" s="186"/>
      <c r="X296" s="186"/>
      <c r="Y296" s="186"/>
      <c r="Z296" s="181"/>
    </row>
    <row r="297" spans="2:26" ht="18" customHeight="1" x14ac:dyDescent="0.25">
      <c r="B297" s="180"/>
      <c r="C297" s="181"/>
      <c r="D297" s="181"/>
      <c r="E297" s="181"/>
      <c r="F297" s="181"/>
      <c r="G297" s="182"/>
      <c r="H297" s="182"/>
      <c r="I297" s="182"/>
      <c r="J297" s="182"/>
      <c r="K297" s="182"/>
      <c r="L297" s="182"/>
      <c r="M297" s="182"/>
      <c r="N297" s="183"/>
      <c r="O297" s="182"/>
      <c r="P297" s="182"/>
      <c r="Q297" s="182"/>
      <c r="R297" s="184"/>
      <c r="S297" s="8"/>
      <c r="T297" s="185"/>
      <c r="U297" s="185"/>
      <c r="V297" s="186"/>
      <c r="W297" s="186"/>
      <c r="X297" s="186"/>
      <c r="Y297" s="186"/>
      <c r="Z297" s="181"/>
    </row>
    <row r="298" spans="2:26" ht="18" customHeight="1" x14ac:dyDescent="0.25">
      <c r="B298" s="180"/>
      <c r="C298" s="181"/>
      <c r="D298" s="181"/>
      <c r="E298" s="181"/>
      <c r="F298" s="181"/>
      <c r="G298" s="182"/>
      <c r="H298" s="182"/>
      <c r="I298" s="182"/>
      <c r="J298" s="182"/>
      <c r="K298" s="182"/>
      <c r="L298" s="182"/>
      <c r="M298" s="182"/>
      <c r="N298" s="183"/>
      <c r="O298" s="182"/>
      <c r="P298" s="182"/>
      <c r="Q298" s="182"/>
      <c r="R298" s="184"/>
      <c r="S298" s="8"/>
      <c r="T298" s="185"/>
      <c r="U298" s="185"/>
      <c r="V298" s="186"/>
      <c r="W298" s="186"/>
      <c r="X298" s="186"/>
      <c r="Y298" s="186"/>
      <c r="Z298" s="181"/>
    </row>
    <row r="299" spans="2:26" ht="18" customHeight="1" x14ac:dyDescent="0.25">
      <c r="B299" s="180"/>
      <c r="C299" s="181"/>
      <c r="D299" s="181"/>
      <c r="E299" s="181"/>
      <c r="F299" s="181"/>
      <c r="G299" s="182"/>
      <c r="H299" s="182"/>
      <c r="I299" s="182"/>
      <c r="J299" s="182"/>
      <c r="K299" s="182"/>
      <c r="L299" s="182"/>
      <c r="M299" s="182"/>
      <c r="N299" s="183"/>
      <c r="O299" s="182"/>
      <c r="P299" s="182"/>
      <c r="Q299" s="182"/>
      <c r="R299" s="184"/>
      <c r="S299" s="8"/>
      <c r="T299" s="185"/>
      <c r="U299" s="185"/>
      <c r="V299" s="186"/>
      <c r="W299" s="186"/>
      <c r="X299" s="186"/>
      <c r="Y299" s="186"/>
      <c r="Z299" s="181"/>
    </row>
    <row r="300" spans="2:26" ht="18" customHeight="1" x14ac:dyDescent="0.25">
      <c r="B300" s="180"/>
      <c r="C300" s="181"/>
      <c r="D300" s="181"/>
      <c r="E300" s="181"/>
      <c r="F300" s="181"/>
      <c r="G300" s="182"/>
      <c r="H300" s="182"/>
      <c r="I300" s="182"/>
      <c r="J300" s="182"/>
      <c r="K300" s="182"/>
      <c r="L300" s="182"/>
      <c r="M300" s="182"/>
      <c r="N300" s="183"/>
      <c r="O300" s="182"/>
      <c r="P300" s="182"/>
      <c r="Q300" s="182"/>
      <c r="R300" s="184"/>
      <c r="S300" s="8"/>
      <c r="T300" s="185"/>
      <c r="U300" s="185"/>
      <c r="V300" s="186"/>
      <c r="W300" s="186"/>
      <c r="X300" s="186"/>
      <c r="Y300" s="186"/>
      <c r="Z300" s="181"/>
    </row>
    <row r="301" spans="2:26" ht="18" customHeight="1" x14ac:dyDescent="0.25">
      <c r="B301" s="180"/>
      <c r="C301" s="181"/>
      <c r="D301" s="181"/>
      <c r="E301" s="181"/>
      <c r="F301" s="181"/>
      <c r="G301" s="182"/>
      <c r="H301" s="182"/>
      <c r="I301" s="182"/>
      <c r="J301" s="182"/>
      <c r="K301" s="182"/>
      <c r="L301" s="182"/>
      <c r="M301" s="182"/>
      <c r="N301" s="183"/>
      <c r="O301" s="182"/>
      <c r="P301" s="182"/>
      <c r="Q301" s="182"/>
      <c r="R301" s="184"/>
      <c r="S301" s="8"/>
      <c r="T301" s="185"/>
      <c r="U301" s="185"/>
      <c r="V301" s="186"/>
      <c r="W301" s="186"/>
      <c r="X301" s="186"/>
      <c r="Y301" s="186"/>
      <c r="Z301" s="181"/>
    </row>
    <row r="302" spans="2:26" ht="18" customHeight="1" x14ac:dyDescent="0.25">
      <c r="B302" s="180"/>
      <c r="C302" s="181"/>
      <c r="D302" s="181"/>
      <c r="E302" s="181"/>
      <c r="F302" s="181"/>
      <c r="G302" s="182"/>
      <c r="H302" s="182"/>
      <c r="I302" s="182"/>
      <c r="J302" s="182"/>
      <c r="K302" s="182"/>
      <c r="L302" s="182"/>
      <c r="M302" s="182"/>
      <c r="N302" s="183"/>
      <c r="O302" s="182"/>
      <c r="P302" s="182"/>
      <c r="Q302" s="182"/>
      <c r="R302" s="184"/>
      <c r="S302" s="8"/>
      <c r="T302" s="185"/>
      <c r="U302" s="185"/>
      <c r="V302" s="186"/>
      <c r="W302" s="186"/>
      <c r="X302" s="186"/>
      <c r="Y302" s="186"/>
      <c r="Z302" s="181"/>
    </row>
    <row r="303" spans="2:26" ht="18" customHeight="1" x14ac:dyDescent="0.25">
      <c r="B303" s="180"/>
      <c r="C303" s="181"/>
      <c r="D303" s="181"/>
      <c r="E303" s="181"/>
      <c r="F303" s="181"/>
      <c r="G303" s="182"/>
      <c r="H303" s="182"/>
      <c r="I303" s="182"/>
      <c r="J303" s="182"/>
      <c r="K303" s="182"/>
      <c r="L303" s="182"/>
      <c r="M303" s="182"/>
      <c r="N303" s="183"/>
      <c r="O303" s="182"/>
      <c r="P303" s="182"/>
      <c r="Q303" s="182"/>
      <c r="R303" s="184"/>
      <c r="S303" s="8"/>
      <c r="T303" s="185"/>
      <c r="U303" s="185"/>
      <c r="V303" s="186"/>
      <c r="W303" s="186"/>
      <c r="X303" s="186"/>
      <c r="Y303" s="186"/>
      <c r="Z303" s="181"/>
    </row>
    <row r="304" spans="2:26" ht="18" customHeight="1" x14ac:dyDescent="0.25">
      <c r="B304" s="180"/>
      <c r="C304" s="181"/>
      <c r="D304" s="181"/>
      <c r="E304" s="181"/>
      <c r="F304" s="181"/>
      <c r="G304" s="182"/>
      <c r="H304" s="182"/>
      <c r="I304" s="182"/>
      <c r="J304" s="182"/>
      <c r="K304" s="182"/>
      <c r="L304" s="182"/>
      <c r="M304" s="182"/>
      <c r="N304" s="183"/>
      <c r="O304" s="182"/>
      <c r="P304" s="182"/>
      <c r="Q304" s="182"/>
      <c r="R304" s="184"/>
      <c r="S304" s="8"/>
      <c r="T304" s="185"/>
      <c r="U304" s="185"/>
      <c r="V304" s="186"/>
      <c r="W304" s="186"/>
      <c r="X304" s="186"/>
      <c r="Y304" s="186"/>
      <c r="Z304" s="181"/>
    </row>
    <row r="305" spans="2:26" ht="18" customHeight="1" x14ac:dyDescent="0.25">
      <c r="B305" s="180"/>
      <c r="C305" s="181"/>
      <c r="D305" s="181"/>
      <c r="E305" s="181"/>
      <c r="F305" s="181"/>
      <c r="G305" s="182"/>
      <c r="H305" s="182"/>
      <c r="I305" s="182"/>
      <c r="J305" s="182"/>
      <c r="K305" s="182"/>
      <c r="L305" s="182"/>
      <c r="M305" s="182"/>
      <c r="N305" s="183"/>
      <c r="O305" s="182"/>
      <c r="P305" s="182"/>
      <c r="Q305" s="182"/>
      <c r="R305" s="184"/>
      <c r="S305" s="8"/>
      <c r="T305" s="185"/>
      <c r="U305" s="185"/>
      <c r="V305" s="186"/>
      <c r="W305" s="186"/>
      <c r="X305" s="186"/>
      <c r="Y305" s="186"/>
      <c r="Z305" s="181"/>
    </row>
    <row r="306" spans="2:26" ht="18" customHeight="1" x14ac:dyDescent="0.25">
      <c r="B306" s="180"/>
      <c r="C306" s="181"/>
      <c r="D306" s="181"/>
      <c r="E306" s="181"/>
      <c r="F306" s="181"/>
      <c r="G306" s="182"/>
      <c r="H306" s="182"/>
      <c r="I306" s="182"/>
      <c r="J306" s="182"/>
      <c r="K306" s="182"/>
      <c r="L306" s="182"/>
      <c r="M306" s="182"/>
      <c r="N306" s="183"/>
      <c r="O306" s="182"/>
      <c r="P306" s="182"/>
      <c r="Q306" s="182"/>
      <c r="R306" s="184"/>
      <c r="S306" s="8"/>
      <c r="T306" s="185"/>
      <c r="U306" s="185"/>
      <c r="V306" s="186"/>
      <c r="W306" s="186"/>
      <c r="X306" s="186"/>
      <c r="Y306" s="186"/>
      <c r="Z306" s="181"/>
    </row>
    <row r="307" spans="2:26" ht="18" customHeight="1" x14ac:dyDescent="0.25">
      <c r="B307" s="180"/>
      <c r="C307" s="181"/>
      <c r="D307" s="181"/>
      <c r="E307" s="181"/>
      <c r="F307" s="181"/>
      <c r="G307" s="182"/>
      <c r="H307" s="182"/>
      <c r="I307" s="182"/>
      <c r="J307" s="182"/>
      <c r="K307" s="182"/>
      <c r="L307" s="182"/>
      <c r="M307" s="182"/>
      <c r="N307" s="183"/>
      <c r="O307" s="182"/>
      <c r="P307" s="182"/>
      <c r="Q307" s="182"/>
      <c r="R307" s="184"/>
      <c r="S307" s="8"/>
      <c r="T307" s="185"/>
      <c r="U307" s="185"/>
      <c r="V307" s="186"/>
      <c r="W307" s="186"/>
      <c r="X307" s="186"/>
      <c r="Y307" s="186"/>
      <c r="Z307" s="181"/>
    </row>
    <row r="308" spans="2:26" ht="18" customHeight="1" x14ac:dyDescent="0.25">
      <c r="B308" s="180"/>
      <c r="C308" s="181"/>
      <c r="D308" s="181"/>
      <c r="E308" s="181"/>
      <c r="F308" s="181"/>
      <c r="G308" s="182"/>
      <c r="H308" s="182"/>
      <c r="I308" s="182"/>
      <c r="J308" s="182"/>
      <c r="K308" s="182"/>
      <c r="L308" s="182"/>
      <c r="M308" s="182"/>
      <c r="N308" s="183"/>
      <c r="O308" s="182"/>
      <c r="P308" s="182"/>
      <c r="Q308" s="182"/>
      <c r="R308" s="184"/>
      <c r="S308" s="8"/>
      <c r="T308" s="185"/>
      <c r="U308" s="185"/>
      <c r="V308" s="186"/>
      <c r="W308" s="186"/>
      <c r="X308" s="186"/>
      <c r="Y308" s="186"/>
      <c r="Z308" s="181"/>
    </row>
    <row r="309" spans="2:26" ht="18" customHeight="1" x14ac:dyDescent="0.25">
      <c r="B309" s="180"/>
      <c r="C309" s="181"/>
      <c r="D309" s="181"/>
      <c r="E309" s="181"/>
      <c r="F309" s="181"/>
      <c r="G309" s="182"/>
      <c r="H309" s="182"/>
      <c r="I309" s="182"/>
      <c r="J309" s="182"/>
      <c r="K309" s="182"/>
      <c r="L309" s="182"/>
      <c r="M309" s="182"/>
      <c r="N309" s="183"/>
      <c r="O309" s="182"/>
      <c r="P309" s="182"/>
      <c r="Q309" s="182"/>
      <c r="R309" s="184"/>
      <c r="S309" s="8"/>
      <c r="T309" s="185"/>
      <c r="U309" s="185"/>
      <c r="V309" s="186"/>
      <c r="W309" s="186"/>
      <c r="X309" s="186"/>
      <c r="Y309" s="186"/>
      <c r="Z309" s="181"/>
    </row>
    <row r="310" spans="2:26" ht="18" customHeight="1" x14ac:dyDescent="0.25">
      <c r="B310" s="180"/>
      <c r="C310" s="181"/>
      <c r="D310" s="181"/>
      <c r="E310" s="181"/>
      <c r="F310" s="181"/>
      <c r="G310" s="182"/>
      <c r="H310" s="182"/>
      <c r="I310" s="182"/>
      <c r="J310" s="182"/>
      <c r="K310" s="182"/>
      <c r="L310" s="182"/>
      <c r="M310" s="182"/>
      <c r="N310" s="183"/>
      <c r="O310" s="182"/>
      <c r="P310" s="182"/>
      <c r="Q310" s="182"/>
      <c r="R310" s="184"/>
      <c r="S310" s="8"/>
      <c r="T310" s="185"/>
      <c r="U310" s="185"/>
      <c r="V310" s="186"/>
      <c r="W310" s="186"/>
      <c r="X310" s="186"/>
      <c r="Y310" s="186"/>
      <c r="Z310" s="181"/>
    </row>
    <row r="311" spans="2:26" ht="18" customHeight="1" x14ac:dyDescent="0.25">
      <c r="B311" s="180"/>
      <c r="C311" s="181"/>
      <c r="D311" s="181"/>
      <c r="E311" s="181"/>
      <c r="F311" s="181"/>
      <c r="G311" s="182"/>
      <c r="H311" s="182"/>
      <c r="I311" s="182"/>
      <c r="J311" s="182"/>
      <c r="K311" s="182"/>
      <c r="L311" s="182"/>
      <c r="M311" s="182"/>
      <c r="N311" s="183"/>
      <c r="O311" s="182"/>
      <c r="P311" s="182"/>
      <c r="Q311" s="182"/>
      <c r="R311" s="184"/>
      <c r="S311" s="8"/>
      <c r="T311" s="185"/>
      <c r="U311" s="185"/>
      <c r="V311" s="186"/>
      <c r="W311" s="186"/>
      <c r="X311" s="186"/>
      <c r="Y311" s="186"/>
      <c r="Z311" s="181"/>
    </row>
    <row r="312" spans="2:26" ht="18" customHeight="1" x14ac:dyDescent="0.25">
      <c r="B312" s="180"/>
      <c r="C312" s="181"/>
      <c r="D312" s="181"/>
      <c r="E312" s="181"/>
      <c r="F312" s="181"/>
      <c r="G312" s="182"/>
      <c r="H312" s="182"/>
      <c r="I312" s="182"/>
      <c r="J312" s="182"/>
      <c r="K312" s="182"/>
      <c r="L312" s="182"/>
      <c r="M312" s="182"/>
      <c r="N312" s="183"/>
      <c r="O312" s="182"/>
      <c r="P312" s="182"/>
      <c r="Q312" s="182"/>
      <c r="R312" s="184"/>
      <c r="S312" s="8"/>
      <c r="T312" s="185"/>
      <c r="U312" s="185"/>
      <c r="V312" s="186"/>
      <c r="W312" s="186"/>
      <c r="X312" s="186"/>
      <c r="Y312" s="186"/>
      <c r="Z312" s="181"/>
    </row>
    <row r="313" spans="2:26" ht="18" customHeight="1" x14ac:dyDescent="0.25">
      <c r="B313" s="180"/>
      <c r="C313" s="181"/>
      <c r="D313" s="181"/>
      <c r="E313" s="181"/>
      <c r="F313" s="181"/>
      <c r="G313" s="182"/>
      <c r="H313" s="182"/>
      <c r="I313" s="182"/>
      <c r="J313" s="182"/>
      <c r="K313" s="182"/>
      <c r="L313" s="182"/>
      <c r="M313" s="182"/>
      <c r="N313" s="183"/>
      <c r="O313" s="182"/>
      <c r="P313" s="182"/>
      <c r="Q313" s="182"/>
      <c r="R313" s="184"/>
      <c r="S313" s="8"/>
      <c r="T313" s="185"/>
      <c r="U313" s="185"/>
      <c r="V313" s="186"/>
      <c r="W313" s="186"/>
      <c r="X313" s="186"/>
      <c r="Y313" s="186"/>
      <c r="Z313" s="181"/>
    </row>
    <row r="314" spans="2:26" ht="18" customHeight="1" x14ac:dyDescent="0.25">
      <c r="B314" s="180"/>
      <c r="C314" s="181"/>
      <c r="D314" s="181"/>
      <c r="E314" s="181"/>
      <c r="F314" s="181"/>
      <c r="G314" s="182"/>
      <c r="H314" s="182"/>
      <c r="I314" s="182"/>
      <c r="J314" s="182"/>
      <c r="K314" s="182"/>
      <c r="L314" s="182"/>
      <c r="M314" s="182"/>
      <c r="N314" s="183"/>
      <c r="O314" s="182"/>
      <c r="P314" s="182"/>
      <c r="Q314" s="182"/>
      <c r="R314" s="184"/>
      <c r="S314" s="8"/>
      <c r="T314" s="185"/>
      <c r="U314" s="185"/>
      <c r="V314" s="186"/>
      <c r="W314" s="186"/>
      <c r="X314" s="186"/>
      <c r="Y314" s="186"/>
      <c r="Z314" s="181"/>
    </row>
    <row r="315" spans="2:26" ht="18" customHeight="1" x14ac:dyDescent="0.25">
      <c r="B315" s="180"/>
      <c r="C315" s="181"/>
      <c r="D315" s="181"/>
      <c r="E315" s="181"/>
      <c r="F315" s="181"/>
      <c r="G315" s="182"/>
      <c r="H315" s="182"/>
      <c r="I315" s="182"/>
      <c r="J315" s="182"/>
      <c r="K315" s="182"/>
      <c r="L315" s="182"/>
      <c r="M315" s="182"/>
      <c r="N315" s="183"/>
      <c r="O315" s="182"/>
      <c r="P315" s="182"/>
      <c r="Q315" s="182"/>
      <c r="R315" s="184"/>
      <c r="S315" s="8"/>
      <c r="T315" s="185"/>
      <c r="U315" s="185"/>
      <c r="V315" s="186"/>
      <c r="W315" s="186"/>
      <c r="X315" s="186"/>
      <c r="Y315" s="186"/>
      <c r="Z315" s="181"/>
    </row>
    <row r="316" spans="2:26" ht="18" customHeight="1" x14ac:dyDescent="0.25">
      <c r="B316" s="180"/>
      <c r="C316" s="181"/>
      <c r="D316" s="181"/>
      <c r="E316" s="181"/>
      <c r="F316" s="181"/>
      <c r="G316" s="182"/>
      <c r="H316" s="182"/>
      <c r="I316" s="182"/>
      <c r="J316" s="182"/>
      <c r="K316" s="182"/>
      <c r="L316" s="182"/>
      <c r="M316" s="182"/>
      <c r="N316" s="183"/>
      <c r="O316" s="182"/>
      <c r="P316" s="182"/>
      <c r="Q316" s="182"/>
      <c r="R316" s="184"/>
      <c r="S316" s="8"/>
      <c r="T316" s="185"/>
      <c r="U316" s="185"/>
      <c r="V316" s="186"/>
      <c r="W316" s="186"/>
      <c r="X316" s="186"/>
      <c r="Y316" s="186"/>
      <c r="Z316" s="181"/>
    </row>
    <row r="317" spans="2:26" ht="18" customHeight="1" x14ac:dyDescent="0.25">
      <c r="B317" s="180"/>
      <c r="C317" s="181"/>
      <c r="D317" s="181"/>
      <c r="E317" s="181"/>
      <c r="F317" s="181"/>
      <c r="G317" s="182"/>
      <c r="H317" s="182"/>
      <c r="I317" s="182"/>
      <c r="J317" s="182"/>
      <c r="K317" s="182"/>
      <c r="L317" s="182"/>
      <c r="M317" s="182"/>
      <c r="N317" s="183"/>
      <c r="O317" s="182"/>
      <c r="P317" s="182"/>
      <c r="Q317" s="182"/>
      <c r="R317" s="184"/>
      <c r="S317" s="8"/>
      <c r="T317" s="185"/>
      <c r="U317" s="185"/>
      <c r="V317" s="186"/>
      <c r="W317" s="186"/>
      <c r="X317" s="186"/>
      <c r="Y317" s="186"/>
      <c r="Z317" s="181"/>
    </row>
    <row r="318" spans="2:26" ht="18" customHeight="1" x14ac:dyDescent="0.25">
      <c r="B318" s="180"/>
      <c r="C318" s="181"/>
      <c r="D318" s="181"/>
      <c r="E318" s="181"/>
      <c r="F318" s="181"/>
      <c r="G318" s="182"/>
      <c r="H318" s="182"/>
      <c r="I318" s="182"/>
      <c r="J318" s="182"/>
      <c r="K318" s="182"/>
      <c r="L318" s="182"/>
      <c r="M318" s="182"/>
      <c r="N318" s="183"/>
      <c r="O318" s="182"/>
      <c r="P318" s="182"/>
      <c r="Q318" s="182"/>
      <c r="R318" s="184"/>
      <c r="S318" s="8"/>
      <c r="T318" s="185"/>
      <c r="U318" s="185"/>
      <c r="V318" s="186"/>
      <c r="W318" s="186"/>
      <c r="X318" s="186"/>
      <c r="Y318" s="186"/>
      <c r="Z318" s="181"/>
    </row>
    <row r="319" spans="2:26" ht="18" customHeight="1" x14ac:dyDescent="0.25">
      <c r="B319" s="180"/>
      <c r="C319" s="181"/>
      <c r="D319" s="181"/>
      <c r="E319" s="181"/>
      <c r="F319" s="181"/>
      <c r="G319" s="182"/>
      <c r="H319" s="182"/>
      <c r="I319" s="182"/>
      <c r="J319" s="182"/>
      <c r="K319" s="182"/>
      <c r="L319" s="182"/>
      <c r="M319" s="182"/>
      <c r="N319" s="183"/>
      <c r="O319" s="182"/>
      <c r="P319" s="182"/>
      <c r="Q319" s="182"/>
      <c r="R319" s="184"/>
      <c r="S319" s="8"/>
      <c r="T319" s="185"/>
      <c r="U319" s="185"/>
      <c r="V319" s="186"/>
      <c r="W319" s="186"/>
      <c r="X319" s="186"/>
      <c r="Y319" s="186"/>
      <c r="Z319" s="181"/>
    </row>
    <row r="320" spans="2:26" ht="18" customHeight="1" x14ac:dyDescent="0.25">
      <c r="B320" s="180"/>
      <c r="C320" s="181"/>
      <c r="D320" s="181"/>
      <c r="E320" s="181"/>
      <c r="F320" s="181"/>
      <c r="G320" s="182"/>
      <c r="H320" s="182"/>
      <c r="I320" s="182"/>
      <c r="J320" s="182"/>
      <c r="K320" s="182"/>
      <c r="L320" s="182"/>
      <c r="M320" s="182"/>
      <c r="N320" s="183"/>
      <c r="O320" s="182"/>
      <c r="P320" s="182"/>
      <c r="Q320" s="182"/>
      <c r="R320" s="184"/>
      <c r="S320" s="8"/>
      <c r="T320" s="185"/>
      <c r="U320" s="185"/>
      <c r="V320" s="186"/>
      <c r="W320" s="186"/>
      <c r="X320" s="186"/>
      <c r="Y320" s="186"/>
      <c r="Z320" s="181"/>
    </row>
    <row r="321" spans="2:26" ht="18" customHeight="1" x14ac:dyDescent="0.25">
      <c r="B321" s="180"/>
      <c r="C321" s="181"/>
      <c r="D321" s="181"/>
      <c r="E321" s="181"/>
      <c r="F321" s="181"/>
      <c r="G321" s="182"/>
      <c r="H321" s="182"/>
      <c r="I321" s="182"/>
      <c r="J321" s="182"/>
      <c r="K321" s="182"/>
      <c r="L321" s="182"/>
      <c r="M321" s="182"/>
      <c r="N321" s="183"/>
      <c r="O321" s="182"/>
      <c r="P321" s="182"/>
      <c r="Q321" s="182"/>
      <c r="R321" s="184"/>
      <c r="S321" s="8"/>
      <c r="T321" s="185"/>
      <c r="U321" s="185"/>
      <c r="V321" s="186"/>
      <c r="W321" s="186"/>
      <c r="X321" s="186"/>
      <c r="Y321" s="186"/>
      <c r="Z321" s="181"/>
    </row>
    <row r="322" spans="2:26" ht="18" customHeight="1" x14ac:dyDescent="0.25">
      <c r="B322" s="180"/>
      <c r="C322" s="181"/>
      <c r="D322" s="181"/>
      <c r="E322" s="181"/>
      <c r="F322" s="181"/>
      <c r="G322" s="182"/>
      <c r="H322" s="182"/>
      <c r="I322" s="182"/>
      <c r="J322" s="182"/>
      <c r="K322" s="182"/>
      <c r="L322" s="182"/>
      <c r="M322" s="182"/>
      <c r="N322" s="183"/>
      <c r="O322" s="182"/>
      <c r="P322" s="182"/>
      <c r="Q322" s="182"/>
      <c r="R322" s="184"/>
      <c r="S322" s="8"/>
      <c r="T322" s="185"/>
      <c r="U322" s="185"/>
      <c r="V322" s="186"/>
      <c r="W322" s="186"/>
      <c r="X322" s="186"/>
      <c r="Y322" s="186"/>
      <c r="Z322" s="181"/>
    </row>
    <row r="323" spans="2:26" ht="18" customHeight="1" x14ac:dyDescent="0.25">
      <c r="B323" s="180"/>
      <c r="C323" s="181"/>
      <c r="D323" s="181"/>
      <c r="E323" s="181"/>
      <c r="F323" s="181"/>
      <c r="G323" s="182"/>
      <c r="H323" s="182"/>
      <c r="I323" s="182"/>
      <c r="J323" s="182"/>
      <c r="K323" s="182"/>
      <c r="L323" s="182"/>
      <c r="M323" s="182"/>
      <c r="N323" s="183"/>
      <c r="O323" s="182"/>
      <c r="P323" s="182"/>
      <c r="Q323" s="182"/>
      <c r="R323" s="184"/>
      <c r="S323" s="8"/>
      <c r="T323" s="185"/>
      <c r="U323" s="185"/>
      <c r="V323" s="186"/>
      <c r="W323" s="186"/>
      <c r="X323" s="186"/>
      <c r="Y323" s="186"/>
      <c r="Z323" s="181"/>
    </row>
    <row r="324" spans="2:26" ht="18" customHeight="1" x14ac:dyDescent="0.25">
      <c r="B324" s="180"/>
      <c r="C324" s="181"/>
      <c r="D324" s="181"/>
      <c r="E324" s="181"/>
      <c r="F324" s="181"/>
      <c r="G324" s="182"/>
      <c r="H324" s="182"/>
      <c r="I324" s="182"/>
      <c r="J324" s="182"/>
      <c r="K324" s="182"/>
      <c r="L324" s="182"/>
      <c r="M324" s="182"/>
      <c r="N324" s="183"/>
      <c r="O324" s="182"/>
      <c r="P324" s="182"/>
      <c r="Q324" s="182"/>
      <c r="R324" s="184"/>
      <c r="S324" s="8"/>
      <c r="T324" s="185"/>
      <c r="U324" s="185"/>
      <c r="V324" s="186"/>
      <c r="W324" s="186"/>
      <c r="X324" s="186"/>
      <c r="Y324" s="186"/>
      <c r="Z324" s="181"/>
    </row>
    <row r="325" spans="2:26" ht="18" customHeight="1" x14ac:dyDescent="0.25">
      <c r="B325" s="180"/>
      <c r="C325" s="181"/>
      <c r="D325" s="181"/>
      <c r="E325" s="181"/>
      <c r="F325" s="181"/>
      <c r="G325" s="182"/>
      <c r="H325" s="182"/>
      <c r="I325" s="182"/>
      <c r="J325" s="182"/>
      <c r="K325" s="182"/>
      <c r="L325" s="182"/>
      <c r="M325" s="182"/>
      <c r="N325" s="183"/>
      <c r="O325" s="182"/>
      <c r="P325" s="182"/>
      <c r="Q325" s="182"/>
      <c r="R325" s="184"/>
      <c r="S325" s="8"/>
      <c r="T325" s="185"/>
      <c r="U325" s="185"/>
      <c r="V325" s="186"/>
      <c r="W325" s="186"/>
      <c r="X325" s="186"/>
      <c r="Y325" s="186"/>
      <c r="Z325" s="181"/>
    </row>
    <row r="326" spans="2:26" ht="18" customHeight="1" x14ac:dyDescent="0.25">
      <c r="B326" s="180"/>
      <c r="C326" s="181"/>
      <c r="D326" s="181"/>
      <c r="E326" s="181"/>
      <c r="F326" s="181"/>
      <c r="G326" s="182"/>
      <c r="H326" s="182"/>
      <c r="I326" s="182"/>
      <c r="J326" s="182"/>
      <c r="K326" s="182"/>
      <c r="L326" s="182"/>
      <c r="M326" s="182"/>
      <c r="N326" s="183"/>
      <c r="O326" s="182"/>
      <c r="P326" s="182"/>
      <c r="Q326" s="182"/>
      <c r="R326" s="184"/>
      <c r="S326" s="8"/>
      <c r="T326" s="185"/>
      <c r="U326" s="185"/>
      <c r="V326" s="186"/>
      <c r="W326" s="186"/>
      <c r="X326" s="186"/>
      <c r="Y326" s="186"/>
      <c r="Z326" s="181"/>
    </row>
    <row r="327" spans="2:26" ht="18" customHeight="1" x14ac:dyDescent="0.25">
      <c r="B327" s="180"/>
      <c r="C327" s="181"/>
      <c r="D327" s="181"/>
      <c r="E327" s="181"/>
      <c r="F327" s="181"/>
      <c r="G327" s="182"/>
      <c r="H327" s="182"/>
      <c r="I327" s="182"/>
      <c r="J327" s="182"/>
      <c r="K327" s="182"/>
      <c r="L327" s="182"/>
      <c r="M327" s="182"/>
      <c r="N327" s="183"/>
      <c r="O327" s="182"/>
      <c r="P327" s="182"/>
      <c r="Q327" s="182"/>
      <c r="R327" s="184"/>
      <c r="S327" s="8"/>
      <c r="T327" s="185"/>
      <c r="U327" s="185"/>
      <c r="V327" s="186"/>
      <c r="W327" s="186"/>
      <c r="X327" s="186"/>
      <c r="Y327" s="186"/>
      <c r="Z327" s="181"/>
    </row>
    <row r="328" spans="2:26" ht="18" customHeight="1" x14ac:dyDescent="0.25">
      <c r="B328" s="180"/>
      <c r="C328" s="181"/>
      <c r="D328" s="181"/>
      <c r="E328" s="181"/>
      <c r="F328" s="181"/>
      <c r="G328" s="182"/>
      <c r="H328" s="182"/>
      <c r="I328" s="182"/>
      <c r="J328" s="182"/>
      <c r="K328" s="182"/>
      <c r="L328" s="182"/>
      <c r="M328" s="182"/>
      <c r="N328" s="183"/>
      <c r="O328" s="182"/>
      <c r="P328" s="182"/>
      <c r="Q328" s="182"/>
      <c r="R328" s="184"/>
      <c r="S328" s="8"/>
      <c r="T328" s="185"/>
      <c r="U328" s="185"/>
      <c r="V328" s="186"/>
      <c r="W328" s="186"/>
      <c r="X328" s="186"/>
      <c r="Y328" s="186"/>
      <c r="Z328" s="181"/>
    </row>
    <row r="329" spans="2:26" ht="18" customHeight="1" x14ac:dyDescent="0.25">
      <c r="B329" s="180"/>
      <c r="C329" s="181"/>
      <c r="D329" s="181"/>
      <c r="E329" s="181"/>
      <c r="F329" s="181"/>
      <c r="G329" s="182"/>
      <c r="H329" s="182"/>
      <c r="I329" s="182"/>
      <c r="J329" s="182"/>
      <c r="K329" s="182"/>
      <c r="L329" s="182"/>
      <c r="M329" s="182"/>
      <c r="N329" s="183"/>
      <c r="O329" s="182"/>
      <c r="P329" s="182"/>
      <c r="Q329" s="182"/>
      <c r="R329" s="184"/>
      <c r="S329" s="8"/>
      <c r="T329" s="185"/>
      <c r="U329" s="185"/>
      <c r="V329" s="186"/>
      <c r="W329" s="186"/>
      <c r="X329" s="186"/>
      <c r="Y329" s="186"/>
      <c r="Z329" s="181"/>
    </row>
    <row r="330" spans="2:26" ht="18" customHeight="1" x14ac:dyDescent="0.25">
      <c r="B330" s="180"/>
      <c r="C330" s="181"/>
      <c r="D330" s="181"/>
      <c r="E330" s="181"/>
      <c r="F330" s="181"/>
      <c r="G330" s="182"/>
      <c r="H330" s="182"/>
      <c r="I330" s="182"/>
      <c r="J330" s="182"/>
      <c r="K330" s="182"/>
      <c r="L330" s="182"/>
      <c r="M330" s="182"/>
      <c r="N330" s="183"/>
      <c r="O330" s="182"/>
      <c r="P330" s="182"/>
      <c r="Q330" s="182"/>
      <c r="R330" s="184"/>
      <c r="S330" s="8"/>
      <c r="T330" s="185"/>
      <c r="U330" s="185"/>
      <c r="V330" s="186"/>
      <c r="W330" s="186"/>
      <c r="X330" s="186"/>
      <c r="Y330" s="186"/>
      <c r="Z330" s="181"/>
    </row>
    <row r="331" spans="2:26" ht="18" customHeight="1" x14ac:dyDescent="0.25">
      <c r="B331" s="180"/>
      <c r="C331" s="181"/>
      <c r="D331" s="181"/>
      <c r="E331" s="181"/>
      <c r="F331" s="181"/>
      <c r="G331" s="182"/>
      <c r="H331" s="182"/>
      <c r="I331" s="182"/>
      <c r="J331" s="182"/>
      <c r="K331" s="182"/>
      <c r="L331" s="182"/>
      <c r="M331" s="182"/>
      <c r="N331" s="183"/>
      <c r="O331" s="182"/>
      <c r="P331" s="182"/>
      <c r="Q331" s="182"/>
      <c r="R331" s="184"/>
      <c r="S331" s="8"/>
      <c r="T331" s="185"/>
      <c r="U331" s="185"/>
      <c r="V331" s="186"/>
      <c r="W331" s="186"/>
      <c r="X331" s="186"/>
      <c r="Y331" s="186"/>
      <c r="Z331" s="181"/>
    </row>
    <row r="332" spans="2:26" ht="18" customHeight="1" x14ac:dyDescent="0.25">
      <c r="B332" s="180"/>
      <c r="C332" s="181"/>
      <c r="D332" s="181"/>
      <c r="E332" s="181"/>
      <c r="F332" s="181"/>
      <c r="G332" s="182"/>
      <c r="H332" s="182"/>
      <c r="I332" s="182"/>
      <c r="J332" s="182"/>
      <c r="K332" s="182"/>
      <c r="L332" s="182"/>
      <c r="M332" s="182"/>
      <c r="N332" s="183"/>
      <c r="O332" s="182"/>
      <c r="P332" s="182"/>
      <c r="Q332" s="182"/>
      <c r="R332" s="184"/>
      <c r="S332" s="8"/>
      <c r="T332" s="185"/>
      <c r="U332" s="185"/>
      <c r="V332" s="186"/>
      <c r="W332" s="186"/>
      <c r="X332" s="186"/>
      <c r="Y332" s="186"/>
      <c r="Z332" s="181"/>
    </row>
    <row r="333" spans="2:26" ht="18" customHeight="1" x14ac:dyDescent="0.25">
      <c r="B333" s="180"/>
      <c r="C333" s="181"/>
      <c r="D333" s="181"/>
      <c r="E333" s="181"/>
      <c r="F333" s="181"/>
      <c r="G333" s="182"/>
      <c r="H333" s="182"/>
      <c r="I333" s="182"/>
      <c r="J333" s="182"/>
      <c r="K333" s="182"/>
      <c r="L333" s="182"/>
      <c r="M333" s="182"/>
      <c r="N333" s="183"/>
      <c r="O333" s="182"/>
      <c r="P333" s="182"/>
      <c r="Q333" s="182"/>
      <c r="R333" s="184"/>
      <c r="S333" s="8"/>
      <c r="T333" s="185"/>
      <c r="U333" s="185"/>
      <c r="V333" s="186"/>
      <c r="W333" s="186"/>
      <c r="X333" s="186"/>
      <c r="Y333" s="186"/>
      <c r="Z333" s="181"/>
    </row>
    <row r="334" spans="2:26" ht="18" customHeight="1" x14ac:dyDescent="0.25">
      <c r="B334" s="180"/>
      <c r="C334" s="181"/>
      <c r="D334" s="181"/>
      <c r="E334" s="181"/>
      <c r="F334" s="181"/>
      <c r="G334" s="182"/>
      <c r="H334" s="182"/>
      <c r="I334" s="182"/>
      <c r="J334" s="182"/>
      <c r="K334" s="182"/>
      <c r="L334" s="182"/>
      <c r="M334" s="182"/>
      <c r="N334" s="183"/>
      <c r="O334" s="182"/>
      <c r="P334" s="182"/>
      <c r="Q334" s="182"/>
      <c r="R334" s="184"/>
      <c r="S334" s="8"/>
      <c r="T334" s="185"/>
      <c r="U334" s="185"/>
      <c r="V334" s="186"/>
      <c r="W334" s="186"/>
      <c r="X334" s="186"/>
      <c r="Y334" s="186"/>
      <c r="Z334" s="181"/>
    </row>
    <row r="335" spans="2:26" ht="18" customHeight="1" x14ac:dyDescent="0.25">
      <c r="B335" s="180"/>
      <c r="C335" s="181"/>
      <c r="D335" s="181"/>
      <c r="E335" s="181"/>
      <c r="F335" s="181"/>
      <c r="G335" s="182"/>
      <c r="H335" s="182"/>
      <c r="I335" s="182"/>
      <c r="J335" s="182"/>
      <c r="K335" s="182"/>
      <c r="L335" s="182"/>
      <c r="M335" s="182"/>
      <c r="N335" s="183"/>
      <c r="O335" s="182"/>
      <c r="P335" s="182"/>
      <c r="Q335" s="182"/>
      <c r="R335" s="184"/>
      <c r="S335" s="8"/>
      <c r="T335" s="185"/>
      <c r="U335" s="185"/>
      <c r="V335" s="186"/>
      <c r="W335" s="186"/>
      <c r="X335" s="186"/>
      <c r="Y335" s="186"/>
      <c r="Z335" s="181"/>
    </row>
    <row r="336" spans="2:26" ht="18" customHeight="1" x14ac:dyDescent="0.25">
      <c r="B336" s="180"/>
      <c r="C336" s="181"/>
      <c r="D336" s="181"/>
      <c r="E336" s="181"/>
      <c r="F336" s="181"/>
      <c r="G336" s="182"/>
      <c r="H336" s="182"/>
      <c r="I336" s="182"/>
      <c r="J336" s="182"/>
      <c r="K336" s="182"/>
      <c r="L336" s="182"/>
      <c r="M336" s="182"/>
      <c r="N336" s="183"/>
      <c r="O336" s="182"/>
      <c r="P336" s="182"/>
      <c r="Q336" s="182"/>
      <c r="R336" s="184"/>
      <c r="S336" s="8"/>
      <c r="T336" s="185"/>
      <c r="U336" s="185"/>
      <c r="V336" s="186"/>
      <c r="W336" s="186"/>
      <c r="X336" s="186"/>
      <c r="Y336" s="186"/>
      <c r="Z336" s="181"/>
    </row>
    <row r="337" spans="2:26" ht="18" customHeight="1" x14ac:dyDescent="0.25">
      <c r="B337" s="180"/>
      <c r="C337" s="181"/>
      <c r="D337" s="181"/>
      <c r="E337" s="181"/>
      <c r="F337" s="181"/>
      <c r="G337" s="182"/>
      <c r="H337" s="182"/>
      <c r="I337" s="182"/>
      <c r="J337" s="182"/>
      <c r="K337" s="182"/>
      <c r="L337" s="182"/>
      <c r="M337" s="182"/>
      <c r="N337" s="183"/>
      <c r="O337" s="182"/>
      <c r="P337" s="182"/>
      <c r="Q337" s="182"/>
      <c r="R337" s="184"/>
      <c r="S337" s="8"/>
      <c r="T337" s="185"/>
      <c r="U337" s="185"/>
      <c r="V337" s="186"/>
      <c r="W337" s="186"/>
      <c r="X337" s="186"/>
      <c r="Y337" s="186"/>
      <c r="Z337" s="181"/>
    </row>
    <row r="338" spans="2:26" ht="18" customHeight="1" x14ac:dyDescent="0.25">
      <c r="B338" s="180"/>
      <c r="C338" s="181"/>
      <c r="D338" s="181"/>
      <c r="E338" s="181"/>
      <c r="F338" s="181"/>
      <c r="G338" s="182"/>
      <c r="H338" s="182"/>
      <c r="I338" s="182"/>
      <c r="J338" s="182"/>
      <c r="K338" s="182"/>
      <c r="L338" s="182"/>
      <c r="M338" s="182"/>
      <c r="N338" s="183"/>
      <c r="O338" s="182"/>
      <c r="P338" s="182"/>
      <c r="Q338" s="182"/>
      <c r="R338" s="184"/>
      <c r="S338" s="8"/>
      <c r="T338" s="185"/>
      <c r="U338" s="185"/>
      <c r="V338" s="186"/>
      <c r="W338" s="186"/>
      <c r="X338" s="186"/>
      <c r="Y338" s="186"/>
      <c r="Z338" s="181"/>
    </row>
    <row r="339" spans="2:26" ht="18" customHeight="1" x14ac:dyDescent="0.25">
      <c r="B339" s="180"/>
      <c r="C339" s="181"/>
      <c r="D339" s="181"/>
      <c r="E339" s="181"/>
      <c r="F339" s="181"/>
      <c r="G339" s="182"/>
      <c r="H339" s="182"/>
      <c r="I339" s="182"/>
      <c r="J339" s="182"/>
      <c r="K339" s="182"/>
      <c r="L339" s="182"/>
      <c r="M339" s="182"/>
      <c r="N339" s="183"/>
      <c r="O339" s="182"/>
      <c r="P339" s="182"/>
      <c r="Q339" s="182"/>
      <c r="R339" s="184"/>
      <c r="S339" s="8"/>
      <c r="T339" s="185"/>
      <c r="U339" s="185"/>
      <c r="V339" s="186"/>
      <c r="W339" s="186"/>
      <c r="X339" s="186"/>
      <c r="Y339" s="186"/>
      <c r="Z339" s="181"/>
    </row>
    <row r="340" spans="2:26" ht="18" customHeight="1" x14ac:dyDescent="0.25">
      <c r="B340" s="180"/>
      <c r="C340" s="181"/>
      <c r="D340" s="181"/>
      <c r="E340" s="181"/>
      <c r="F340" s="181"/>
      <c r="G340" s="182"/>
      <c r="H340" s="182"/>
      <c r="I340" s="182"/>
      <c r="J340" s="182"/>
      <c r="K340" s="182"/>
      <c r="L340" s="182"/>
      <c r="M340" s="182"/>
      <c r="N340" s="183"/>
      <c r="O340" s="182"/>
      <c r="P340" s="182"/>
      <c r="Q340" s="182"/>
      <c r="R340" s="184"/>
      <c r="S340" s="8"/>
      <c r="T340" s="185"/>
      <c r="U340" s="185"/>
      <c r="V340" s="186"/>
      <c r="W340" s="186"/>
      <c r="X340" s="186"/>
      <c r="Y340" s="186"/>
      <c r="Z340" s="181"/>
    </row>
    <row r="341" spans="2:26" ht="18" customHeight="1" x14ac:dyDescent="0.25">
      <c r="B341" s="180"/>
      <c r="C341" s="181"/>
      <c r="D341" s="181"/>
      <c r="E341" s="181"/>
      <c r="F341" s="181"/>
      <c r="G341" s="182"/>
      <c r="H341" s="182"/>
      <c r="I341" s="182"/>
      <c r="J341" s="182"/>
      <c r="K341" s="182"/>
      <c r="L341" s="182"/>
      <c r="M341" s="182"/>
      <c r="N341" s="183"/>
      <c r="O341" s="182"/>
      <c r="P341" s="182"/>
      <c r="Q341" s="182"/>
      <c r="R341" s="184"/>
      <c r="S341" s="8"/>
      <c r="T341" s="185"/>
      <c r="U341" s="185"/>
      <c r="V341" s="186"/>
      <c r="W341" s="186"/>
      <c r="X341" s="186"/>
      <c r="Y341" s="186"/>
      <c r="Z341" s="181"/>
    </row>
    <row r="342" spans="2:26" ht="18" customHeight="1" x14ac:dyDescent="0.25">
      <c r="B342" s="180"/>
      <c r="C342" s="181"/>
      <c r="D342" s="181"/>
      <c r="E342" s="181"/>
      <c r="F342" s="181"/>
      <c r="G342" s="182"/>
      <c r="H342" s="182"/>
      <c r="I342" s="182"/>
      <c r="J342" s="182"/>
      <c r="K342" s="182"/>
      <c r="L342" s="182"/>
      <c r="M342" s="182"/>
      <c r="N342" s="183"/>
      <c r="O342" s="182"/>
      <c r="P342" s="182"/>
      <c r="Q342" s="182"/>
      <c r="R342" s="184"/>
      <c r="S342" s="8"/>
      <c r="T342" s="185"/>
      <c r="U342" s="185"/>
      <c r="V342" s="186"/>
      <c r="W342" s="186"/>
      <c r="X342" s="186"/>
      <c r="Y342" s="186"/>
      <c r="Z342" s="181"/>
    </row>
    <row r="343" spans="2:26" ht="18" customHeight="1" x14ac:dyDescent="0.25">
      <c r="B343" s="180"/>
      <c r="C343" s="181"/>
      <c r="D343" s="181"/>
      <c r="E343" s="181"/>
      <c r="F343" s="181"/>
      <c r="G343" s="182"/>
      <c r="H343" s="182"/>
      <c r="I343" s="182"/>
      <c r="J343" s="182"/>
      <c r="K343" s="182"/>
      <c r="L343" s="182"/>
      <c r="M343" s="182"/>
      <c r="N343" s="183"/>
      <c r="O343" s="182"/>
      <c r="P343" s="182"/>
      <c r="Q343" s="182"/>
      <c r="R343" s="184"/>
      <c r="S343" s="8"/>
      <c r="T343" s="185"/>
      <c r="U343" s="185"/>
      <c r="V343" s="186"/>
      <c r="W343" s="186"/>
      <c r="X343" s="186"/>
      <c r="Y343" s="186"/>
      <c r="Z343" s="181"/>
    </row>
    <row r="344" spans="2:26" ht="18" customHeight="1" x14ac:dyDescent="0.25">
      <c r="B344" s="180"/>
      <c r="C344" s="181"/>
      <c r="D344" s="181"/>
      <c r="E344" s="181"/>
      <c r="F344" s="181"/>
      <c r="G344" s="182"/>
      <c r="H344" s="182"/>
      <c r="I344" s="182"/>
      <c r="J344" s="182"/>
      <c r="K344" s="182"/>
      <c r="L344" s="182"/>
      <c r="M344" s="182"/>
      <c r="N344" s="183"/>
      <c r="O344" s="182"/>
      <c r="P344" s="182"/>
      <c r="Q344" s="182"/>
      <c r="R344" s="184"/>
      <c r="S344" s="8"/>
      <c r="T344" s="185"/>
      <c r="U344" s="185"/>
      <c r="V344" s="186"/>
      <c r="W344" s="186"/>
      <c r="X344" s="186"/>
      <c r="Y344" s="186"/>
      <c r="Z344" s="181"/>
    </row>
    <row r="345" spans="2:26" ht="18" customHeight="1" x14ac:dyDescent="0.25">
      <c r="B345" s="180"/>
      <c r="C345" s="181"/>
      <c r="D345" s="181"/>
      <c r="E345" s="181"/>
      <c r="F345" s="181"/>
      <c r="G345" s="182"/>
      <c r="H345" s="182"/>
      <c r="I345" s="182"/>
      <c r="J345" s="182"/>
      <c r="K345" s="182"/>
      <c r="L345" s="182"/>
      <c r="M345" s="182"/>
      <c r="N345" s="183"/>
      <c r="O345" s="182"/>
      <c r="P345" s="182"/>
      <c r="Q345" s="182"/>
      <c r="R345" s="184"/>
      <c r="S345" s="8"/>
      <c r="T345" s="185"/>
      <c r="U345" s="185"/>
      <c r="V345" s="186"/>
      <c r="W345" s="186"/>
      <c r="X345" s="186"/>
      <c r="Y345" s="186"/>
      <c r="Z345" s="181"/>
    </row>
    <row r="346" spans="2:26" ht="18" customHeight="1" x14ac:dyDescent="0.25">
      <c r="B346" s="180"/>
      <c r="C346" s="181"/>
      <c r="D346" s="181"/>
      <c r="E346" s="181"/>
      <c r="F346" s="181"/>
      <c r="G346" s="182"/>
      <c r="H346" s="182"/>
      <c r="I346" s="182"/>
      <c r="J346" s="182"/>
      <c r="K346" s="182"/>
      <c r="L346" s="182"/>
      <c r="M346" s="182"/>
      <c r="N346" s="183"/>
      <c r="O346" s="182"/>
      <c r="P346" s="182"/>
      <c r="Q346" s="182"/>
      <c r="R346" s="184"/>
      <c r="S346" s="8"/>
      <c r="T346" s="185"/>
      <c r="U346" s="185"/>
      <c r="V346" s="186"/>
      <c r="W346" s="186"/>
      <c r="X346" s="186"/>
      <c r="Y346" s="186"/>
      <c r="Z346" s="181"/>
    </row>
    <row r="347" spans="2:26" ht="18" customHeight="1" x14ac:dyDescent="0.25">
      <c r="B347" s="180"/>
      <c r="C347" s="181"/>
      <c r="D347" s="181"/>
      <c r="E347" s="181"/>
      <c r="F347" s="181"/>
      <c r="G347" s="182"/>
      <c r="H347" s="182"/>
      <c r="I347" s="182"/>
      <c r="J347" s="182"/>
      <c r="K347" s="182"/>
      <c r="L347" s="182"/>
      <c r="M347" s="182"/>
      <c r="N347" s="183"/>
      <c r="O347" s="182"/>
      <c r="P347" s="182"/>
      <c r="Q347" s="182"/>
      <c r="R347" s="184"/>
      <c r="S347" s="8"/>
      <c r="T347" s="185"/>
      <c r="U347" s="185"/>
      <c r="V347" s="186"/>
      <c r="W347" s="186"/>
      <c r="X347" s="186"/>
      <c r="Y347" s="186"/>
      <c r="Z347" s="181"/>
    </row>
    <row r="348" spans="2:26" ht="18" customHeight="1" x14ac:dyDescent="0.25">
      <c r="B348" s="180"/>
      <c r="C348" s="181"/>
      <c r="D348" s="181"/>
      <c r="E348" s="181"/>
      <c r="F348" s="181"/>
      <c r="G348" s="182"/>
      <c r="H348" s="182"/>
      <c r="I348" s="182"/>
      <c r="J348" s="182"/>
      <c r="K348" s="182"/>
      <c r="L348" s="182"/>
      <c r="M348" s="182"/>
      <c r="N348" s="183"/>
      <c r="O348" s="182"/>
      <c r="P348" s="182"/>
      <c r="Q348" s="182"/>
      <c r="R348" s="184"/>
      <c r="S348" s="8"/>
      <c r="T348" s="185"/>
      <c r="U348" s="185"/>
      <c r="V348" s="186"/>
      <c r="W348" s="186"/>
      <c r="X348" s="186"/>
      <c r="Y348" s="186"/>
      <c r="Z348" s="181"/>
    </row>
    <row r="349" spans="2:26" ht="18" customHeight="1" x14ac:dyDescent="0.25">
      <c r="B349" s="180"/>
      <c r="C349" s="181"/>
      <c r="D349" s="181"/>
      <c r="E349" s="181"/>
      <c r="F349" s="181"/>
      <c r="G349" s="182"/>
      <c r="H349" s="182"/>
      <c r="I349" s="182"/>
      <c r="J349" s="182"/>
      <c r="K349" s="182"/>
      <c r="L349" s="182"/>
      <c r="M349" s="182"/>
      <c r="N349" s="183"/>
      <c r="O349" s="182"/>
      <c r="P349" s="182"/>
      <c r="Q349" s="182"/>
      <c r="R349" s="184"/>
      <c r="S349" s="8"/>
      <c r="T349" s="185"/>
      <c r="U349" s="185"/>
      <c r="V349" s="186"/>
      <c r="W349" s="186"/>
      <c r="X349" s="186"/>
      <c r="Y349" s="186"/>
      <c r="Z349" s="181"/>
    </row>
    <row r="350" spans="2:26" ht="18" customHeight="1" x14ac:dyDescent="0.25">
      <c r="B350" s="180"/>
      <c r="C350" s="181"/>
      <c r="D350" s="181"/>
      <c r="E350" s="181"/>
      <c r="F350" s="181"/>
      <c r="G350" s="182"/>
      <c r="H350" s="182"/>
      <c r="I350" s="182"/>
      <c r="J350" s="182"/>
      <c r="K350" s="182"/>
      <c r="L350" s="182"/>
      <c r="M350" s="182"/>
      <c r="N350" s="183"/>
      <c r="O350" s="182"/>
      <c r="P350" s="182"/>
      <c r="Q350" s="182"/>
      <c r="R350" s="184"/>
      <c r="S350" s="8"/>
      <c r="T350" s="185"/>
      <c r="U350" s="185"/>
      <c r="V350" s="186"/>
      <c r="W350" s="186"/>
      <c r="X350" s="186"/>
      <c r="Y350" s="186"/>
      <c r="Z350" s="181"/>
    </row>
    <row r="351" spans="2:26" ht="18" customHeight="1" x14ac:dyDescent="0.25">
      <c r="B351" s="180"/>
      <c r="C351" s="181"/>
      <c r="D351" s="181"/>
      <c r="E351" s="181"/>
      <c r="F351" s="181"/>
      <c r="G351" s="182"/>
      <c r="H351" s="182"/>
      <c r="I351" s="182"/>
      <c r="J351" s="182"/>
      <c r="K351" s="182"/>
      <c r="L351" s="182"/>
      <c r="M351" s="182"/>
      <c r="N351" s="183"/>
      <c r="O351" s="182"/>
      <c r="P351" s="182"/>
      <c r="Q351" s="182"/>
      <c r="R351" s="184"/>
      <c r="S351" s="8"/>
      <c r="T351" s="185"/>
      <c r="U351" s="185"/>
      <c r="V351" s="186"/>
      <c r="W351" s="186"/>
      <c r="X351" s="186"/>
      <c r="Y351" s="186"/>
      <c r="Z351" s="181"/>
    </row>
    <row r="352" spans="2:26" ht="18" customHeight="1" x14ac:dyDescent="0.25">
      <c r="B352" s="180"/>
      <c r="C352" s="181"/>
      <c r="D352" s="181"/>
      <c r="E352" s="181"/>
      <c r="F352" s="181"/>
      <c r="G352" s="182"/>
      <c r="H352" s="182"/>
      <c r="I352" s="182"/>
      <c r="J352" s="182"/>
      <c r="K352" s="182"/>
      <c r="L352" s="182"/>
      <c r="M352" s="182"/>
      <c r="N352" s="183"/>
      <c r="O352" s="182"/>
      <c r="P352" s="182"/>
      <c r="Q352" s="182"/>
      <c r="R352" s="184"/>
      <c r="S352" s="8"/>
      <c r="T352" s="185"/>
      <c r="U352" s="185"/>
      <c r="V352" s="186"/>
      <c r="W352" s="186"/>
      <c r="X352" s="186"/>
      <c r="Y352" s="186"/>
      <c r="Z352" s="181"/>
    </row>
    <row r="353" spans="2:26" ht="18" customHeight="1" x14ac:dyDescent="0.25">
      <c r="B353" s="180"/>
      <c r="C353" s="181"/>
      <c r="D353" s="181"/>
      <c r="E353" s="181"/>
      <c r="F353" s="181"/>
      <c r="G353" s="182"/>
      <c r="H353" s="182"/>
      <c r="I353" s="182"/>
      <c r="J353" s="182"/>
      <c r="K353" s="182"/>
      <c r="L353" s="182"/>
      <c r="M353" s="182"/>
      <c r="N353" s="183"/>
      <c r="O353" s="182"/>
      <c r="P353" s="182"/>
      <c r="Q353" s="182"/>
      <c r="R353" s="184"/>
      <c r="S353" s="8"/>
      <c r="T353" s="185"/>
      <c r="U353" s="185"/>
      <c r="V353" s="186"/>
      <c r="W353" s="186"/>
      <c r="X353" s="186"/>
      <c r="Y353" s="186"/>
      <c r="Z353" s="181"/>
    </row>
    <row r="354" spans="2:26" ht="18" customHeight="1" x14ac:dyDescent="0.25">
      <c r="B354" s="180"/>
      <c r="C354" s="181"/>
      <c r="D354" s="181"/>
      <c r="E354" s="181"/>
      <c r="F354" s="181"/>
      <c r="G354" s="182"/>
      <c r="H354" s="182"/>
      <c r="I354" s="182"/>
      <c r="J354" s="182"/>
      <c r="K354" s="182"/>
      <c r="L354" s="182"/>
      <c r="M354" s="182"/>
      <c r="N354" s="183"/>
      <c r="O354" s="182"/>
      <c r="P354" s="182"/>
      <c r="Q354" s="182"/>
      <c r="R354" s="184"/>
      <c r="S354" s="8"/>
      <c r="T354" s="185"/>
      <c r="U354" s="185"/>
      <c r="V354" s="186"/>
      <c r="W354" s="186"/>
      <c r="X354" s="186"/>
      <c r="Y354" s="186"/>
      <c r="Z354" s="181"/>
    </row>
    <row r="355" spans="2:26" ht="18" customHeight="1" x14ac:dyDescent="0.25">
      <c r="B355" s="180"/>
      <c r="C355" s="181"/>
      <c r="D355" s="181"/>
      <c r="E355" s="181"/>
      <c r="F355" s="181"/>
      <c r="G355" s="182"/>
      <c r="H355" s="182"/>
      <c r="I355" s="182"/>
      <c r="J355" s="182"/>
      <c r="K355" s="182"/>
      <c r="L355" s="182"/>
      <c r="M355" s="182"/>
      <c r="N355" s="183"/>
      <c r="O355" s="182"/>
      <c r="P355" s="182"/>
      <c r="Q355" s="182"/>
      <c r="R355" s="184"/>
      <c r="S355" s="8"/>
      <c r="T355" s="185"/>
      <c r="U355" s="185"/>
      <c r="V355" s="186"/>
      <c r="W355" s="186"/>
      <c r="X355" s="186"/>
      <c r="Y355" s="186"/>
      <c r="Z355" s="181"/>
    </row>
    <row r="356" spans="2:26" ht="18" customHeight="1" x14ac:dyDescent="0.25">
      <c r="B356" s="180"/>
      <c r="C356" s="181"/>
      <c r="D356" s="181"/>
      <c r="E356" s="181"/>
      <c r="F356" s="181"/>
      <c r="G356" s="182"/>
      <c r="H356" s="182"/>
      <c r="I356" s="182"/>
      <c r="J356" s="182"/>
      <c r="K356" s="182"/>
      <c r="L356" s="182"/>
      <c r="M356" s="182"/>
      <c r="N356" s="183"/>
      <c r="O356" s="182"/>
      <c r="P356" s="182"/>
      <c r="Q356" s="182"/>
      <c r="R356" s="184"/>
      <c r="S356" s="8"/>
      <c r="T356" s="185"/>
      <c r="U356" s="185"/>
      <c r="V356" s="186"/>
      <c r="W356" s="186"/>
      <c r="X356" s="186"/>
      <c r="Y356" s="186"/>
      <c r="Z356" s="181"/>
    </row>
    <row r="357" spans="2:26" ht="18" customHeight="1" x14ac:dyDescent="0.25">
      <c r="B357" s="180"/>
      <c r="C357" s="181"/>
      <c r="D357" s="181"/>
      <c r="E357" s="181"/>
      <c r="F357" s="181"/>
      <c r="G357" s="182"/>
      <c r="H357" s="182"/>
      <c r="I357" s="182"/>
      <c r="J357" s="182"/>
      <c r="K357" s="182"/>
      <c r="L357" s="182"/>
      <c r="M357" s="182"/>
      <c r="N357" s="183"/>
      <c r="O357" s="182"/>
      <c r="P357" s="182"/>
      <c r="Q357" s="182"/>
      <c r="R357" s="184"/>
      <c r="S357" s="8"/>
      <c r="T357" s="185"/>
      <c r="U357" s="185"/>
      <c r="V357" s="186"/>
      <c r="W357" s="186"/>
      <c r="X357" s="186"/>
      <c r="Y357" s="186"/>
      <c r="Z357" s="181"/>
    </row>
    <row r="358" spans="2:26" ht="18" customHeight="1" x14ac:dyDescent="0.25">
      <c r="B358" s="180"/>
      <c r="C358" s="181"/>
      <c r="D358" s="181"/>
      <c r="E358" s="181"/>
      <c r="F358" s="181"/>
      <c r="G358" s="182"/>
      <c r="H358" s="182"/>
      <c r="I358" s="182"/>
      <c r="J358" s="182"/>
      <c r="K358" s="182"/>
      <c r="L358" s="182"/>
      <c r="M358" s="182"/>
      <c r="N358" s="183"/>
      <c r="O358" s="182"/>
      <c r="P358" s="182"/>
      <c r="Q358" s="182"/>
      <c r="R358" s="184"/>
      <c r="S358" s="8"/>
      <c r="T358" s="185"/>
      <c r="U358" s="185"/>
      <c r="V358" s="186"/>
      <c r="W358" s="186"/>
      <c r="X358" s="186"/>
      <c r="Y358" s="186"/>
      <c r="Z358" s="181"/>
    </row>
    <row r="359" spans="2:26" ht="18" customHeight="1" x14ac:dyDescent="0.25">
      <c r="B359" s="180"/>
      <c r="C359" s="181"/>
      <c r="D359" s="181"/>
      <c r="E359" s="181"/>
      <c r="F359" s="181"/>
      <c r="G359" s="182"/>
      <c r="H359" s="182"/>
      <c r="I359" s="182"/>
      <c r="J359" s="182"/>
      <c r="K359" s="182"/>
      <c r="L359" s="182"/>
      <c r="M359" s="182"/>
      <c r="N359" s="183"/>
      <c r="O359" s="182"/>
      <c r="P359" s="182"/>
      <c r="Q359" s="182"/>
      <c r="R359" s="184"/>
      <c r="S359" s="8"/>
      <c r="T359" s="185"/>
      <c r="U359" s="185"/>
      <c r="V359" s="186"/>
      <c r="W359" s="186"/>
      <c r="X359" s="186"/>
      <c r="Y359" s="186"/>
      <c r="Z359" s="181"/>
    </row>
    <row r="360" spans="2:26" ht="18" customHeight="1" x14ac:dyDescent="0.25">
      <c r="B360" s="180"/>
      <c r="C360" s="181"/>
      <c r="D360" s="181"/>
      <c r="E360" s="181"/>
      <c r="F360" s="181"/>
      <c r="G360" s="182"/>
      <c r="H360" s="182"/>
      <c r="I360" s="182"/>
      <c r="J360" s="182"/>
      <c r="K360" s="182"/>
      <c r="L360" s="182"/>
      <c r="M360" s="182"/>
      <c r="N360" s="183"/>
      <c r="O360" s="182"/>
      <c r="P360" s="182"/>
      <c r="Q360" s="182"/>
      <c r="R360" s="184"/>
      <c r="S360" s="8"/>
      <c r="T360" s="185"/>
      <c r="U360" s="185"/>
      <c r="V360" s="186"/>
      <c r="W360" s="186"/>
      <c r="X360" s="186"/>
      <c r="Y360" s="186"/>
      <c r="Z360" s="181"/>
    </row>
    <row r="361" spans="2:26" ht="18" customHeight="1" x14ac:dyDescent="0.25">
      <c r="B361" s="180"/>
      <c r="C361" s="181"/>
      <c r="D361" s="181"/>
      <c r="E361" s="181"/>
      <c r="F361" s="181"/>
      <c r="G361" s="182"/>
      <c r="H361" s="182"/>
      <c r="I361" s="182"/>
      <c r="J361" s="182"/>
      <c r="K361" s="182"/>
      <c r="L361" s="182"/>
      <c r="M361" s="182"/>
      <c r="N361" s="183"/>
      <c r="O361" s="182"/>
      <c r="P361" s="182"/>
      <c r="Q361" s="182"/>
      <c r="R361" s="184"/>
      <c r="S361" s="8"/>
      <c r="T361" s="185"/>
      <c r="U361" s="185"/>
      <c r="V361" s="186"/>
      <c r="W361" s="186"/>
      <c r="X361" s="186"/>
      <c r="Y361" s="186"/>
      <c r="Z361" s="181"/>
    </row>
    <row r="362" spans="2:26" ht="18" customHeight="1" x14ac:dyDescent="0.25">
      <c r="B362" s="180"/>
      <c r="C362" s="181"/>
      <c r="D362" s="181"/>
      <c r="E362" s="181"/>
      <c r="F362" s="181"/>
      <c r="G362" s="182"/>
      <c r="H362" s="182"/>
      <c r="I362" s="182"/>
      <c r="J362" s="182"/>
      <c r="K362" s="182"/>
      <c r="L362" s="182"/>
      <c r="M362" s="182"/>
      <c r="N362" s="183"/>
      <c r="O362" s="182"/>
      <c r="P362" s="182"/>
      <c r="Q362" s="182"/>
      <c r="R362" s="184"/>
      <c r="S362" s="8"/>
      <c r="T362" s="185"/>
      <c r="U362" s="185"/>
      <c r="V362" s="186"/>
      <c r="W362" s="186"/>
      <c r="X362" s="186"/>
      <c r="Y362" s="186"/>
      <c r="Z362" s="181"/>
    </row>
    <row r="363" spans="2:26" ht="18" customHeight="1" x14ac:dyDescent="0.25">
      <c r="B363" s="180"/>
      <c r="C363" s="181"/>
      <c r="D363" s="181"/>
      <c r="E363" s="181"/>
      <c r="F363" s="181"/>
      <c r="G363" s="182"/>
      <c r="H363" s="182"/>
      <c r="I363" s="182"/>
      <c r="J363" s="182"/>
      <c r="K363" s="182"/>
      <c r="L363" s="182"/>
      <c r="M363" s="182"/>
      <c r="N363" s="183"/>
      <c r="O363" s="182"/>
      <c r="P363" s="182"/>
      <c r="Q363" s="182"/>
      <c r="R363" s="184"/>
      <c r="S363" s="8"/>
      <c r="T363" s="185"/>
      <c r="U363" s="185"/>
      <c r="V363" s="186"/>
      <c r="W363" s="186"/>
      <c r="X363" s="186"/>
      <c r="Y363" s="186"/>
      <c r="Z363" s="181"/>
    </row>
    <row r="364" spans="2:26" ht="18" customHeight="1" x14ac:dyDescent="0.25">
      <c r="B364" s="180"/>
      <c r="C364" s="181"/>
      <c r="D364" s="181"/>
      <c r="E364" s="181"/>
      <c r="F364" s="181"/>
      <c r="G364" s="182"/>
      <c r="H364" s="182"/>
      <c r="I364" s="182"/>
      <c r="J364" s="182"/>
      <c r="K364" s="182"/>
      <c r="L364" s="182"/>
      <c r="M364" s="182"/>
      <c r="N364" s="183"/>
      <c r="O364" s="182"/>
      <c r="P364" s="182"/>
      <c r="Q364" s="182"/>
      <c r="R364" s="184"/>
      <c r="S364" s="8"/>
      <c r="T364" s="185"/>
      <c r="U364" s="185"/>
      <c r="V364" s="186"/>
      <c r="W364" s="186"/>
      <c r="X364" s="186"/>
      <c r="Y364" s="186"/>
      <c r="Z364" s="181"/>
    </row>
    <row r="365" spans="2:26" ht="18" customHeight="1" x14ac:dyDescent="0.25">
      <c r="B365" s="180"/>
      <c r="C365" s="181"/>
      <c r="D365" s="181"/>
      <c r="E365" s="181"/>
      <c r="F365" s="181"/>
      <c r="G365" s="182"/>
      <c r="H365" s="182"/>
      <c r="I365" s="182"/>
      <c r="J365" s="182"/>
      <c r="K365" s="182"/>
      <c r="L365" s="182"/>
      <c r="M365" s="182"/>
      <c r="N365" s="183"/>
      <c r="O365" s="182"/>
      <c r="P365" s="182"/>
      <c r="Q365" s="182"/>
      <c r="R365" s="184"/>
      <c r="S365" s="8"/>
      <c r="T365" s="185"/>
      <c r="U365" s="185"/>
      <c r="V365" s="186"/>
      <c r="W365" s="186"/>
      <c r="X365" s="186"/>
      <c r="Y365" s="186"/>
      <c r="Z365" s="181"/>
    </row>
    <row r="366" spans="2:26" ht="18" customHeight="1" x14ac:dyDescent="0.25">
      <c r="B366" s="180"/>
      <c r="C366" s="181"/>
      <c r="D366" s="181"/>
      <c r="E366" s="181"/>
      <c r="F366" s="181"/>
      <c r="G366" s="182"/>
      <c r="H366" s="182"/>
      <c r="I366" s="182"/>
      <c r="J366" s="182"/>
      <c r="K366" s="182"/>
      <c r="L366" s="182"/>
      <c r="M366" s="182"/>
      <c r="N366" s="183"/>
      <c r="O366" s="182"/>
      <c r="P366" s="182"/>
      <c r="Q366" s="182"/>
      <c r="R366" s="184"/>
      <c r="S366" s="8"/>
      <c r="T366" s="185"/>
      <c r="U366" s="185"/>
      <c r="V366" s="186"/>
      <c r="W366" s="186"/>
      <c r="X366" s="186"/>
      <c r="Y366" s="186"/>
      <c r="Z366" s="181"/>
    </row>
    <row r="367" spans="2:26" ht="18" customHeight="1" x14ac:dyDescent="0.25">
      <c r="B367" s="180"/>
      <c r="C367" s="181"/>
      <c r="D367" s="181"/>
      <c r="E367" s="181"/>
      <c r="F367" s="181"/>
      <c r="G367" s="182"/>
      <c r="H367" s="182"/>
      <c r="I367" s="182"/>
      <c r="J367" s="182"/>
      <c r="K367" s="182"/>
      <c r="L367" s="182"/>
      <c r="M367" s="182"/>
      <c r="N367" s="183"/>
      <c r="O367" s="182"/>
      <c r="P367" s="182"/>
      <c r="Q367" s="182"/>
      <c r="R367" s="184"/>
      <c r="S367" s="8"/>
      <c r="T367" s="185"/>
      <c r="U367" s="185"/>
      <c r="V367" s="186"/>
      <c r="W367" s="186"/>
      <c r="X367" s="186"/>
      <c r="Y367" s="186"/>
      <c r="Z367" s="181"/>
    </row>
    <row r="368" spans="2:26" ht="18" customHeight="1" x14ac:dyDescent="0.25">
      <c r="B368" s="180"/>
      <c r="C368" s="181"/>
      <c r="D368" s="181"/>
      <c r="E368" s="181"/>
      <c r="F368" s="181"/>
      <c r="G368" s="182"/>
      <c r="H368" s="182"/>
      <c r="I368" s="182"/>
      <c r="J368" s="182"/>
      <c r="K368" s="182"/>
      <c r="L368" s="182"/>
      <c r="M368" s="182"/>
      <c r="N368" s="183"/>
      <c r="O368" s="182"/>
      <c r="P368" s="182"/>
      <c r="Q368" s="182"/>
      <c r="R368" s="184"/>
      <c r="S368" s="8"/>
      <c r="T368" s="185"/>
      <c r="U368" s="185"/>
      <c r="V368" s="186"/>
      <c r="W368" s="186"/>
      <c r="X368" s="186"/>
      <c r="Y368" s="186"/>
      <c r="Z368" s="181"/>
    </row>
    <row r="369" spans="2:26" ht="18" customHeight="1" x14ac:dyDescent="0.25">
      <c r="B369" s="180"/>
      <c r="C369" s="181"/>
      <c r="D369" s="181"/>
      <c r="E369" s="181"/>
      <c r="F369" s="181"/>
      <c r="G369" s="182"/>
      <c r="H369" s="182"/>
      <c r="I369" s="182"/>
      <c r="J369" s="182"/>
      <c r="K369" s="182"/>
      <c r="L369" s="182"/>
      <c r="M369" s="182"/>
      <c r="N369" s="183"/>
      <c r="O369" s="182"/>
      <c r="P369" s="182"/>
      <c r="Q369" s="182"/>
      <c r="R369" s="184"/>
      <c r="S369" s="8"/>
      <c r="T369" s="185"/>
      <c r="U369" s="185"/>
      <c r="V369" s="186"/>
      <c r="W369" s="186"/>
      <c r="X369" s="186"/>
      <c r="Y369" s="186"/>
      <c r="Z369" s="181"/>
    </row>
    <row r="370" spans="2:26" ht="18" customHeight="1" x14ac:dyDescent="0.25">
      <c r="B370" s="180"/>
      <c r="C370" s="181"/>
      <c r="D370" s="181"/>
      <c r="E370" s="181"/>
      <c r="F370" s="181"/>
      <c r="G370" s="182"/>
      <c r="H370" s="182"/>
      <c r="I370" s="182"/>
      <c r="J370" s="182"/>
      <c r="K370" s="182"/>
      <c r="L370" s="182"/>
      <c r="M370" s="182"/>
      <c r="N370" s="183"/>
      <c r="O370" s="182"/>
      <c r="P370" s="182"/>
      <c r="Q370" s="182"/>
      <c r="R370" s="184"/>
      <c r="S370" s="8"/>
      <c r="T370" s="185"/>
      <c r="U370" s="185"/>
      <c r="V370" s="186"/>
      <c r="W370" s="186"/>
      <c r="X370" s="186"/>
      <c r="Y370" s="186"/>
      <c r="Z370" s="181"/>
    </row>
    <row r="371" spans="2:26" ht="18" customHeight="1" x14ac:dyDescent="0.25">
      <c r="B371" s="180"/>
      <c r="C371" s="181"/>
      <c r="D371" s="181"/>
      <c r="E371" s="181"/>
      <c r="F371" s="181"/>
      <c r="G371" s="182"/>
      <c r="H371" s="182"/>
      <c r="I371" s="182"/>
      <c r="J371" s="182"/>
      <c r="K371" s="182"/>
      <c r="L371" s="182"/>
      <c r="M371" s="182"/>
      <c r="N371" s="183"/>
      <c r="O371" s="182"/>
      <c r="P371" s="182"/>
      <c r="Q371" s="182"/>
      <c r="R371" s="184"/>
      <c r="S371" s="8"/>
      <c r="T371" s="185"/>
      <c r="U371" s="185"/>
      <c r="V371" s="186"/>
      <c r="W371" s="186"/>
      <c r="X371" s="186"/>
      <c r="Y371" s="186"/>
      <c r="Z371" s="181"/>
    </row>
    <row r="372" spans="2:26" ht="18" customHeight="1" x14ac:dyDescent="0.25">
      <c r="B372" s="180"/>
      <c r="C372" s="181"/>
      <c r="D372" s="181"/>
      <c r="E372" s="181"/>
      <c r="F372" s="181"/>
      <c r="G372" s="182"/>
      <c r="H372" s="182"/>
      <c r="I372" s="182"/>
      <c r="J372" s="182"/>
      <c r="K372" s="182"/>
      <c r="L372" s="182"/>
      <c r="M372" s="182"/>
      <c r="N372" s="183"/>
      <c r="O372" s="182"/>
      <c r="P372" s="182"/>
      <c r="Q372" s="182"/>
      <c r="R372" s="184"/>
      <c r="S372" s="8"/>
      <c r="T372" s="185"/>
      <c r="U372" s="185"/>
      <c r="V372" s="186"/>
      <c r="W372" s="186"/>
      <c r="X372" s="186"/>
      <c r="Y372" s="186"/>
      <c r="Z372" s="181"/>
    </row>
    <row r="373" spans="2:26" ht="18" customHeight="1" x14ac:dyDescent="0.25">
      <c r="B373" s="180"/>
      <c r="C373" s="181"/>
      <c r="D373" s="181"/>
      <c r="E373" s="181"/>
      <c r="F373" s="181"/>
      <c r="G373" s="182"/>
      <c r="H373" s="182"/>
      <c r="I373" s="182"/>
      <c r="J373" s="182"/>
      <c r="K373" s="182"/>
      <c r="L373" s="182"/>
      <c r="M373" s="182"/>
      <c r="N373" s="183"/>
      <c r="O373" s="182"/>
      <c r="P373" s="182"/>
      <c r="Q373" s="182"/>
      <c r="R373" s="184"/>
      <c r="S373" s="8"/>
      <c r="T373" s="185"/>
      <c r="U373" s="185"/>
      <c r="V373" s="186"/>
      <c r="W373" s="186"/>
      <c r="X373" s="186"/>
      <c r="Y373" s="186"/>
      <c r="Z373" s="181"/>
    </row>
    <row r="374" spans="2:26" ht="15.75" customHeight="1" x14ac:dyDescent="0.25"/>
    <row r="375" spans="2:26" ht="15.75" customHeight="1" x14ac:dyDescent="0.25"/>
    <row r="376" spans="2:26" ht="15.75" customHeight="1" x14ac:dyDescent="0.25"/>
    <row r="377" spans="2:26" ht="15.75" customHeight="1" x14ac:dyDescent="0.25"/>
    <row r="378" spans="2:26" ht="15.75" customHeight="1" x14ac:dyDescent="0.25"/>
    <row r="379" spans="2:26" ht="15.75" customHeight="1" x14ac:dyDescent="0.25"/>
    <row r="380" spans="2:26" ht="15.75" customHeight="1" x14ac:dyDescent="0.25"/>
    <row r="381" spans="2:26" ht="15.75" customHeight="1" x14ac:dyDescent="0.25"/>
    <row r="382" spans="2:26" ht="15.75" customHeight="1" x14ac:dyDescent="0.25"/>
    <row r="383" spans="2:26" ht="15.75" customHeight="1" x14ac:dyDescent="0.25"/>
    <row r="384" spans="2:26"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row r="1067" ht="15.75" customHeight="1" x14ac:dyDescent="0.25"/>
    <row r="1068" ht="15.75" customHeight="1" x14ac:dyDescent="0.25"/>
    <row r="1069" ht="15.75" customHeight="1" x14ac:dyDescent="0.25"/>
    <row r="1070" ht="15.75" customHeight="1" x14ac:dyDescent="0.25"/>
    <row r="1071" ht="15.75" customHeight="1" x14ac:dyDescent="0.25"/>
    <row r="1072" ht="15.75" customHeight="1" x14ac:dyDescent="0.25"/>
    <row r="1073" ht="15.75" customHeight="1" x14ac:dyDescent="0.25"/>
    <row r="1074" ht="15.75" customHeight="1" x14ac:dyDescent="0.25"/>
    <row r="1075" ht="15.75" customHeight="1" x14ac:dyDescent="0.25"/>
    <row r="1076" ht="15.75" customHeight="1" x14ac:dyDescent="0.25"/>
    <row r="1077" ht="15.75" customHeight="1" x14ac:dyDescent="0.25"/>
    <row r="1078" ht="15.75" customHeight="1" x14ac:dyDescent="0.25"/>
    <row r="1079" ht="15.75" customHeight="1" x14ac:dyDescent="0.25"/>
    <row r="1080" ht="15.75" customHeight="1" x14ac:dyDescent="0.25"/>
    <row r="1081" ht="15.75" customHeight="1" x14ac:dyDescent="0.25"/>
    <row r="1082" ht="15.75" customHeight="1" x14ac:dyDescent="0.25"/>
    <row r="1083" ht="15.75" customHeight="1" x14ac:dyDescent="0.25"/>
    <row r="1084" ht="15.75" customHeight="1" x14ac:dyDescent="0.25"/>
    <row r="1085" ht="15.75" customHeight="1" x14ac:dyDescent="0.25"/>
    <row r="1086" ht="15.75" customHeight="1" x14ac:dyDescent="0.25"/>
    <row r="1087" ht="15.75" customHeight="1" x14ac:dyDescent="0.25"/>
    <row r="1088" ht="15.75" customHeight="1" x14ac:dyDescent="0.25"/>
    <row r="1089" ht="15.75" customHeight="1" x14ac:dyDescent="0.25"/>
    <row r="1090" ht="15.75" customHeight="1" x14ac:dyDescent="0.25"/>
    <row r="1091" ht="15.75" customHeight="1" x14ac:dyDescent="0.25"/>
    <row r="1092" ht="15.75" customHeight="1" x14ac:dyDescent="0.25"/>
    <row r="1093" ht="15.75" customHeight="1" x14ac:dyDescent="0.25"/>
    <row r="1094" ht="15.75" customHeight="1" x14ac:dyDescent="0.25"/>
    <row r="1095" ht="15.75" customHeight="1" x14ac:dyDescent="0.25"/>
    <row r="1096" ht="15.75" customHeight="1" x14ac:dyDescent="0.25"/>
    <row r="1097" ht="15.75" customHeight="1" x14ac:dyDescent="0.25"/>
    <row r="1098" ht="15.75" customHeight="1" x14ac:dyDescent="0.25"/>
    <row r="1099" ht="15.75" customHeight="1" x14ac:dyDescent="0.25"/>
    <row r="1100" ht="15.75" customHeight="1" x14ac:dyDescent="0.25"/>
    <row r="1101" ht="15.75" customHeight="1" x14ac:dyDescent="0.25"/>
    <row r="1102" ht="15.75" customHeight="1" x14ac:dyDescent="0.25"/>
    <row r="1103" ht="15.75" customHeight="1" x14ac:dyDescent="0.25"/>
    <row r="1104" ht="15.75" customHeight="1" x14ac:dyDescent="0.25"/>
    <row r="1105" ht="15.75" customHeight="1" x14ac:dyDescent="0.25"/>
    <row r="1106" ht="15.75" customHeight="1" x14ac:dyDescent="0.25"/>
    <row r="1107" ht="15.75" customHeight="1" x14ac:dyDescent="0.25"/>
    <row r="1108" ht="15.75" customHeight="1" x14ac:dyDescent="0.25"/>
    <row r="1109" ht="15.75" customHeight="1" x14ac:dyDescent="0.25"/>
    <row r="1110" ht="15.75" customHeight="1" x14ac:dyDescent="0.25"/>
    <row r="1111" ht="15.75" customHeight="1" x14ac:dyDescent="0.25"/>
    <row r="1112" ht="15.75" customHeight="1" x14ac:dyDescent="0.25"/>
    <row r="1113" ht="15.75" customHeight="1" x14ac:dyDescent="0.25"/>
    <row r="1114" ht="15.75" customHeight="1" x14ac:dyDescent="0.25"/>
    <row r="1115" ht="15.75" customHeight="1" x14ac:dyDescent="0.25"/>
    <row r="1116" ht="15.75" customHeight="1" x14ac:dyDescent="0.25"/>
    <row r="1117" ht="15.75" customHeight="1" x14ac:dyDescent="0.25"/>
    <row r="1118" ht="15.75" customHeight="1" x14ac:dyDescent="0.25"/>
    <row r="1119" ht="15.75" customHeight="1" x14ac:dyDescent="0.25"/>
    <row r="1120" ht="15.75" customHeight="1" x14ac:dyDescent="0.25"/>
    <row r="1121" ht="15.75" customHeight="1" x14ac:dyDescent="0.25"/>
    <row r="1122" ht="15.75" customHeight="1" x14ac:dyDescent="0.25"/>
    <row r="1123" ht="15.75" customHeight="1" x14ac:dyDescent="0.25"/>
    <row r="1124" ht="15.75" customHeight="1" x14ac:dyDescent="0.25"/>
    <row r="1125" ht="15.75" customHeight="1" x14ac:dyDescent="0.25"/>
    <row r="1126" ht="15.75" customHeight="1" x14ac:dyDescent="0.25"/>
  </sheetData>
  <mergeCells count="602">
    <mergeCell ref="U92:U94"/>
    <mergeCell ref="V92:V94"/>
    <mergeCell ref="B15:F15"/>
    <mergeCell ref="W165:Z165"/>
    <mergeCell ref="B168:G168"/>
    <mergeCell ref="H168:K168"/>
    <mergeCell ref="L168:O168"/>
    <mergeCell ref="P168:S168"/>
    <mergeCell ref="W168:Z168"/>
    <mergeCell ref="B166:G166"/>
    <mergeCell ref="H166:K166"/>
    <mergeCell ref="L166:O166"/>
    <mergeCell ref="P166:S166"/>
    <mergeCell ref="W166:Z166"/>
    <mergeCell ref="B167:G167"/>
    <mergeCell ref="H167:K167"/>
    <mergeCell ref="L167:O167"/>
    <mergeCell ref="P167:S167"/>
    <mergeCell ref="W167:Z167"/>
    <mergeCell ref="B165:G165"/>
    <mergeCell ref="H165:K165"/>
    <mergeCell ref="L165:O165"/>
    <mergeCell ref="P165:S165"/>
    <mergeCell ref="W162:Z162"/>
    <mergeCell ref="B163:G163"/>
    <mergeCell ref="H163:K163"/>
    <mergeCell ref="V97:V98"/>
    <mergeCell ref="H31:H42"/>
    <mergeCell ref="L163:O163"/>
    <mergeCell ref="P163:S163"/>
    <mergeCell ref="W163:Z163"/>
    <mergeCell ref="B164:G164"/>
    <mergeCell ref="H164:K164"/>
    <mergeCell ref="L164:O164"/>
    <mergeCell ref="P164:S164"/>
    <mergeCell ref="W164:Z164"/>
    <mergeCell ref="H162:K162"/>
    <mergeCell ref="L162:O162"/>
    <mergeCell ref="P162:S162"/>
    <mergeCell ref="G92:G94"/>
    <mergeCell ref="H92:H94"/>
    <mergeCell ref="I92:I94"/>
    <mergeCell ref="J92:J94"/>
    <mergeCell ref="T92:T94"/>
    <mergeCell ref="I61:I63"/>
    <mergeCell ref="J61:J63"/>
    <mergeCell ref="T97:T98"/>
    <mergeCell ref="W65:W66"/>
    <mergeCell ref="V80:V81"/>
    <mergeCell ref="B18:F18"/>
    <mergeCell ref="B20:F20"/>
    <mergeCell ref="B22:F22"/>
    <mergeCell ref="B26:F26"/>
    <mergeCell ref="B23:F23"/>
    <mergeCell ref="B21:F21"/>
    <mergeCell ref="B25:F25"/>
    <mergeCell ref="B24:F24"/>
    <mergeCell ref="B19:F19"/>
    <mergeCell ref="V69:V72"/>
    <mergeCell ref="L65:L66"/>
    <mergeCell ref="T65:T66"/>
    <mergeCell ref="U65:U66"/>
    <mergeCell ref="V65:V66"/>
    <mergeCell ref="U43:U54"/>
    <mergeCell ref="U77:U78"/>
    <mergeCell ref="V77:V78"/>
    <mergeCell ref="I77:I78"/>
    <mergeCell ref="L55:L56"/>
    <mergeCell ref="T77:T78"/>
    <mergeCell ref="B77:F78"/>
    <mergeCell ref="G77:G78"/>
    <mergeCell ref="B76:F76"/>
    <mergeCell ref="U97:U98"/>
    <mergeCell ref="S80:S81"/>
    <mergeCell ref="K80:K81"/>
    <mergeCell ref="J80:J81"/>
    <mergeCell ref="G31:G42"/>
    <mergeCell ref="B31:F42"/>
    <mergeCell ref="V67:V68"/>
    <mergeCell ref="B43:F54"/>
    <mergeCell ref="G43:G54"/>
    <mergeCell ref="H43:H54"/>
    <mergeCell ref="I43:I54"/>
    <mergeCell ref="J43:J54"/>
    <mergeCell ref="K43:K54"/>
    <mergeCell ref="L43:L54"/>
    <mergeCell ref="S43:S54"/>
    <mergeCell ref="T43:T54"/>
    <mergeCell ref="B57:F58"/>
    <mergeCell ref="G57:G58"/>
    <mergeCell ref="H57:H58"/>
    <mergeCell ref="I57:I58"/>
    <mergeCell ref="S57:S58"/>
    <mergeCell ref="U57:U58"/>
    <mergeCell ref="H55:H56"/>
    <mergeCell ref="G55:G56"/>
    <mergeCell ref="B96:F96"/>
    <mergeCell ref="B91:F91"/>
    <mergeCell ref="S87:S89"/>
    <mergeCell ref="K97:K98"/>
    <mergeCell ref="L97:L98"/>
    <mergeCell ref="S97:S98"/>
    <mergeCell ref="J77:J78"/>
    <mergeCell ref="K77:K78"/>
    <mergeCell ref="L77:L78"/>
    <mergeCell ref="B92:F94"/>
    <mergeCell ref="K92:K94"/>
    <mergeCell ref="L92:L94"/>
    <mergeCell ref="S92:S94"/>
    <mergeCell ref="B97:F98"/>
    <mergeCell ref="G97:G98"/>
    <mergeCell ref="B85:F85"/>
    <mergeCell ref="H97:H98"/>
    <mergeCell ref="I97:I98"/>
    <mergeCell ref="J97:J98"/>
    <mergeCell ref="S77:S78"/>
    <mergeCell ref="I80:I81"/>
    <mergeCell ref="H80:H81"/>
    <mergeCell ref="G80:G81"/>
    <mergeCell ref="H77:H78"/>
    <mergeCell ref="T57:T58"/>
    <mergeCell ref="V31:V42"/>
    <mergeCell ref="U31:U42"/>
    <mergeCell ref="T31:T42"/>
    <mergeCell ref="S31:S42"/>
    <mergeCell ref="L31:L42"/>
    <mergeCell ref="K31:K42"/>
    <mergeCell ref="J31:J42"/>
    <mergeCell ref="I31:I42"/>
    <mergeCell ref="V55:V56"/>
    <mergeCell ref="U55:U56"/>
    <mergeCell ref="T55:T56"/>
    <mergeCell ref="S55:S56"/>
    <mergeCell ref="K55:K56"/>
    <mergeCell ref="J55:J56"/>
    <mergeCell ref="I55:I56"/>
    <mergeCell ref="V43:V54"/>
    <mergeCell ref="V57:V58"/>
    <mergeCell ref="B100:F100"/>
    <mergeCell ref="V59:V60"/>
    <mergeCell ref="U59:U60"/>
    <mergeCell ref="T59:T60"/>
    <mergeCell ref="S59:S60"/>
    <mergeCell ref="L59:L60"/>
    <mergeCell ref="K59:K60"/>
    <mergeCell ref="J59:J60"/>
    <mergeCell ref="I59:I60"/>
    <mergeCell ref="H59:H60"/>
    <mergeCell ref="G59:G60"/>
    <mergeCell ref="B59:F60"/>
    <mergeCell ref="S67:S68"/>
    <mergeCell ref="T67:T68"/>
    <mergeCell ref="U67:U68"/>
    <mergeCell ref="B67:F68"/>
    <mergeCell ref="S74:S75"/>
    <mergeCell ref="T74:T75"/>
    <mergeCell ref="V74:V75"/>
    <mergeCell ref="U61:U63"/>
    <mergeCell ref="V61:V63"/>
    <mergeCell ref="S61:S63"/>
    <mergeCell ref="T61:T63"/>
    <mergeCell ref="T80:T81"/>
    <mergeCell ref="U69:U72"/>
    <mergeCell ref="S69:S72"/>
    <mergeCell ref="L69:L72"/>
    <mergeCell ref="K69:K72"/>
    <mergeCell ref="J69:J72"/>
    <mergeCell ref="I69:I72"/>
    <mergeCell ref="H69:H72"/>
    <mergeCell ref="G69:G72"/>
    <mergeCell ref="K67:K68"/>
    <mergeCell ref="L67:L68"/>
    <mergeCell ref="G67:G68"/>
    <mergeCell ref="H67:H68"/>
    <mergeCell ref="I67:I68"/>
    <mergeCell ref="J67:J68"/>
    <mergeCell ref="T69:T72"/>
    <mergeCell ref="S105:S106"/>
    <mergeCell ref="T105:T106"/>
    <mergeCell ref="U105:U106"/>
    <mergeCell ref="U107:U108"/>
    <mergeCell ref="U111:U112"/>
    <mergeCell ref="U115:U116"/>
    <mergeCell ref="U119:U120"/>
    <mergeCell ref="U123:U124"/>
    <mergeCell ref="U127:U128"/>
    <mergeCell ref="B160:G160"/>
    <mergeCell ref="H160:K160"/>
    <mergeCell ref="L160:O160"/>
    <mergeCell ref="P160:S160"/>
    <mergeCell ref="P158:S158"/>
    <mergeCell ref="B151:G151"/>
    <mergeCell ref="H151:K151"/>
    <mergeCell ref="L151:O151"/>
    <mergeCell ref="P151:S151"/>
    <mergeCell ref="B157:G157"/>
    <mergeCell ref="H157:K157"/>
    <mergeCell ref="L157:O157"/>
    <mergeCell ref="P157:S157"/>
    <mergeCell ref="W160:Z160"/>
    <mergeCell ref="B161:G161"/>
    <mergeCell ref="H161:K161"/>
    <mergeCell ref="L161:O161"/>
    <mergeCell ref="P161:S161"/>
    <mergeCell ref="W161:Z161"/>
    <mergeCell ref="B162:G162"/>
    <mergeCell ref="K61:K63"/>
    <mergeCell ref="L61:L63"/>
    <mergeCell ref="B80:F81"/>
    <mergeCell ref="L80:L81"/>
    <mergeCell ref="W158:Z158"/>
    <mergeCell ref="B159:G159"/>
    <mergeCell ref="H159:K159"/>
    <mergeCell ref="L159:O159"/>
    <mergeCell ref="P159:S159"/>
    <mergeCell ref="W159:Z159"/>
    <mergeCell ref="B152:G152"/>
    <mergeCell ref="H152:K152"/>
    <mergeCell ref="L152:O152"/>
    <mergeCell ref="P152:S152"/>
    <mergeCell ref="B158:G158"/>
    <mergeCell ref="H158:K158"/>
    <mergeCell ref="L158:O158"/>
    <mergeCell ref="B181:J181"/>
    <mergeCell ref="K181:R181"/>
    <mergeCell ref="S181:Z181"/>
    <mergeCell ref="B179:J179"/>
    <mergeCell ref="K179:R179"/>
    <mergeCell ref="S179:Z179"/>
    <mergeCell ref="B180:J180"/>
    <mergeCell ref="K180:R180"/>
    <mergeCell ref="S180:Z180"/>
    <mergeCell ref="B176:Z176"/>
    <mergeCell ref="B177:J177"/>
    <mergeCell ref="K177:R177"/>
    <mergeCell ref="S177:Z177"/>
    <mergeCell ref="B178:J178"/>
    <mergeCell ref="K178:R178"/>
    <mergeCell ref="S178:Z178"/>
    <mergeCell ref="B169:Z169"/>
    <mergeCell ref="B170:K170"/>
    <mergeCell ref="L170:N170"/>
    <mergeCell ref="O170:R170"/>
    <mergeCell ref="B171:K171"/>
    <mergeCell ref="O172:R172"/>
    <mergeCell ref="O171:R171"/>
    <mergeCell ref="L172:N172"/>
    <mergeCell ref="L171:N171"/>
    <mergeCell ref="V171:Z171"/>
    <mergeCell ref="V172:Z172"/>
    <mergeCell ref="V170:Z170"/>
    <mergeCell ref="B172:K172"/>
    <mergeCell ref="C2:Y4"/>
    <mergeCell ref="B5:Z5"/>
    <mergeCell ref="B6:Z6"/>
    <mergeCell ref="B7:Z7"/>
    <mergeCell ref="B8:Z8"/>
    <mergeCell ref="B16:F16"/>
    <mergeCell ref="T12:U13"/>
    <mergeCell ref="V12:Z13"/>
    <mergeCell ref="G13:G14"/>
    <mergeCell ref="H13:H14"/>
    <mergeCell ref="I13:I14"/>
    <mergeCell ref="J13:J14"/>
    <mergeCell ref="M13:N13"/>
    <mergeCell ref="O13:P13"/>
    <mergeCell ref="Q13:R13"/>
    <mergeCell ref="B12:F14"/>
    <mergeCell ref="G12:J12"/>
    <mergeCell ref="K12:K14"/>
    <mergeCell ref="L12:L14"/>
    <mergeCell ref="M12:R12"/>
    <mergeCell ref="S12:S14"/>
    <mergeCell ref="B9:Z9"/>
    <mergeCell ref="B10:Z10"/>
    <mergeCell ref="B11:Z11"/>
    <mergeCell ref="B149:Z149"/>
    <mergeCell ref="B150:G150"/>
    <mergeCell ref="H150:K150"/>
    <mergeCell ref="L150:O150"/>
    <mergeCell ref="P150:S150"/>
    <mergeCell ref="W150:Z150"/>
    <mergeCell ref="G74:G75"/>
    <mergeCell ref="H74:H75"/>
    <mergeCell ref="I74:I75"/>
    <mergeCell ref="J74:J75"/>
    <mergeCell ref="K74:K75"/>
    <mergeCell ref="L74:L75"/>
    <mergeCell ref="U103:U104"/>
    <mergeCell ref="V103:V104"/>
    <mergeCell ref="B105:F106"/>
    <mergeCell ref="G105:G106"/>
    <mergeCell ref="H105:H106"/>
    <mergeCell ref="I105:I106"/>
    <mergeCell ref="J105:J106"/>
    <mergeCell ref="K105:K106"/>
    <mergeCell ref="L105:L106"/>
    <mergeCell ref="V105:V106"/>
    <mergeCell ref="B103:F104"/>
    <mergeCell ref="G103:G104"/>
    <mergeCell ref="W151:Z151"/>
    <mergeCell ref="B155:G155"/>
    <mergeCell ref="H155:K155"/>
    <mergeCell ref="L155:O155"/>
    <mergeCell ref="P155:S155"/>
    <mergeCell ref="W155:Z155"/>
    <mergeCell ref="B153:G153"/>
    <mergeCell ref="H153:K153"/>
    <mergeCell ref="L153:O153"/>
    <mergeCell ref="P153:S153"/>
    <mergeCell ref="W153:Z153"/>
    <mergeCell ref="B154:G154"/>
    <mergeCell ref="H154:K154"/>
    <mergeCell ref="L154:O154"/>
    <mergeCell ref="P154:S154"/>
    <mergeCell ref="W154:Z154"/>
    <mergeCell ref="W152:Z152"/>
    <mergeCell ref="W157:Z157"/>
    <mergeCell ref="B156:G156"/>
    <mergeCell ref="H156:K156"/>
    <mergeCell ref="L156:O156"/>
    <mergeCell ref="P156:S156"/>
    <mergeCell ref="W156:Z156"/>
    <mergeCell ref="B148:F148"/>
    <mergeCell ref="B83:F83"/>
    <mergeCell ref="B55:F56"/>
    <mergeCell ref="S65:S66"/>
    <mergeCell ref="K65:K66"/>
    <mergeCell ref="J65:J66"/>
    <mergeCell ref="I65:I66"/>
    <mergeCell ref="H65:H66"/>
    <mergeCell ref="G65:G66"/>
    <mergeCell ref="B65:F66"/>
    <mergeCell ref="B147:F147"/>
    <mergeCell ref="B90:F90"/>
    <mergeCell ref="B101:F101"/>
    <mergeCell ref="B95:F95"/>
    <mergeCell ref="B86:F86"/>
    <mergeCell ref="B69:F72"/>
    <mergeCell ref="B99:F99"/>
    <mergeCell ref="B74:F75"/>
    <mergeCell ref="V107:V108"/>
    <mergeCell ref="B109:F110"/>
    <mergeCell ref="G109:G110"/>
    <mergeCell ref="H109:H110"/>
    <mergeCell ref="I109:I110"/>
    <mergeCell ref="J109:J110"/>
    <mergeCell ref="K109:K110"/>
    <mergeCell ref="L109:L110"/>
    <mergeCell ref="S109:S110"/>
    <mergeCell ref="T109:T110"/>
    <mergeCell ref="U109:U110"/>
    <mergeCell ref="V109:V110"/>
    <mergeCell ref="B107:F108"/>
    <mergeCell ref="G107:G108"/>
    <mergeCell ref="H107:H108"/>
    <mergeCell ref="I107:I108"/>
    <mergeCell ref="J107:J108"/>
    <mergeCell ref="T107:T108"/>
    <mergeCell ref="K107:K108"/>
    <mergeCell ref="L107:L108"/>
    <mergeCell ref="S107:S108"/>
    <mergeCell ref="V111:V112"/>
    <mergeCell ref="B113:F114"/>
    <mergeCell ref="G113:G114"/>
    <mergeCell ref="H113:H114"/>
    <mergeCell ref="I113:I114"/>
    <mergeCell ref="J113:J114"/>
    <mergeCell ref="K113:K114"/>
    <mergeCell ref="L113:L114"/>
    <mergeCell ref="S113:S114"/>
    <mergeCell ref="T113:T114"/>
    <mergeCell ref="U113:U114"/>
    <mergeCell ref="V113:V114"/>
    <mergeCell ref="B111:F112"/>
    <mergeCell ref="G111:G112"/>
    <mergeCell ref="H111:H112"/>
    <mergeCell ref="I111:I112"/>
    <mergeCell ref="J111:J112"/>
    <mergeCell ref="K111:K112"/>
    <mergeCell ref="L111:L112"/>
    <mergeCell ref="S111:S112"/>
    <mergeCell ref="T111:T112"/>
    <mergeCell ref="V115:V116"/>
    <mergeCell ref="B117:F118"/>
    <mergeCell ref="G117:G118"/>
    <mergeCell ref="H117:H118"/>
    <mergeCell ref="I117:I118"/>
    <mergeCell ref="J117:J118"/>
    <mergeCell ref="K117:K118"/>
    <mergeCell ref="L117:L118"/>
    <mergeCell ref="S117:S118"/>
    <mergeCell ref="T117:T118"/>
    <mergeCell ref="U117:U118"/>
    <mergeCell ref="V117:V118"/>
    <mergeCell ref="B115:F116"/>
    <mergeCell ref="G115:G116"/>
    <mergeCell ref="H115:H116"/>
    <mergeCell ref="I115:I116"/>
    <mergeCell ref="J115:J116"/>
    <mergeCell ref="K115:K116"/>
    <mergeCell ref="L115:L116"/>
    <mergeCell ref="S115:S116"/>
    <mergeCell ref="T115:T116"/>
    <mergeCell ref="V119:V120"/>
    <mergeCell ref="B121:F122"/>
    <mergeCell ref="G121:G122"/>
    <mergeCell ref="H121:H122"/>
    <mergeCell ref="I121:I122"/>
    <mergeCell ref="J121:J122"/>
    <mergeCell ref="K121:K122"/>
    <mergeCell ref="L121:L122"/>
    <mergeCell ref="S121:S122"/>
    <mergeCell ref="T121:T122"/>
    <mergeCell ref="U121:U122"/>
    <mergeCell ref="V121:V122"/>
    <mergeCell ref="B119:F120"/>
    <mergeCell ref="G119:G120"/>
    <mergeCell ref="H119:H120"/>
    <mergeCell ref="I119:I120"/>
    <mergeCell ref="J119:J120"/>
    <mergeCell ref="K119:K120"/>
    <mergeCell ref="L119:L120"/>
    <mergeCell ref="S119:S120"/>
    <mergeCell ref="T119:T120"/>
    <mergeCell ref="V123:V124"/>
    <mergeCell ref="B125:F126"/>
    <mergeCell ref="G125:G126"/>
    <mergeCell ref="H125:H126"/>
    <mergeCell ref="I125:I126"/>
    <mergeCell ref="J125:J126"/>
    <mergeCell ref="K125:K126"/>
    <mergeCell ref="L125:L126"/>
    <mergeCell ref="S125:S126"/>
    <mergeCell ref="T125:T126"/>
    <mergeCell ref="U125:U126"/>
    <mergeCell ref="V125:V126"/>
    <mergeCell ref="B123:F124"/>
    <mergeCell ref="G123:G124"/>
    <mergeCell ref="H123:H124"/>
    <mergeCell ref="I123:I124"/>
    <mergeCell ref="J123:J124"/>
    <mergeCell ref="K123:K124"/>
    <mergeCell ref="L123:L124"/>
    <mergeCell ref="S123:S124"/>
    <mergeCell ref="T123:T124"/>
    <mergeCell ref="V127:V128"/>
    <mergeCell ref="B129:F130"/>
    <mergeCell ref="G129:G130"/>
    <mergeCell ref="H129:H130"/>
    <mergeCell ref="I129:I130"/>
    <mergeCell ref="J129:J130"/>
    <mergeCell ref="K129:K130"/>
    <mergeCell ref="L129:L130"/>
    <mergeCell ref="S129:S130"/>
    <mergeCell ref="T129:T130"/>
    <mergeCell ref="U129:U130"/>
    <mergeCell ref="V129:V130"/>
    <mergeCell ref="B127:F128"/>
    <mergeCell ref="G127:G128"/>
    <mergeCell ref="H127:H128"/>
    <mergeCell ref="I127:I128"/>
    <mergeCell ref="J127:J128"/>
    <mergeCell ref="K127:K128"/>
    <mergeCell ref="L127:L128"/>
    <mergeCell ref="S127:S128"/>
    <mergeCell ref="T127:T128"/>
    <mergeCell ref="U131:U132"/>
    <mergeCell ref="V131:V132"/>
    <mergeCell ref="B133:F134"/>
    <mergeCell ref="G133:G134"/>
    <mergeCell ref="H133:H134"/>
    <mergeCell ref="I133:I134"/>
    <mergeCell ref="J133:J134"/>
    <mergeCell ref="K133:K134"/>
    <mergeCell ref="L133:L134"/>
    <mergeCell ref="S133:S134"/>
    <mergeCell ref="T133:T134"/>
    <mergeCell ref="U133:U134"/>
    <mergeCell ref="V133:V134"/>
    <mergeCell ref="B131:F132"/>
    <mergeCell ref="G131:G132"/>
    <mergeCell ref="H131:H132"/>
    <mergeCell ref="I131:I132"/>
    <mergeCell ref="J131:J132"/>
    <mergeCell ref="K131:K132"/>
    <mergeCell ref="L131:L132"/>
    <mergeCell ref="S131:S132"/>
    <mergeCell ref="T131:T132"/>
    <mergeCell ref="U135:U136"/>
    <mergeCell ref="V135:V136"/>
    <mergeCell ref="B137:F138"/>
    <mergeCell ref="G137:G138"/>
    <mergeCell ref="H137:H138"/>
    <mergeCell ref="I137:I138"/>
    <mergeCell ref="J137:J138"/>
    <mergeCell ref="K137:K138"/>
    <mergeCell ref="L137:L138"/>
    <mergeCell ref="S137:S138"/>
    <mergeCell ref="T137:T138"/>
    <mergeCell ref="U137:U138"/>
    <mergeCell ref="V137:V138"/>
    <mergeCell ref="B135:F136"/>
    <mergeCell ref="G135:G136"/>
    <mergeCell ref="H135:H136"/>
    <mergeCell ref="I135:I136"/>
    <mergeCell ref="J135:J136"/>
    <mergeCell ref="K135:K136"/>
    <mergeCell ref="L135:L136"/>
    <mergeCell ref="S135:S136"/>
    <mergeCell ref="T135:T136"/>
    <mergeCell ref="U139:U140"/>
    <mergeCell ref="V139:V140"/>
    <mergeCell ref="B141:F142"/>
    <mergeCell ref="G141:G142"/>
    <mergeCell ref="H141:H142"/>
    <mergeCell ref="I141:I142"/>
    <mergeCell ref="J141:J142"/>
    <mergeCell ref="K141:K142"/>
    <mergeCell ref="L141:L142"/>
    <mergeCell ref="S141:S142"/>
    <mergeCell ref="T141:T142"/>
    <mergeCell ref="U141:U142"/>
    <mergeCell ref="V141:V142"/>
    <mergeCell ref="B139:F140"/>
    <mergeCell ref="G139:G140"/>
    <mergeCell ref="H139:H140"/>
    <mergeCell ref="I139:I140"/>
    <mergeCell ref="J139:J140"/>
    <mergeCell ref="K139:K140"/>
    <mergeCell ref="L139:L140"/>
    <mergeCell ref="S139:S140"/>
    <mergeCell ref="T139:T140"/>
    <mergeCell ref="T145:T146"/>
    <mergeCell ref="U145:U146"/>
    <mergeCell ref="U143:U144"/>
    <mergeCell ref="V143:V144"/>
    <mergeCell ref="B143:F144"/>
    <mergeCell ref="G143:G144"/>
    <mergeCell ref="H143:H144"/>
    <mergeCell ref="I143:I144"/>
    <mergeCell ref="J143:J144"/>
    <mergeCell ref="K143:K144"/>
    <mergeCell ref="L143:L144"/>
    <mergeCell ref="S143:S144"/>
    <mergeCell ref="T143:T144"/>
    <mergeCell ref="B145:F146"/>
    <mergeCell ref="G145:G146"/>
    <mergeCell ref="H145:H146"/>
    <mergeCell ref="I145:I146"/>
    <mergeCell ref="J145:J146"/>
    <mergeCell ref="K145:K146"/>
    <mergeCell ref="L145:L146"/>
    <mergeCell ref="S145:S146"/>
    <mergeCell ref="B17:F17"/>
    <mergeCell ref="G87:G89"/>
    <mergeCell ref="H87:H89"/>
    <mergeCell ref="I87:I89"/>
    <mergeCell ref="J87:J89"/>
    <mergeCell ref="K87:K89"/>
    <mergeCell ref="L87:L89"/>
    <mergeCell ref="B87:F89"/>
    <mergeCell ref="B82:F82"/>
    <mergeCell ref="B79:F79"/>
    <mergeCell ref="B73:F73"/>
    <mergeCell ref="B84:F84"/>
    <mergeCell ref="B64:F64"/>
    <mergeCell ref="B61:F63"/>
    <mergeCell ref="G61:G63"/>
    <mergeCell ref="H61:H63"/>
    <mergeCell ref="G28:J28"/>
    <mergeCell ref="K28:K30"/>
    <mergeCell ref="L28:L30"/>
    <mergeCell ref="G29:G30"/>
    <mergeCell ref="H29:H30"/>
    <mergeCell ref="I29:I30"/>
    <mergeCell ref="J29:J30"/>
    <mergeCell ref="J57:J58"/>
    <mergeCell ref="B27:Z27"/>
    <mergeCell ref="B28:F30"/>
    <mergeCell ref="J103:J104"/>
    <mergeCell ref="K103:K104"/>
    <mergeCell ref="L103:L104"/>
    <mergeCell ref="S103:S104"/>
    <mergeCell ref="T87:T89"/>
    <mergeCell ref="U87:U89"/>
    <mergeCell ref="V87:V89"/>
    <mergeCell ref="U80:U81"/>
    <mergeCell ref="T103:T104"/>
    <mergeCell ref="H103:H104"/>
    <mergeCell ref="I103:I104"/>
    <mergeCell ref="M28:R28"/>
    <mergeCell ref="S28:S30"/>
    <mergeCell ref="T28:U29"/>
    <mergeCell ref="V28:Z29"/>
    <mergeCell ref="M29:N29"/>
    <mergeCell ref="O29:P29"/>
    <mergeCell ref="Q29:R29"/>
    <mergeCell ref="U74:U75"/>
    <mergeCell ref="B102:F102"/>
    <mergeCell ref="K57:K58"/>
    <mergeCell ref="L57:L58"/>
  </mergeCells>
  <dataValidations count="1">
    <dataValidation type="list" allowBlank="1" showInputMessage="1" showErrorMessage="1" sqref="K69:K70 K59 K99 K73:K92" xr:uid="{00000000-0002-0000-0000-000000000000}">
      <formula1>RECURSO_HUMANO___EQUIPO_DE_TRABAJO</formula1>
    </dataValidation>
  </dataValidations>
  <printOptions horizontalCentered="1"/>
  <pageMargins left="0" right="0" top="0" bottom="0.27559055118110237" header="0" footer="0"/>
  <pageSetup scale="50" orientation="portrait" r:id="rId1"/>
  <headerFooter>
    <oddFooter>&amp;LF-DE-012 V.2 &amp;R15-03-2024</oddFooter>
  </headerFooter>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Listas!$A$2:$A$8</xm:f>
          </x14:formula1>
          <xm:sqref>V57 V43:V55 V18:V26 V151:V168 V15:V16 V59:V92 V95:V148</xm:sqref>
        </x14:dataValidation>
        <x14:dataValidation type="list" allowBlank="1" showInputMessage="1" showErrorMessage="1" xr:uid="{00000000-0002-0000-0000-000002000000}">
          <x14:formula1>
            <xm:f>Listas!$B$2:$B$6</xm:f>
          </x14:formula1>
          <xm:sqref>L57 L43:L55 L15:L26 L59:L92 L95:L102 L145:L148</xm:sqref>
        </x14:dataValidation>
        <x14:dataValidation type="list" allowBlank="1" showInputMessage="1" showErrorMessage="1" xr:uid="{00000000-0002-0000-0000-000003000000}">
          <x14:formula1>
            <xm:f>Listas!$A$2:$A$9</xm:f>
          </x14:formula1>
          <xm:sqref>V17</xm:sqref>
        </x14:dataValidation>
        <x14:dataValidation type="list" allowBlank="1" showInputMessage="1" showErrorMessage="1" xr:uid="{00000000-0002-0000-0000-000004000000}">
          <x14:formula1>
            <xm:f>Listas!$B$2:$B$7</xm:f>
          </x14:formula1>
          <xm:sqref>L103:L144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7CAAC"/>
  </sheetPr>
  <dimension ref="A1:B9"/>
  <sheetViews>
    <sheetView workbookViewId="0">
      <selection activeCell="B7" sqref="B7"/>
    </sheetView>
  </sheetViews>
  <sheetFormatPr baseColWidth="10" defaultRowHeight="15" x14ac:dyDescent="0.25"/>
  <cols>
    <col min="1" max="1" width="55" customWidth="1"/>
    <col min="2" max="2" width="54.85546875" customWidth="1"/>
  </cols>
  <sheetData>
    <row r="1" spans="1:2" x14ac:dyDescent="0.25">
      <c r="A1" s="4" t="s">
        <v>52</v>
      </c>
      <c r="B1" s="4" t="s">
        <v>51</v>
      </c>
    </row>
    <row r="2" spans="1:2" ht="23.25" x14ac:dyDescent="0.25">
      <c r="A2" s="1" t="s">
        <v>91</v>
      </c>
      <c r="B2" s="3" t="s">
        <v>93</v>
      </c>
    </row>
    <row r="3" spans="1:2" ht="23.25" x14ac:dyDescent="0.25">
      <c r="A3" s="1" t="s">
        <v>46</v>
      </c>
      <c r="B3" s="3" t="s">
        <v>54</v>
      </c>
    </row>
    <row r="4" spans="1:2" ht="23.25" x14ac:dyDescent="0.25">
      <c r="A4" s="1" t="s">
        <v>47</v>
      </c>
      <c r="B4" s="3" t="s">
        <v>50</v>
      </c>
    </row>
    <row r="5" spans="1:2" ht="23.25" x14ac:dyDescent="0.25">
      <c r="A5" s="2" t="s">
        <v>48</v>
      </c>
      <c r="B5" s="3" t="s">
        <v>90</v>
      </c>
    </row>
    <row r="6" spans="1:2" ht="23.25" x14ac:dyDescent="0.25">
      <c r="A6" s="1" t="s">
        <v>49</v>
      </c>
      <c r="B6" s="3" t="s">
        <v>94</v>
      </c>
    </row>
    <row r="7" spans="1:2" ht="23.25" x14ac:dyDescent="0.25">
      <c r="A7" s="1" t="s">
        <v>53</v>
      </c>
      <c r="B7" s="50" t="s">
        <v>257</v>
      </c>
    </row>
    <row r="8" spans="1:2" ht="46.5" x14ac:dyDescent="0.25">
      <c r="A8" s="5" t="s">
        <v>92</v>
      </c>
    </row>
    <row r="9" spans="1:2" ht="23.25" x14ac:dyDescent="0.25">
      <c r="A9" s="5" t="s">
        <v>240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ipoInformeControlIn xmlns="e53b7a70-8cf8-4224-b1e4-fc9716e64282">Programa Anual de Auditoria</TipoInformeControlIn>
    <AnioInformes xmlns="e53b7a70-8cf8-4224-b1e4-fc9716e64282">2025</AnioInforme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783E04D8E7E1D4CAAEAC6F54314CCFD" ma:contentTypeVersion="5" ma:contentTypeDescription="Crear nuevo documento." ma:contentTypeScope="" ma:versionID="cfc779a17bbecd8d93cce57e94046c80">
  <xsd:schema xmlns:xsd="http://www.w3.org/2001/XMLSchema" xmlns:xs="http://www.w3.org/2001/XMLSchema" xmlns:p="http://schemas.microsoft.com/office/2006/metadata/properties" xmlns:ns2="e53b7a70-8cf8-4224-b1e4-fc9716e64282" targetNamespace="http://schemas.microsoft.com/office/2006/metadata/properties" ma:root="true" ma:fieldsID="463bbce72af7e9702768e459b9c806b7" ns2:_="">
    <xsd:import namespace="e53b7a70-8cf8-4224-b1e4-fc9716e64282"/>
    <xsd:element name="properties">
      <xsd:complexType>
        <xsd:sequence>
          <xsd:element name="documentManagement">
            <xsd:complexType>
              <xsd:all>
                <xsd:element ref="ns2:AnioInformes" minOccurs="0"/>
                <xsd:element ref="ns2:TipoInformeControlI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b7a70-8cf8-4224-b1e4-fc9716e64282" elementFormDefault="qualified">
    <xsd:import namespace="http://schemas.microsoft.com/office/2006/documentManagement/types"/>
    <xsd:import namespace="http://schemas.microsoft.com/office/infopath/2007/PartnerControls"/>
    <xsd:element name="AnioInformes" ma:index="8" nillable="true" ma:displayName="AnioInformes" ma:format="Dropdown" ma:internalName="AnioInformes" ma:readOnly="false">
      <xsd:simpleType>
        <xsd:restriction base="dms:Choice">
          <xsd:enumeration value="2025"/>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restriction>
      </xsd:simpleType>
    </xsd:element>
    <xsd:element name="TipoInformeControlIn" ma:index="9" nillable="true" ma:displayName="TipoInformeControlIn" ma:format="Dropdown" ma:internalName="TipoInformeControlIn" ma:readOnly="false">
      <xsd:simpleType>
        <xsd:restriction base="dms:Choice">
          <xsd:enumeration value="Actas control interno"/>
          <xsd:enumeration value="Informes de evaluación de gestión por dependencias"/>
          <xsd:enumeration value="Informes de evaluación SCI contable"/>
          <xsd:enumeration value="Informes ejecutivo anual evaluación al SCI"/>
          <xsd:enumeration value="Informes pormenorizados"/>
          <xsd:enumeration value="Informes de evaluación al trámite de PQRS"/>
          <xsd:enumeration value="Informes seguimiento riesgos de corrupción"/>
          <xsd:enumeration value="Informes de auditorías control interno"/>
          <xsd:enumeration value="Seguimiento plan anticorrupción y de atención al ciudadano"/>
          <xsd:enumeration value="Informe verificación del sistema &quot;eKOGUI&quot;"/>
          <xsd:enumeration value="Programa Anual de Auditori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FC8445-F8D4-4943-9F74-320BBEB11734}">
  <ds:schemaRefs>
    <ds:schemaRef ds:uri="http://schemas.microsoft.com/sharepoint/v3/contenttype/forms"/>
  </ds:schemaRefs>
</ds:datastoreItem>
</file>

<file path=customXml/itemProps2.xml><?xml version="1.0" encoding="utf-8"?>
<ds:datastoreItem xmlns:ds="http://schemas.openxmlformats.org/officeDocument/2006/customXml" ds:itemID="{E0CAE924-0E90-4B14-82FA-EB93E7687F5E}">
  <ds:schemaRefs>
    <ds:schemaRef ds:uri="http://purl.org/dc/dcmitype/"/>
    <ds:schemaRef ds:uri="http://purl.org/dc/elements/1.1/"/>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e53b7a70-8cf8-4224-b1e4-fc9716e64282"/>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3489B3C-BCF3-46AF-951C-46D5C83979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b7a70-8cf8-4224-b1e4-fc9716e642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PAAI 2025</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Anual de Auditorías Internas 2025 V01</dc:title>
  <dc:creator>Laura Sofía Gómez Mora</dc:creator>
  <cp:lastModifiedBy>Gerardo Calderón Lemus</cp:lastModifiedBy>
  <cp:lastPrinted>2024-09-19T16:37:33Z</cp:lastPrinted>
  <dcterms:created xsi:type="dcterms:W3CDTF">2020-06-24T23:23:39Z</dcterms:created>
  <dcterms:modified xsi:type="dcterms:W3CDTF">2025-08-01T14:45:08Z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0x010100F783E04D8E7E1D4CAAEAC6F54314CCFD</vt:lpwstr>
  </property>
</Properties>
</file>