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CBE8F1FE-ED2E-45CB-B6D2-E9684506F06A}" xr6:coauthVersionLast="47" xr6:coauthVersionMax="47" xr10:uidLastSave="{00000000-0000-0000-0000-000000000000}"/>
  <bookViews>
    <workbookView xWindow="-120" yWindow="-120" windowWidth="29040" windowHeight="15720" activeTab="3" xr2:uid="{133F32DF-4B56-4B47-9359-331E087EADB6}"/>
  </bookViews>
  <sheets>
    <sheet name="Esc Alto, Medio y Bajo" sheetId="16" r:id="rId1"/>
    <sheet name="Esc Med Regional" sheetId="17" r:id="rId2"/>
    <sheet name="Esc Med Sectorial" sheetId="18" r:id="rId3"/>
    <sheet name="Esc Med Noda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8" l="1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L216" i="18"/>
  <c r="L217" i="18"/>
  <c r="L218" i="18"/>
  <c r="L219" i="18"/>
  <c r="L220" i="18"/>
  <c r="L221" i="18"/>
  <c r="L222" i="18"/>
  <c r="L223" i="18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L240" i="18"/>
  <c r="L241" i="18"/>
  <c r="L242" i="18"/>
  <c r="L243" i="18"/>
  <c r="L244" i="18"/>
  <c r="L245" i="18"/>
  <c r="L246" i="18"/>
  <c r="L247" i="18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L276" i="18"/>
  <c r="L277" i="18"/>
  <c r="L278" i="18"/>
  <c r="L279" i="18"/>
  <c r="L280" i="18"/>
  <c r="L281" i="18"/>
  <c r="L282" i="18"/>
  <c r="L283" i="18"/>
  <c r="L284" i="18"/>
  <c r="L285" i="18"/>
  <c r="L286" i="18"/>
  <c r="L287" i="18"/>
  <c r="L288" i="18"/>
  <c r="L289" i="18"/>
  <c r="L290" i="18"/>
  <c r="L291" i="18"/>
  <c r="L292" i="18"/>
  <c r="L293" i="18"/>
  <c r="L294" i="18"/>
  <c r="L295" i="18"/>
  <c r="L296" i="18"/>
  <c r="L297" i="18"/>
  <c r="L298" i="18"/>
  <c r="L299" i="18"/>
  <c r="L300" i="18"/>
  <c r="L301" i="18"/>
  <c r="L302" i="18"/>
  <c r="L303" i="18"/>
  <c r="L304" i="18"/>
  <c r="L305" i="18"/>
  <c r="L306" i="18"/>
  <c r="L307" i="18"/>
  <c r="L308" i="18"/>
  <c r="L309" i="18"/>
  <c r="L310" i="18"/>
  <c r="L311" i="18"/>
  <c r="L312" i="18"/>
  <c r="L313" i="18"/>
  <c r="L314" i="18"/>
  <c r="L315" i="18"/>
  <c r="L316" i="18"/>
  <c r="L317" i="18"/>
  <c r="L318" i="18"/>
  <c r="L319" i="18"/>
  <c r="L320" i="18"/>
  <c r="L321" i="18"/>
  <c r="L322" i="18"/>
  <c r="L323" i="18"/>
  <c r="L324" i="18"/>
  <c r="L325" i="18"/>
  <c r="L326" i="18"/>
  <c r="L327" i="18"/>
  <c r="L328" i="18"/>
  <c r="L329" i="18"/>
  <c r="L330" i="18"/>
  <c r="L331" i="18"/>
  <c r="L332" i="18"/>
  <c r="L333" i="18"/>
  <c r="L334" i="18"/>
  <c r="L335" i="18"/>
  <c r="L336" i="18"/>
  <c r="L337" i="18"/>
  <c r="L338" i="18"/>
  <c r="L339" i="18"/>
  <c r="L340" i="18"/>
  <c r="L341" i="18"/>
  <c r="L342" i="18"/>
  <c r="L343" i="18"/>
  <c r="L344" i="18"/>
  <c r="L345" i="18"/>
  <c r="L346" i="18"/>
  <c r="L347" i="18"/>
  <c r="L348" i="18"/>
  <c r="L349" i="18"/>
  <c r="L350" i="18"/>
  <c r="L351" i="18"/>
  <c r="L352" i="18"/>
  <c r="L353" i="18"/>
  <c r="L354" i="18"/>
  <c r="L355" i="18"/>
  <c r="L356" i="18"/>
  <c r="L357" i="18"/>
  <c r="L358" i="18"/>
  <c r="L359" i="18"/>
  <c r="L360" i="18"/>
  <c r="L361" i="18"/>
  <c r="L362" i="18"/>
  <c r="L363" i="18"/>
  <c r="L364" i="18"/>
  <c r="L365" i="18"/>
  <c r="L366" i="18"/>
  <c r="L367" i="18"/>
  <c r="L368" i="18"/>
  <c r="L369" i="18"/>
  <c r="L370" i="18"/>
  <c r="L371" i="18"/>
  <c r="L372" i="18"/>
  <c r="L373" i="18"/>
  <c r="L374" i="18"/>
  <c r="L375" i="18"/>
  <c r="L376" i="18"/>
  <c r="L377" i="18"/>
  <c r="L378" i="18"/>
  <c r="L379" i="18"/>
  <c r="L380" i="18"/>
  <c r="L381" i="18"/>
  <c r="L382" i="18"/>
  <c r="L383" i="18"/>
  <c r="L384" i="18"/>
  <c r="L385" i="18"/>
  <c r="L386" i="18"/>
  <c r="L387" i="18"/>
  <c r="L388" i="18"/>
  <c r="L389" i="18"/>
  <c r="L5" i="18"/>
  <c r="L389" i="17" l="1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L45" i="17" s="1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53" i="17"/>
  <c r="L53" i="17" s="1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L60" i="17" s="1"/>
  <c r="K61" i="17"/>
  <c r="L61" i="17" s="1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L68" i="17" s="1"/>
  <c r="K69" i="17"/>
  <c r="L69" i="17" s="1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L77" i="17" s="1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L84" i="17" s="1"/>
  <c r="K85" i="17"/>
  <c r="L85" i="17" s="1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L92" i="17" s="1"/>
  <c r="K93" i="17"/>
  <c r="L93" i="17" s="1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L100" i="17" s="1"/>
  <c r="K101" i="17"/>
  <c r="L101" i="17" s="1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L109" i="17" s="1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L116" i="17" s="1"/>
  <c r="K117" i="17"/>
  <c r="L117" i="17" s="1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L124" i="17" s="1"/>
  <c r="K125" i="17"/>
  <c r="L125" i="17" s="1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L132" i="17" s="1"/>
  <c r="K133" i="17"/>
  <c r="L133" i="17" s="1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L141" i="17" s="1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L148" i="17" s="1"/>
  <c r="K149" i="17"/>
  <c r="L149" i="17" s="1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L156" i="17" s="1"/>
  <c r="K157" i="17"/>
  <c r="L157" i="17" s="1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L164" i="17" s="1"/>
  <c r="K165" i="17"/>
  <c r="L165" i="17" s="1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L173" i="17" s="1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L180" i="17" s="1"/>
  <c r="K181" i="17"/>
  <c r="L181" i="17" s="1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L188" i="17" s="1"/>
  <c r="K189" i="17"/>
  <c r="L189" i="17" s="1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L196" i="17" s="1"/>
  <c r="K197" i="17"/>
  <c r="L197" i="17" s="1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L205" i="17" s="1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L213" i="17" s="1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L220" i="17" s="1"/>
  <c r="K221" i="17"/>
  <c r="L221" i="17" s="1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L228" i="17" s="1"/>
  <c r="K229" i="17"/>
  <c r="L229" i="17" s="1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L237" i="17" s="1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L245" i="17" s="1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L252" i="17" s="1"/>
  <c r="K253" i="17"/>
  <c r="L253" i="17" s="1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L260" i="17" s="1"/>
  <c r="K261" i="17"/>
  <c r="L261" i="17" s="1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L269" i="17" s="1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L277" i="17" s="1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L284" i="17" s="1"/>
  <c r="K285" i="17"/>
  <c r="L285" i="17" s="1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L292" i="17" s="1"/>
  <c r="K293" i="17"/>
  <c r="L293" i="17" s="1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L301" i="17" s="1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L308" i="17" s="1"/>
  <c r="K309" i="17"/>
  <c r="L309" i="17" s="1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L316" i="17" s="1"/>
  <c r="K317" i="17"/>
  <c r="L317" i="17" s="1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L325" i="17" s="1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L332" i="17" s="1"/>
  <c r="K333" i="17"/>
  <c r="L333" i="17" s="1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L340" i="17" s="1"/>
  <c r="K341" i="17"/>
  <c r="L341" i="17" s="1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L349" i="17" s="1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L356" i="17" s="1"/>
  <c r="K357" i="17"/>
  <c r="L357" i="17" s="1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L364" i="17" s="1"/>
  <c r="K365" i="17"/>
  <c r="L365" i="17" s="1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L373" i="17" s="1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L380" i="17" s="1"/>
  <c r="K381" i="17"/>
  <c r="L381" i="17" s="1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L5" i="17" s="1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<sst xmlns="http://schemas.openxmlformats.org/spreadsheetml/2006/main" count="377" uniqueCount="198">
  <si>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</si>
  <si>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</si>
  <si>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</si>
  <si>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</si>
  <si>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</si>
  <si>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</si>
  <si>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</si>
  <si>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</si>
  <si>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</si>
  <si>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</si>
  <si>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</si>
  <si>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</si>
  <si>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</si>
  <si>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</si>
  <si>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</si>
  <si>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</si>
  <si>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</si>
  <si>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</si>
  <si>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</si>
  <si>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</si>
  <si>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</si>
  <si>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</si>
  <si>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</si>
  <si>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</si>
  <si>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</si>
  <si>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</si>
  <si>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</si>
  <si>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</si>
  <si>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</si>
  <si>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</si>
  <si>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</si>
  <si>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</si>
  <si>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</si>
  <si>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</si>
  <si>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</si>
  <si>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</si>
  <si>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</si>
  <si>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</si>
  <si>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</si>
  <si>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</si>
  <si>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</si>
  <si>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</si>
  <si>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</si>
  <si>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</si>
  <si>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</si>
  <si>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</si>
  <si>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</si>
  <si>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</si>
  <si>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</si>
  <si>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</si>
  <si>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</si>
  <si>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</si>
  <si>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</si>
  <si>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</si>
  <si>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</si>
  <si>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</si>
  <si>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</si>
  <si>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</si>
  <si>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</si>
  <si>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</si>
  <si>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</si>
  <si>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</si>
  <si>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</si>
  <si>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</si>
  <si>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</si>
  <si>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</si>
  <si>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</si>
  <si>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</si>
  <si>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</si>
  <si>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</si>
  <si>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</si>
  <si>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</si>
  <si>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</si>
  <si>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</si>
  <si>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</si>
  <si>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</si>
  <si>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</si>
  <si>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</si>
  <si>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</si>
  <si>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</si>
  <si>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</si>
  <si>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</si>
  <si>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</si>
  <si>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</si>
  <si>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</si>
  <si>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</si>
  <si>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</si>
  <si>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</si>
  <si>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</si>
  <si>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</si>
  <si>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</si>
  <si>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</si>
  <si>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</si>
  <si>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</si>
  <si>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</si>
  <si>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</si>
  <si>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</si>
  <si>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</si>
  <si>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</si>
  <si>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</si>
  <si>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</si>
  <si>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</si>
  <si>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</si>
  <si>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</si>
  <si>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</si>
  <si>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</si>
  <si>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</si>
  <si>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</si>
  <si>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</si>
  <si>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</si>
  <si>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</si>
  <si>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</si>
  <si>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</si>
  <si>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</si>
  <si>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</si>
  <si>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</si>
  <si>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</si>
  <si>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</si>
  <si>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</si>
  <si>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</si>
  <si>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</si>
  <si>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</si>
  <si>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</si>
  <si>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</si>
  <si>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</si>
  <si>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</si>
  <si>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</si>
  <si>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</si>
  <si>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</si>
  <si>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</si>
  <si>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</si>
  <si>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</si>
  <si>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</si>
  <si>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</si>
  <si>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</si>
  <si>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</si>
  <si>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</si>
  <si>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</si>
  <si>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</si>
  <si>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</si>
  <si>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</si>
  <si>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</si>
  <si>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</si>
  <si>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</si>
  <si>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</si>
  <si>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</si>
  <si>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</si>
  <si>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</si>
  <si>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</si>
  <si>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</si>
  <si>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</si>
  <si>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</si>
  <si>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</si>
  <si>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</si>
  <si>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</si>
  <si>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</si>
  <si>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</si>
  <si>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</si>
  <si>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</si>
  <si>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</si>
  <si>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</si>
  <si>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</si>
  <si>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</si>
  <si>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</si>
  <si>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</si>
  <si>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</si>
  <si>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</si>
  <si>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</si>
  <si>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</si>
  <si>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</si>
  <si>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</si>
  <si>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</si>
  <si>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</si>
  <si>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</si>
  <si>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</si>
  <si>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</si>
  <si>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</si>
  <si>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</si>
  <si>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</si>
  <si>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</si>
  <si>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</si>
  <si>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</si>
  <si>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</si>
  <si>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</si>
  <si>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</si>
  <si>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</si>
  <si>
    <t>Residencial</t>
  </si>
  <si>
    <t>Industrial</t>
  </si>
  <si>
    <t>Terciario</t>
  </si>
  <si>
    <t>Petrolero</t>
  </si>
  <si>
    <t>Petroquímico</t>
  </si>
  <si>
    <t>TermoEléctrico</t>
  </si>
  <si>
    <t>Compresores</t>
  </si>
  <si>
    <t>Total</t>
  </si>
  <si>
    <t>Total Sin TermoEléctrico</t>
  </si>
  <si>
    <t>Vehicular (excluye GNL)</t>
  </si>
  <si>
    <t>(excluye GNL)</t>
  </si>
  <si>
    <t>[GBTUD]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</si>
</sst>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(* #,##0.0_);_(* \(#,##0.0\);_(* &quot;-&quot;??_);_(@_)"/>
    <numFmt numFmtId="166" formatCode="_-* #,##0_-;\-* #,##0_-;_-* &quot;-&quot;??_-;_-@_-"/>
    <numFmt numFmtId="167" formatCode="_-* #,##0.0_-;\-* #,##0.0_-;_-* &quot;-&quot;??_-;_-@_-"/>
    <numFmt numFmtId="168" formatCode="_(* #,##0_);_(* \(#,##0\);_(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6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164" fontId="0" fillId="0" borderId="0" xfId="1" applyFont="1"/>
    <xf numFmtId="164" fontId="0" fillId="0" borderId="0" xfId="0" applyNumberFormat="1"/>
    <xf numFmtId="166" fontId="2" fillId="0" borderId="0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167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5" fontId="0" fillId="4" borderId="0" xfId="0" applyNumberFormat="1" applyFill="1"/>
    <xf numFmtId="167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8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164" fontId="5" fillId="0" borderId="0" xfId="0" applyNumberFormat="1" applyFont="1"/>
    <xf numFmtId="164" fontId="5" fillId="0" borderId="0" xfId="1" applyFont="1" applyFill="1"/>
    <xf numFmtId="0" fontId="5" fillId="0" borderId="0" xfId="0" applyFont="1" applyAlignment="1">
      <alignment wrapText="1"/>
    </xf>
    <xf numFmtId="165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164" fontId="0" fillId="3" borderId="0" xfId="1" applyFont="1" applyFill="1"/>
    <xf numFmtId="168" fontId="3" fillId="0" borderId="0" xfId="1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D386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" sqref="C1"/>
    </sheetView>
  </sheetViews>
  <sheetFormatPr baseColWidth="10" defaultRowHeight="15" x14ac:dyDescent="0.25"/>
  <cols>
    <col min="1" max="1" width="10.140625" style="10" customWidth="1"/>
    <col min="2" max="2" width="11.28515625" customWidth="1"/>
    <col min="3" max="3" width="11.28515625" style="10" customWidth="1"/>
  </cols>
  <sheetData>
    <row r="1" spans="1:4" ht="30" x14ac:dyDescent="0.25">
      <c r="A1" s="11" t="s">
        <v>197</v>
      </c>
      <c r="B1" s="12"/>
      <c r="C1" s="25" t="s">
        <v>196</v>
      </c>
      <c r="D1" s="12"/>
    </row>
    <row r="2" spans="1:4" ht="30" x14ac:dyDescent="0.25">
      <c r="A2" s="1"/>
      <c r="B2" s="20" t="s">
        <v>0</v>
      </c>
      <c r="C2" s="20" t="s">
        <v>1</v>
      </c>
      <c r="D2" s="20" t="s">
        <v>2</v>
      </c>
    </row>
    <row r="3" spans="1:4" x14ac:dyDescent="0.25">
      <c r="A3" s="1">
        <v>39814</v>
      </c>
      <c r="B3" s="5"/>
      <c r="C3" s="6">
        <v>698.46431938552382</v>
      </c>
      <c r="D3" s="5"/>
    </row>
    <row r="4" spans="1:4" x14ac:dyDescent="0.25">
      <c r="A4" s="1">
        <v>39845</v>
      </c>
      <c r="B4" s="5"/>
      <c r="C4" s="6">
        <v>778.51673905221503</v>
      </c>
      <c r="D4" s="5"/>
    </row>
    <row r="5" spans="1:4" x14ac:dyDescent="0.25">
      <c r="A5" s="1">
        <v>39873</v>
      </c>
      <c r="B5" s="5"/>
      <c r="C5" s="6">
        <v>726.83956568868825</v>
      </c>
      <c r="D5" s="5"/>
    </row>
    <row r="6" spans="1:4" x14ac:dyDescent="0.25">
      <c r="A6" s="1">
        <v>39904</v>
      </c>
      <c r="B6" s="5"/>
      <c r="C6" s="6">
        <v>780.20000054105742</v>
      </c>
      <c r="D6" s="5"/>
    </row>
    <row r="7" spans="1:4" x14ac:dyDescent="0.25">
      <c r="A7" s="1">
        <v>39934</v>
      </c>
      <c r="B7" s="5"/>
      <c r="C7" s="6">
        <v>774.19116223103993</v>
      </c>
      <c r="D7" s="5"/>
    </row>
    <row r="8" spans="1:4" x14ac:dyDescent="0.25">
      <c r="A8" s="1">
        <v>39965</v>
      </c>
      <c r="B8" s="5"/>
      <c r="C8" s="6">
        <v>805.81157095781293</v>
      </c>
      <c r="D8" s="5"/>
    </row>
    <row r="9" spans="1:4" x14ac:dyDescent="0.25">
      <c r="A9" s="1">
        <v>39995</v>
      </c>
      <c r="B9" s="5"/>
      <c r="C9" s="6">
        <v>819.68477139384947</v>
      </c>
      <c r="D9" s="5"/>
    </row>
    <row r="10" spans="1:4" x14ac:dyDescent="0.25">
      <c r="A10" s="1">
        <v>40026</v>
      </c>
      <c r="B10" s="5"/>
      <c r="C10" s="6">
        <v>853.09786807398871</v>
      </c>
      <c r="D10" s="5"/>
    </row>
    <row r="11" spans="1:4" x14ac:dyDescent="0.25">
      <c r="A11" s="1">
        <v>40057</v>
      </c>
      <c r="B11" s="5"/>
      <c r="C11" s="6">
        <v>917.95066525038533</v>
      </c>
      <c r="D11" s="5"/>
    </row>
    <row r="12" spans="1:4" x14ac:dyDescent="0.25">
      <c r="A12" s="1">
        <v>40087</v>
      </c>
      <c r="B12" s="5"/>
      <c r="C12" s="6">
        <v>1098.9281634703384</v>
      </c>
      <c r="D12" s="5"/>
    </row>
    <row r="13" spans="1:4" x14ac:dyDescent="0.25">
      <c r="A13" s="1">
        <v>40118</v>
      </c>
      <c r="B13" s="5"/>
      <c r="C13" s="6">
        <v>1051.2109532549819</v>
      </c>
      <c r="D13" s="5"/>
    </row>
    <row r="14" spans="1:4" x14ac:dyDescent="0.25">
      <c r="A14" s="1">
        <v>40148</v>
      </c>
      <c r="B14" s="5"/>
      <c r="C14" s="6">
        <v>1116.4784158084083</v>
      </c>
      <c r="D14" s="5"/>
    </row>
    <row r="15" spans="1:4" x14ac:dyDescent="0.25">
      <c r="A15" s="1">
        <v>40179</v>
      </c>
      <c r="B15" s="5"/>
      <c r="C15" s="6">
        <v>1132.887297249023</v>
      </c>
      <c r="D15" s="5"/>
    </row>
    <row r="16" spans="1:4" x14ac:dyDescent="0.25">
      <c r="A16" s="1">
        <v>40210</v>
      </c>
      <c r="B16" s="5"/>
      <c r="C16" s="6">
        <v>1123.4807687443081</v>
      </c>
      <c r="D16" s="5"/>
    </row>
    <row r="17" spans="1:4" x14ac:dyDescent="0.25">
      <c r="A17" s="1">
        <v>40238</v>
      </c>
      <c r="B17" s="5"/>
      <c r="C17" s="6">
        <v>1021.6722313528693</v>
      </c>
      <c r="D17" s="5"/>
    </row>
    <row r="18" spans="1:4" x14ac:dyDescent="0.25">
      <c r="A18" s="1">
        <v>40269</v>
      </c>
      <c r="B18" s="5"/>
      <c r="C18" s="6">
        <v>1030.0083258848165</v>
      </c>
      <c r="D18" s="5"/>
    </row>
    <row r="19" spans="1:4" x14ac:dyDescent="0.25">
      <c r="A19" s="1">
        <v>40299</v>
      </c>
      <c r="B19" s="5"/>
      <c r="C19" s="6">
        <v>902.93158009358865</v>
      </c>
      <c r="D19" s="5"/>
    </row>
    <row r="20" spans="1:4" x14ac:dyDescent="0.25">
      <c r="A20" s="1">
        <v>40330</v>
      </c>
      <c r="B20" s="5"/>
      <c r="C20" s="6">
        <v>784.10675320478094</v>
      </c>
      <c r="D20" s="5"/>
    </row>
    <row r="21" spans="1:4" x14ac:dyDescent="0.25">
      <c r="A21" s="1">
        <v>40360</v>
      </c>
      <c r="B21" s="5"/>
      <c r="C21" s="6">
        <v>757.08926356003064</v>
      </c>
      <c r="D21" s="5"/>
    </row>
    <row r="22" spans="1:4" x14ac:dyDescent="0.25">
      <c r="A22" s="1">
        <v>40391</v>
      </c>
      <c r="B22" s="5"/>
      <c r="C22" s="6">
        <v>769.54149611293099</v>
      </c>
      <c r="D22" s="5"/>
    </row>
    <row r="23" spans="1:4" x14ac:dyDescent="0.25">
      <c r="A23" s="1">
        <v>40422</v>
      </c>
      <c r="B23" s="5"/>
      <c r="C23" s="6">
        <v>836.32424062964901</v>
      </c>
      <c r="D23" s="5"/>
    </row>
    <row r="24" spans="1:4" x14ac:dyDescent="0.25">
      <c r="A24" s="1">
        <v>40452</v>
      </c>
      <c r="B24" s="5"/>
      <c r="C24" s="6">
        <v>849.00550453281198</v>
      </c>
      <c r="D24" s="5"/>
    </row>
    <row r="25" spans="1:4" x14ac:dyDescent="0.25">
      <c r="A25" s="1">
        <v>40483</v>
      </c>
      <c r="B25" s="5"/>
      <c r="C25" s="6">
        <v>820.87863991242205</v>
      </c>
      <c r="D25" s="5"/>
    </row>
    <row r="26" spans="1:4" x14ac:dyDescent="0.25">
      <c r="A26" s="1">
        <v>40513</v>
      </c>
      <c r="B26" s="5"/>
      <c r="C26" s="6">
        <v>850.26371956769333</v>
      </c>
      <c r="D26" s="5"/>
    </row>
    <row r="27" spans="1:4" x14ac:dyDescent="0.25">
      <c r="A27" s="1">
        <v>40544</v>
      </c>
      <c r="B27" s="5"/>
      <c r="C27" s="6">
        <v>858.93318493550782</v>
      </c>
      <c r="D27" s="5"/>
    </row>
    <row r="28" spans="1:4" x14ac:dyDescent="0.25">
      <c r="A28" s="1">
        <v>40575</v>
      </c>
      <c r="B28" s="5"/>
      <c r="C28" s="6">
        <v>898.24306693481333</v>
      </c>
      <c r="D28" s="5"/>
    </row>
    <row r="29" spans="1:4" x14ac:dyDescent="0.25">
      <c r="A29" s="1">
        <v>40603</v>
      </c>
      <c r="B29" s="5"/>
      <c r="C29" s="6">
        <v>817.51424958460223</v>
      </c>
      <c r="D29" s="5"/>
    </row>
    <row r="30" spans="1:4" x14ac:dyDescent="0.25">
      <c r="A30" s="1">
        <v>40634</v>
      </c>
      <c r="B30" s="5"/>
      <c r="C30" s="6">
        <v>830.22955049690052</v>
      </c>
      <c r="D30" s="5"/>
    </row>
    <row r="31" spans="1:4" x14ac:dyDescent="0.25">
      <c r="A31" s="1">
        <v>40664</v>
      </c>
      <c r="B31" s="5"/>
      <c r="C31" s="6">
        <v>813.90916479954967</v>
      </c>
      <c r="D31" s="5"/>
    </row>
    <row r="32" spans="1:4" x14ac:dyDescent="0.25">
      <c r="A32" s="1">
        <v>40695</v>
      </c>
      <c r="B32" s="5"/>
      <c r="C32" s="6">
        <v>822.30665393093432</v>
      </c>
      <c r="D32" s="5"/>
    </row>
    <row r="33" spans="1:4" x14ac:dyDescent="0.25">
      <c r="A33" s="1">
        <v>40725</v>
      </c>
      <c r="B33" s="5"/>
      <c r="C33" s="6">
        <v>845.73145157254214</v>
      </c>
      <c r="D33" s="5"/>
    </row>
    <row r="34" spans="1:4" x14ac:dyDescent="0.25">
      <c r="A34" s="1">
        <v>40756</v>
      </c>
      <c r="B34" s="5"/>
      <c r="C34" s="6">
        <v>899.89318669974364</v>
      </c>
      <c r="D34" s="5"/>
    </row>
    <row r="35" spans="1:4" x14ac:dyDescent="0.25">
      <c r="A35" s="1">
        <v>40787</v>
      </c>
      <c r="B35" s="5"/>
      <c r="C35" s="6">
        <v>935.30222001973118</v>
      </c>
      <c r="D35" s="5"/>
    </row>
    <row r="36" spans="1:4" x14ac:dyDescent="0.25">
      <c r="A36" s="1">
        <v>40817</v>
      </c>
      <c r="B36" s="5"/>
      <c r="C36" s="6">
        <v>901.66189940096558</v>
      </c>
      <c r="D36" s="5"/>
    </row>
    <row r="37" spans="1:4" x14ac:dyDescent="0.25">
      <c r="A37" s="1">
        <v>40848</v>
      </c>
      <c r="B37" s="5"/>
      <c r="C37" s="6">
        <v>894.38268969314004</v>
      </c>
      <c r="D37" s="5"/>
    </row>
    <row r="38" spans="1:4" x14ac:dyDescent="0.25">
      <c r="A38" s="1">
        <v>40878</v>
      </c>
      <c r="B38" s="5"/>
      <c r="C38" s="6">
        <v>856.80339142570074</v>
      </c>
      <c r="D38" s="5"/>
    </row>
    <row r="39" spans="1:4" x14ac:dyDescent="0.25">
      <c r="A39" s="1">
        <v>40909</v>
      </c>
      <c r="B39" s="5"/>
      <c r="C39" s="6">
        <v>819.17192536199877</v>
      </c>
      <c r="D39" s="5"/>
    </row>
    <row r="40" spans="1:4" x14ac:dyDescent="0.25">
      <c r="A40" s="1">
        <v>40940</v>
      </c>
      <c r="B40" s="5"/>
      <c r="C40" s="6">
        <v>822.22585415834658</v>
      </c>
      <c r="D40" s="5"/>
    </row>
    <row r="41" spans="1:4" x14ac:dyDescent="0.25">
      <c r="A41" s="1">
        <v>40969</v>
      </c>
      <c r="B41" s="5"/>
      <c r="C41" s="6">
        <v>833.57979672257329</v>
      </c>
      <c r="D41" s="5"/>
    </row>
    <row r="42" spans="1:4" x14ac:dyDescent="0.25">
      <c r="A42" s="1">
        <v>41000</v>
      </c>
      <c r="B42" s="5"/>
      <c r="C42" s="6">
        <v>872.49096039426627</v>
      </c>
      <c r="D42" s="5"/>
    </row>
    <row r="43" spans="1:4" x14ac:dyDescent="0.25">
      <c r="A43" s="1">
        <v>41030</v>
      </c>
      <c r="B43" s="5"/>
      <c r="C43" s="6">
        <v>813.90678536935172</v>
      </c>
      <c r="D43" s="5"/>
    </row>
    <row r="44" spans="1:4" x14ac:dyDescent="0.25">
      <c r="A44" s="1">
        <v>41061</v>
      </c>
      <c r="B44" s="5"/>
      <c r="C44" s="6">
        <v>856.5625039083917</v>
      </c>
      <c r="D44" s="5"/>
    </row>
    <row r="45" spans="1:4" x14ac:dyDescent="0.25">
      <c r="A45" s="1">
        <v>41091</v>
      </c>
      <c r="B45" s="5"/>
      <c r="C45" s="6">
        <v>921.85266263219637</v>
      </c>
      <c r="D45" s="5"/>
    </row>
    <row r="46" spans="1:4" x14ac:dyDescent="0.25">
      <c r="A46" s="1">
        <v>41122</v>
      </c>
      <c r="B46" s="5"/>
      <c r="C46" s="6">
        <v>910.90563722432171</v>
      </c>
      <c r="D46" s="5"/>
    </row>
    <row r="47" spans="1:4" x14ac:dyDescent="0.25">
      <c r="A47" s="1">
        <v>41153</v>
      </c>
      <c r="B47" s="5"/>
      <c r="C47" s="6">
        <v>960.12128228752306</v>
      </c>
      <c r="D47" s="5"/>
    </row>
    <row r="48" spans="1:4" x14ac:dyDescent="0.25">
      <c r="A48" s="1">
        <v>41183</v>
      </c>
      <c r="B48" s="5"/>
      <c r="C48" s="6">
        <v>927.11604516330306</v>
      </c>
      <c r="D48" s="5"/>
    </row>
    <row r="49" spans="1:4" x14ac:dyDescent="0.25">
      <c r="A49" s="1">
        <v>41214</v>
      </c>
      <c r="B49" s="5"/>
      <c r="C49" s="6">
        <v>935.41719054369491</v>
      </c>
      <c r="D49" s="5"/>
    </row>
    <row r="50" spans="1:4" x14ac:dyDescent="0.25">
      <c r="A50" s="1">
        <v>41244</v>
      </c>
      <c r="B50" s="5"/>
      <c r="C50" s="6">
        <v>960.98539138362264</v>
      </c>
      <c r="D50" s="5"/>
    </row>
    <row r="51" spans="1:4" x14ac:dyDescent="0.25">
      <c r="A51" s="1">
        <v>41275</v>
      </c>
      <c r="B51" s="5"/>
      <c r="C51" s="6">
        <v>999.87123075893419</v>
      </c>
      <c r="D51" s="5"/>
    </row>
    <row r="52" spans="1:4" x14ac:dyDescent="0.25">
      <c r="A52" s="1">
        <v>41306</v>
      </c>
      <c r="B52" s="5"/>
      <c r="C52" s="6">
        <v>1072.5682927677965</v>
      </c>
      <c r="D52" s="5"/>
    </row>
    <row r="53" spans="1:4" x14ac:dyDescent="0.25">
      <c r="A53" s="1">
        <v>41334</v>
      </c>
      <c r="B53" s="5"/>
      <c r="C53" s="6">
        <v>978.42218051990301</v>
      </c>
      <c r="D53" s="5"/>
    </row>
    <row r="54" spans="1:4" x14ac:dyDescent="0.25">
      <c r="A54" s="1">
        <v>41365</v>
      </c>
      <c r="B54" s="5"/>
      <c r="C54" s="6">
        <v>1033.248385862488</v>
      </c>
      <c r="D54" s="5"/>
    </row>
    <row r="55" spans="1:4" x14ac:dyDescent="0.25">
      <c r="A55" s="1">
        <v>41395</v>
      </c>
      <c r="B55" s="5"/>
      <c r="C55" s="6">
        <v>970.81827976765862</v>
      </c>
      <c r="D55" s="5"/>
    </row>
    <row r="56" spans="1:4" x14ac:dyDescent="0.25">
      <c r="A56" s="1">
        <v>41426</v>
      </c>
      <c r="B56" s="5"/>
      <c r="C56" s="6">
        <v>991.94055012101933</v>
      </c>
      <c r="D56" s="5"/>
    </row>
    <row r="57" spans="1:4" x14ac:dyDescent="0.25">
      <c r="A57" s="1">
        <v>41456</v>
      </c>
      <c r="B57" s="5"/>
      <c r="C57" s="6">
        <v>1025.3022380563984</v>
      </c>
      <c r="D57" s="5"/>
    </row>
    <row r="58" spans="1:4" x14ac:dyDescent="0.25">
      <c r="A58" s="1">
        <v>41487</v>
      </c>
      <c r="B58" s="5"/>
      <c r="C58" s="6">
        <v>1004.0003630871912</v>
      </c>
      <c r="D58" s="5"/>
    </row>
    <row r="59" spans="1:4" x14ac:dyDescent="0.25">
      <c r="A59" s="1">
        <v>41518</v>
      </c>
      <c r="B59" s="5"/>
      <c r="C59" s="6">
        <v>1027.906078252156</v>
      </c>
      <c r="D59" s="5"/>
    </row>
    <row r="60" spans="1:4" x14ac:dyDescent="0.25">
      <c r="A60" s="1">
        <v>41548</v>
      </c>
      <c r="B60" s="5"/>
      <c r="C60" s="6">
        <v>1057.0495381691173</v>
      </c>
      <c r="D60" s="5"/>
    </row>
    <row r="61" spans="1:4" x14ac:dyDescent="0.25">
      <c r="A61" s="1">
        <v>41579</v>
      </c>
      <c r="B61" s="5"/>
      <c r="C61" s="6">
        <v>1083.3648994482223</v>
      </c>
      <c r="D61" s="5"/>
    </row>
    <row r="62" spans="1:4" x14ac:dyDescent="0.25">
      <c r="A62" s="1">
        <v>41609</v>
      </c>
      <c r="B62" s="5"/>
      <c r="C62" s="6">
        <v>973.38590901781401</v>
      </c>
      <c r="D62" s="5"/>
    </row>
    <row r="63" spans="1:4" x14ac:dyDescent="0.25">
      <c r="A63" s="1">
        <v>41640</v>
      </c>
      <c r="B63" s="5"/>
      <c r="C63" s="6">
        <v>990.6263794984485</v>
      </c>
      <c r="D63" s="5"/>
    </row>
    <row r="64" spans="1:4" x14ac:dyDescent="0.25">
      <c r="A64" s="1">
        <v>41671</v>
      </c>
      <c r="B64" s="5"/>
      <c r="C64" s="6">
        <v>1075.9397410688894</v>
      </c>
      <c r="D64" s="5"/>
    </row>
    <row r="65" spans="1:4" x14ac:dyDescent="0.25">
      <c r="A65" s="1">
        <v>41699</v>
      </c>
      <c r="B65" s="5"/>
      <c r="C65" s="6">
        <v>951.04760929644669</v>
      </c>
      <c r="D65" s="5"/>
    </row>
    <row r="66" spans="1:4" x14ac:dyDescent="0.25">
      <c r="A66" s="1">
        <v>41730</v>
      </c>
      <c r="B66" s="5"/>
      <c r="C66" s="6">
        <v>1032.4495756365347</v>
      </c>
      <c r="D66" s="5"/>
    </row>
    <row r="67" spans="1:4" x14ac:dyDescent="0.25">
      <c r="A67" s="1">
        <v>41760</v>
      </c>
      <c r="B67" s="5"/>
      <c r="C67" s="6">
        <v>1070.1158032573626</v>
      </c>
      <c r="D67" s="5"/>
    </row>
    <row r="68" spans="1:4" x14ac:dyDescent="0.25">
      <c r="A68" s="1">
        <v>41791</v>
      </c>
      <c r="B68" s="5"/>
      <c r="C68" s="6">
        <v>1091.6599726355621</v>
      </c>
      <c r="D68" s="5"/>
    </row>
    <row r="69" spans="1:4" x14ac:dyDescent="0.25">
      <c r="A69" s="1">
        <v>41821</v>
      </c>
      <c r="B69" s="5"/>
      <c r="C69" s="6">
        <v>986.74500524181599</v>
      </c>
      <c r="D69" s="5"/>
    </row>
    <row r="70" spans="1:4" x14ac:dyDescent="0.25">
      <c r="A70" s="1">
        <v>41852</v>
      </c>
      <c r="B70" s="5"/>
      <c r="C70" s="6">
        <v>997.74716391726372</v>
      </c>
      <c r="D70" s="5"/>
    </row>
    <row r="71" spans="1:4" x14ac:dyDescent="0.25">
      <c r="A71" s="1">
        <v>41883</v>
      </c>
      <c r="B71" s="5"/>
      <c r="C71" s="6">
        <v>1033.8316837163391</v>
      </c>
      <c r="D71" s="5"/>
    </row>
    <row r="72" spans="1:4" x14ac:dyDescent="0.25">
      <c r="A72" s="1">
        <v>41913</v>
      </c>
      <c r="B72" s="5"/>
      <c r="C72" s="6">
        <v>1038.5134288659847</v>
      </c>
      <c r="D72" s="5"/>
    </row>
    <row r="73" spans="1:4" x14ac:dyDescent="0.25">
      <c r="A73" s="1">
        <v>41944</v>
      </c>
      <c r="B73" s="5"/>
      <c r="C73" s="6">
        <v>993.03918446147964</v>
      </c>
      <c r="D73" s="5"/>
    </row>
    <row r="74" spans="1:4" x14ac:dyDescent="0.25">
      <c r="A74" s="1">
        <v>41974</v>
      </c>
      <c r="B74" s="5"/>
      <c r="C74" s="6">
        <v>975.6154137934941</v>
      </c>
      <c r="D74" s="5"/>
    </row>
    <row r="75" spans="1:4" x14ac:dyDescent="0.25">
      <c r="A75" s="1">
        <v>42005</v>
      </c>
      <c r="B75" s="5"/>
      <c r="C75" s="6">
        <v>967.0111118889422</v>
      </c>
      <c r="D75" s="5"/>
    </row>
    <row r="76" spans="1:4" x14ac:dyDescent="0.25">
      <c r="A76" s="1">
        <v>42036</v>
      </c>
      <c r="B76" s="5"/>
      <c r="C76" s="6">
        <v>973.10213423422772</v>
      </c>
      <c r="D76" s="5"/>
    </row>
    <row r="77" spans="1:4" x14ac:dyDescent="0.25">
      <c r="A77" s="1">
        <v>42064</v>
      </c>
      <c r="B77" s="5"/>
      <c r="C77" s="6">
        <v>943.83702518986547</v>
      </c>
      <c r="D77" s="5"/>
    </row>
    <row r="78" spans="1:4" x14ac:dyDescent="0.25">
      <c r="A78" s="1">
        <v>42095</v>
      </c>
      <c r="B78" s="5"/>
      <c r="C78" s="6">
        <v>916.65036167763878</v>
      </c>
      <c r="D78" s="5"/>
    </row>
    <row r="79" spans="1:4" x14ac:dyDescent="0.25">
      <c r="A79" s="1">
        <v>42125</v>
      </c>
      <c r="B79" s="5"/>
      <c r="C79" s="6">
        <v>991.11405004656103</v>
      </c>
      <c r="D79" s="5"/>
    </row>
    <row r="80" spans="1:4" x14ac:dyDescent="0.25">
      <c r="A80" s="1">
        <v>42156</v>
      </c>
      <c r="B80" s="5"/>
      <c r="C80" s="6">
        <v>1016.0443824622508</v>
      </c>
      <c r="D80" s="5"/>
    </row>
    <row r="81" spans="1:4" x14ac:dyDescent="0.25">
      <c r="A81" s="1">
        <v>42186</v>
      </c>
      <c r="B81" s="5"/>
      <c r="C81" s="6">
        <v>968.97404983802028</v>
      </c>
      <c r="D81" s="5"/>
    </row>
    <row r="82" spans="1:4" x14ac:dyDescent="0.25">
      <c r="A82" s="1">
        <v>42217</v>
      </c>
      <c r="B82" s="5"/>
      <c r="C82" s="6">
        <v>947.94304775731803</v>
      </c>
      <c r="D82" s="5"/>
    </row>
    <row r="83" spans="1:4" x14ac:dyDescent="0.25">
      <c r="A83" s="1">
        <v>42248</v>
      </c>
      <c r="B83" s="5"/>
      <c r="C83" s="6">
        <v>1107.4582669407093</v>
      </c>
      <c r="D83" s="5"/>
    </row>
    <row r="84" spans="1:4" x14ac:dyDescent="0.25">
      <c r="A84" s="1">
        <v>42278</v>
      </c>
      <c r="B84" s="5"/>
      <c r="C84" s="6">
        <v>1231.4282725997566</v>
      </c>
      <c r="D84" s="5"/>
    </row>
    <row r="85" spans="1:4" x14ac:dyDescent="0.25">
      <c r="A85" s="1">
        <v>42309</v>
      </c>
      <c r="B85" s="5"/>
      <c r="C85" s="6">
        <v>1223.1838756774087</v>
      </c>
      <c r="D85" s="5"/>
    </row>
    <row r="86" spans="1:4" x14ac:dyDescent="0.25">
      <c r="A86" s="1">
        <v>42339</v>
      </c>
      <c r="B86" s="5"/>
      <c r="C86" s="6">
        <v>1211.6202068736427</v>
      </c>
      <c r="D86" s="5"/>
    </row>
    <row r="87" spans="1:4" x14ac:dyDescent="0.25">
      <c r="A87" s="1">
        <v>42370</v>
      </c>
      <c r="B87" s="5"/>
      <c r="C87" s="6">
        <v>1238.9209060065971</v>
      </c>
      <c r="D87" s="5"/>
    </row>
    <row r="88" spans="1:4" x14ac:dyDescent="0.25">
      <c r="A88" s="1">
        <v>42401</v>
      </c>
      <c r="B88" s="5"/>
      <c r="C88" s="6">
        <v>1315.9780481373323</v>
      </c>
      <c r="D88" s="5"/>
    </row>
    <row r="89" spans="1:4" x14ac:dyDescent="0.25">
      <c r="A89" s="1">
        <v>42430</v>
      </c>
      <c r="B89" s="5"/>
      <c r="C89" s="6">
        <v>1329.0256893030403</v>
      </c>
      <c r="D89" s="5"/>
    </row>
    <row r="90" spans="1:4" x14ac:dyDescent="0.25">
      <c r="A90" s="1">
        <v>42461</v>
      </c>
      <c r="B90" s="5"/>
      <c r="C90" s="6">
        <v>1134.9620489618981</v>
      </c>
      <c r="D90" s="5"/>
    </row>
    <row r="91" spans="1:4" x14ac:dyDescent="0.25">
      <c r="A91" s="1">
        <v>42491</v>
      </c>
      <c r="B91" s="5"/>
      <c r="C91" s="6">
        <v>977.53409005763092</v>
      </c>
      <c r="D91" s="5"/>
    </row>
    <row r="92" spans="1:4" x14ac:dyDescent="0.25">
      <c r="A92" s="1">
        <v>42522</v>
      </c>
      <c r="B92" s="5"/>
      <c r="C92" s="6">
        <v>955.31547868483415</v>
      </c>
      <c r="D92" s="5"/>
    </row>
    <row r="93" spans="1:4" x14ac:dyDescent="0.25">
      <c r="A93" s="1">
        <v>42552</v>
      </c>
      <c r="B93" s="5"/>
      <c r="C93" s="6">
        <v>909.68746495037624</v>
      </c>
      <c r="D93" s="5"/>
    </row>
    <row r="94" spans="1:4" x14ac:dyDescent="0.25">
      <c r="A94" s="1">
        <v>42583</v>
      </c>
      <c r="B94" s="5"/>
      <c r="C94" s="6">
        <v>928.10629842150115</v>
      </c>
      <c r="D94" s="5"/>
    </row>
    <row r="95" spans="1:4" x14ac:dyDescent="0.25">
      <c r="A95" s="1">
        <v>42614</v>
      </c>
      <c r="B95" s="5"/>
      <c r="C95" s="6">
        <v>988.63187320600184</v>
      </c>
      <c r="D95" s="5"/>
    </row>
    <row r="96" spans="1:4" x14ac:dyDescent="0.25">
      <c r="A96" s="1">
        <v>42644</v>
      </c>
      <c r="B96" s="5"/>
      <c r="C96" s="6">
        <v>971.08502467281721</v>
      </c>
      <c r="D96" s="5"/>
    </row>
    <row r="97" spans="1:4" x14ac:dyDescent="0.25">
      <c r="A97" s="1">
        <v>42675</v>
      </c>
      <c r="B97" s="5"/>
      <c r="C97" s="6">
        <v>956.4750614915647</v>
      </c>
      <c r="D97" s="5"/>
    </row>
    <row r="98" spans="1:4" x14ac:dyDescent="0.25">
      <c r="A98" s="1">
        <v>42705</v>
      </c>
      <c r="B98" s="5"/>
      <c r="C98" s="6">
        <v>898.60406016006618</v>
      </c>
      <c r="D98" s="5"/>
    </row>
    <row r="99" spans="1:4" x14ac:dyDescent="0.25">
      <c r="A99" s="1">
        <v>42736</v>
      </c>
      <c r="B99" s="5"/>
      <c r="C99" s="6">
        <v>834.68087711102555</v>
      </c>
      <c r="D99" s="5"/>
    </row>
    <row r="100" spans="1:4" x14ac:dyDescent="0.25">
      <c r="A100" s="1">
        <v>42767</v>
      </c>
      <c r="B100" s="5"/>
      <c r="C100" s="6">
        <v>898.25892252772405</v>
      </c>
      <c r="D100" s="5"/>
    </row>
    <row r="101" spans="1:4" x14ac:dyDescent="0.25">
      <c r="A101" s="1">
        <v>42795</v>
      </c>
      <c r="B101" s="5"/>
      <c r="C101" s="6">
        <v>910.54179254878875</v>
      </c>
      <c r="D101" s="5"/>
    </row>
    <row r="102" spans="1:4" x14ac:dyDescent="0.25">
      <c r="A102" s="1">
        <v>42826</v>
      </c>
      <c r="B102" s="5"/>
      <c r="C102" s="6">
        <v>926.11174022734667</v>
      </c>
      <c r="D102" s="5"/>
    </row>
    <row r="103" spans="1:4" x14ac:dyDescent="0.25">
      <c r="A103" s="1">
        <v>42856</v>
      </c>
      <c r="B103" s="5"/>
      <c r="C103" s="6">
        <v>909.78278011543591</v>
      </c>
      <c r="D103" s="5"/>
    </row>
    <row r="104" spans="1:4" x14ac:dyDescent="0.25">
      <c r="A104" s="1">
        <v>42887</v>
      </c>
      <c r="B104" s="5"/>
      <c r="C104" s="6">
        <v>874.36114515592999</v>
      </c>
      <c r="D104" s="5"/>
    </row>
    <row r="105" spans="1:4" x14ac:dyDescent="0.25">
      <c r="A105" s="1">
        <v>42917</v>
      </c>
      <c r="B105" s="5"/>
      <c r="C105" s="6">
        <v>854.96782375012288</v>
      </c>
      <c r="D105" s="5"/>
    </row>
    <row r="106" spans="1:4" x14ac:dyDescent="0.25">
      <c r="A106" s="1">
        <v>42948</v>
      </c>
      <c r="B106" s="5"/>
      <c r="C106" s="6">
        <v>903.64537058332621</v>
      </c>
      <c r="D106" s="5"/>
    </row>
    <row r="107" spans="1:4" x14ac:dyDescent="0.25">
      <c r="A107" s="1">
        <v>42979</v>
      </c>
      <c r="B107" s="5"/>
      <c r="C107" s="6">
        <v>926.75638649211419</v>
      </c>
      <c r="D107" s="5"/>
    </row>
    <row r="108" spans="1:4" x14ac:dyDescent="0.25">
      <c r="A108" s="1">
        <v>43009</v>
      </c>
      <c r="B108" s="5"/>
      <c r="C108" s="6">
        <v>901.82823331032318</v>
      </c>
      <c r="D108" s="5"/>
    </row>
    <row r="109" spans="1:4" x14ac:dyDescent="0.25">
      <c r="A109" s="1">
        <v>43040</v>
      </c>
      <c r="B109" s="5"/>
      <c r="C109" s="6">
        <v>941.93258180602402</v>
      </c>
      <c r="D109" s="5"/>
    </row>
    <row r="110" spans="1:4" x14ac:dyDescent="0.25">
      <c r="A110" s="1">
        <v>43070</v>
      </c>
      <c r="B110" s="5"/>
      <c r="C110" s="6">
        <v>896.11948740126354</v>
      </c>
      <c r="D110" s="5"/>
    </row>
    <row r="111" spans="1:4" x14ac:dyDescent="0.25">
      <c r="A111" s="1">
        <v>43101</v>
      </c>
      <c r="B111" s="5"/>
      <c r="C111" s="6">
        <v>843.66037184815343</v>
      </c>
      <c r="D111" s="5"/>
    </row>
    <row r="112" spans="1:4" x14ac:dyDescent="0.25">
      <c r="A112" s="1">
        <v>43132</v>
      </c>
      <c r="B112" s="5"/>
      <c r="C112" s="6">
        <v>1006.8757213192713</v>
      </c>
      <c r="D112" s="5"/>
    </row>
    <row r="113" spans="1:4" x14ac:dyDescent="0.25">
      <c r="A113" s="1">
        <v>43160</v>
      </c>
      <c r="B113" s="5"/>
      <c r="C113" s="6">
        <v>939.33571418300198</v>
      </c>
      <c r="D113" s="5"/>
    </row>
    <row r="114" spans="1:4" x14ac:dyDescent="0.25">
      <c r="A114" s="1">
        <v>43191</v>
      </c>
      <c r="B114" s="5"/>
      <c r="C114" s="6">
        <v>914.34184437776071</v>
      </c>
      <c r="D114" s="5"/>
    </row>
    <row r="115" spans="1:4" x14ac:dyDescent="0.25">
      <c r="A115" s="1">
        <v>43221</v>
      </c>
      <c r="B115" s="5"/>
      <c r="C115" s="6">
        <v>951.00769945345758</v>
      </c>
      <c r="D115" s="5"/>
    </row>
    <row r="116" spans="1:4" x14ac:dyDescent="0.25">
      <c r="A116" s="1">
        <v>43252</v>
      </c>
      <c r="B116" s="5"/>
      <c r="C116" s="6">
        <v>1033.6808860387482</v>
      </c>
      <c r="D116" s="5"/>
    </row>
    <row r="117" spans="1:4" x14ac:dyDescent="0.25">
      <c r="A117" s="1">
        <v>43282</v>
      </c>
      <c r="B117" s="5"/>
      <c r="C117" s="6">
        <v>918.69249314977878</v>
      </c>
      <c r="D117" s="5"/>
    </row>
    <row r="118" spans="1:4" x14ac:dyDescent="0.25">
      <c r="A118" s="1">
        <v>43313</v>
      </c>
      <c r="B118" s="5"/>
      <c r="C118" s="6">
        <v>945.75347059943408</v>
      </c>
      <c r="D118" s="5"/>
    </row>
    <row r="119" spans="1:4" x14ac:dyDescent="0.25">
      <c r="A119" s="1">
        <v>43344</v>
      </c>
      <c r="B119" s="5"/>
      <c r="C119" s="6">
        <v>956.40380346254449</v>
      </c>
      <c r="D119" s="5"/>
    </row>
    <row r="120" spans="1:4" x14ac:dyDescent="0.25">
      <c r="A120" s="1">
        <v>43374</v>
      </c>
      <c r="B120" s="5"/>
      <c r="C120" s="6">
        <v>948.42642592456366</v>
      </c>
      <c r="D120" s="5"/>
    </row>
    <row r="121" spans="1:4" x14ac:dyDescent="0.25">
      <c r="A121" s="1">
        <v>43405</v>
      </c>
      <c r="B121" s="5"/>
      <c r="C121" s="6">
        <v>984.03046250332568</v>
      </c>
      <c r="D121" s="5"/>
    </row>
    <row r="122" spans="1:4" x14ac:dyDescent="0.25">
      <c r="A122" s="1">
        <v>43435</v>
      </c>
      <c r="B122" s="5"/>
      <c r="C122" s="6">
        <v>950.65247604408023</v>
      </c>
      <c r="D122" s="5"/>
    </row>
    <row r="123" spans="1:4" x14ac:dyDescent="0.25">
      <c r="A123" s="1">
        <v>43466</v>
      </c>
      <c r="B123" s="5"/>
      <c r="C123" s="6">
        <v>949.54457016476431</v>
      </c>
      <c r="D123" s="5"/>
    </row>
    <row r="124" spans="1:4" x14ac:dyDescent="0.25">
      <c r="A124" s="1">
        <v>43497</v>
      </c>
      <c r="B124" s="5"/>
      <c r="C124" s="6">
        <v>977.7094122039889</v>
      </c>
      <c r="D124" s="5"/>
    </row>
    <row r="125" spans="1:4" x14ac:dyDescent="0.25">
      <c r="A125" s="1">
        <v>43525</v>
      </c>
      <c r="B125" s="5"/>
      <c r="C125" s="6">
        <v>926.78479389712618</v>
      </c>
      <c r="D125" s="5"/>
    </row>
    <row r="126" spans="1:4" x14ac:dyDescent="0.25">
      <c r="A126" s="1">
        <v>43556</v>
      </c>
      <c r="B126" s="5"/>
      <c r="C126" s="6">
        <v>896.30363869680332</v>
      </c>
      <c r="D126" s="5"/>
    </row>
    <row r="127" spans="1:4" x14ac:dyDescent="0.25">
      <c r="A127" s="1">
        <v>43586</v>
      </c>
      <c r="B127" s="5"/>
      <c r="C127" s="6">
        <v>920.39062072549712</v>
      </c>
      <c r="D127" s="5"/>
    </row>
    <row r="128" spans="1:4" x14ac:dyDescent="0.25">
      <c r="A128" s="1">
        <v>43617</v>
      </c>
      <c r="B128" s="5"/>
      <c r="C128" s="6">
        <v>931.71830448661115</v>
      </c>
      <c r="D128" s="5"/>
    </row>
    <row r="129" spans="1:4" x14ac:dyDescent="0.25">
      <c r="A129" s="1">
        <v>43647</v>
      </c>
      <c r="B129" s="5"/>
      <c r="C129" s="6">
        <v>905.17279961120073</v>
      </c>
      <c r="D129" s="5"/>
    </row>
    <row r="130" spans="1:4" x14ac:dyDescent="0.25">
      <c r="A130" s="1">
        <v>43678</v>
      </c>
      <c r="B130" s="5"/>
      <c r="C130" s="6">
        <v>994.22811242127727</v>
      </c>
      <c r="D130" s="5"/>
    </row>
    <row r="131" spans="1:4" x14ac:dyDescent="0.25">
      <c r="A131" s="1">
        <v>43709</v>
      </c>
      <c r="B131" s="5"/>
      <c r="C131" s="6">
        <v>1003.7146379464396</v>
      </c>
      <c r="D131" s="5"/>
    </row>
    <row r="132" spans="1:4" x14ac:dyDescent="0.25">
      <c r="A132" s="1">
        <v>43739</v>
      </c>
      <c r="B132" s="5"/>
      <c r="C132" s="6">
        <v>1009.7622464476331</v>
      </c>
      <c r="D132" s="5"/>
    </row>
    <row r="133" spans="1:4" x14ac:dyDescent="0.25">
      <c r="A133" s="1">
        <v>43770</v>
      </c>
      <c r="B133" s="5"/>
      <c r="C133" s="6">
        <v>949.88161903637013</v>
      </c>
      <c r="D133" s="5"/>
    </row>
    <row r="134" spans="1:4" x14ac:dyDescent="0.25">
      <c r="A134" s="1">
        <v>43800</v>
      </c>
      <c r="B134" s="5"/>
      <c r="C134" s="6">
        <v>1021.3417005589564</v>
      </c>
      <c r="D134" s="5"/>
    </row>
    <row r="135" spans="1:4" x14ac:dyDescent="0.25">
      <c r="A135" s="1">
        <v>43831</v>
      </c>
      <c r="B135" s="5"/>
      <c r="C135" s="6">
        <v>1023.2887689951045</v>
      </c>
      <c r="D135" s="5"/>
    </row>
    <row r="136" spans="1:4" x14ac:dyDescent="0.25">
      <c r="A136" s="1">
        <v>43862</v>
      </c>
      <c r="B136" s="5"/>
      <c r="C136" s="6">
        <v>1096.0916479292107</v>
      </c>
      <c r="D136" s="5"/>
    </row>
    <row r="137" spans="1:4" x14ac:dyDescent="0.25">
      <c r="A137" s="1">
        <v>43891</v>
      </c>
      <c r="B137" s="5"/>
      <c r="C137" s="6">
        <v>986.34285815283226</v>
      </c>
      <c r="D137" s="5"/>
    </row>
    <row r="138" spans="1:4" x14ac:dyDescent="0.25">
      <c r="A138" s="1">
        <v>43922</v>
      </c>
      <c r="B138" s="5"/>
      <c r="C138" s="6">
        <v>745.47848283668179</v>
      </c>
      <c r="D138" s="5"/>
    </row>
    <row r="139" spans="1:4" x14ac:dyDescent="0.25">
      <c r="A139" s="1">
        <v>43952</v>
      </c>
      <c r="B139" s="5"/>
      <c r="C139" s="6">
        <v>881.97716557363356</v>
      </c>
      <c r="D139" s="5"/>
    </row>
    <row r="140" spans="1:4" x14ac:dyDescent="0.25">
      <c r="A140" s="1">
        <v>43983</v>
      </c>
      <c r="B140" s="5"/>
      <c r="C140" s="6">
        <v>908.23161581356646</v>
      </c>
      <c r="D140" s="5"/>
    </row>
    <row r="141" spans="1:4" x14ac:dyDescent="0.25">
      <c r="A141" s="1">
        <v>44013</v>
      </c>
      <c r="B141" s="5"/>
      <c r="C141" s="6">
        <v>799.48287695105068</v>
      </c>
      <c r="D141" s="5"/>
    </row>
    <row r="142" spans="1:4" x14ac:dyDescent="0.25">
      <c r="A142" s="1">
        <v>44044</v>
      </c>
      <c r="B142" s="5"/>
      <c r="C142" s="6">
        <v>833.84955198041473</v>
      </c>
      <c r="D142" s="5"/>
    </row>
    <row r="143" spans="1:4" x14ac:dyDescent="0.25">
      <c r="A143" s="1">
        <v>44075</v>
      </c>
      <c r="B143" s="5"/>
      <c r="C143" s="6">
        <v>929.12981910538849</v>
      </c>
      <c r="D143" s="5"/>
    </row>
    <row r="144" spans="1:4" x14ac:dyDescent="0.25">
      <c r="A144" s="1">
        <v>44105</v>
      </c>
      <c r="B144" s="5"/>
      <c r="C144" s="6">
        <v>892.13725427898191</v>
      </c>
      <c r="D144" s="5"/>
    </row>
    <row r="145" spans="1:4" x14ac:dyDescent="0.25">
      <c r="A145" s="1">
        <v>44136</v>
      </c>
      <c r="B145" s="5"/>
      <c r="C145" s="6">
        <v>923.88090277211813</v>
      </c>
      <c r="D145" s="5"/>
    </row>
    <row r="146" spans="1:4" x14ac:dyDescent="0.25">
      <c r="A146" s="1">
        <v>44166</v>
      </c>
      <c r="B146" s="5"/>
      <c r="C146" s="6">
        <v>923.56335801590444</v>
      </c>
      <c r="D146" s="5"/>
    </row>
    <row r="147" spans="1:4" x14ac:dyDescent="0.25">
      <c r="A147" s="1">
        <v>44197</v>
      </c>
      <c r="B147" s="5"/>
      <c r="C147" s="6">
        <v>904.1184774451682</v>
      </c>
      <c r="D147" s="5"/>
    </row>
    <row r="148" spans="1:4" x14ac:dyDescent="0.25">
      <c r="A148" s="1">
        <v>44228</v>
      </c>
      <c r="B148" s="5"/>
      <c r="C148" s="6">
        <v>964.406609919434</v>
      </c>
      <c r="D148" s="5"/>
    </row>
    <row r="149" spans="1:4" x14ac:dyDescent="0.25">
      <c r="A149" s="1">
        <v>44256</v>
      </c>
      <c r="B149" s="5"/>
      <c r="C149" s="6">
        <v>922.85367262837588</v>
      </c>
      <c r="D149" s="5"/>
    </row>
    <row r="150" spans="1:4" x14ac:dyDescent="0.25">
      <c r="A150" s="1">
        <v>44287</v>
      </c>
      <c r="B150" s="5"/>
      <c r="C150" s="6">
        <v>876.13988538060687</v>
      </c>
      <c r="D150" s="5"/>
    </row>
    <row r="151" spans="1:4" x14ac:dyDescent="0.25">
      <c r="A151" s="1">
        <v>44317</v>
      </c>
      <c r="B151" s="5"/>
      <c r="C151" s="6">
        <v>847.50641772933955</v>
      </c>
      <c r="D151" s="5"/>
    </row>
    <row r="152" spans="1:4" x14ac:dyDescent="0.25">
      <c r="A152" s="1">
        <v>44348</v>
      </c>
      <c r="B152" s="5"/>
      <c r="C152" s="6">
        <v>934.7071382099474</v>
      </c>
      <c r="D152" s="5"/>
    </row>
    <row r="153" spans="1:4" x14ac:dyDescent="0.25">
      <c r="A153" s="1">
        <v>44378</v>
      </c>
      <c r="B153" s="5"/>
      <c r="C153" s="6">
        <v>949.38609448274565</v>
      </c>
      <c r="D153" s="5"/>
    </row>
    <row r="154" spans="1:4" x14ac:dyDescent="0.25">
      <c r="A154" s="1">
        <v>44409</v>
      </c>
      <c r="B154" s="5"/>
      <c r="C154" s="6">
        <v>943.94561162494711</v>
      </c>
      <c r="D154" s="5"/>
    </row>
    <row r="155" spans="1:4" x14ac:dyDescent="0.25">
      <c r="A155" s="1">
        <v>44440</v>
      </c>
      <c r="B155" s="5"/>
      <c r="C155" s="6">
        <v>961.64251214960677</v>
      </c>
      <c r="D155" s="5"/>
    </row>
    <row r="156" spans="1:4" x14ac:dyDescent="0.25">
      <c r="A156" s="1">
        <v>44470</v>
      </c>
      <c r="B156" s="5"/>
      <c r="C156" s="6">
        <v>984.43847813723119</v>
      </c>
      <c r="D156" s="5"/>
    </row>
    <row r="157" spans="1:4" x14ac:dyDescent="0.25">
      <c r="A157" s="1">
        <v>44501</v>
      </c>
      <c r="B157" s="5"/>
      <c r="C157" s="6">
        <v>1010.2323106067242</v>
      </c>
      <c r="D157" s="5"/>
    </row>
    <row r="158" spans="1:4" x14ac:dyDescent="0.25">
      <c r="A158" s="1">
        <v>44531</v>
      </c>
      <c r="B158" s="5"/>
      <c r="C158" s="6">
        <v>981.15736326464798</v>
      </c>
      <c r="D158" s="5"/>
    </row>
    <row r="159" spans="1:4" x14ac:dyDescent="0.25">
      <c r="A159" s="1">
        <v>44562</v>
      </c>
      <c r="B159" s="5"/>
      <c r="C159" s="6">
        <v>939.49389461283329</v>
      </c>
      <c r="D159" s="5"/>
    </row>
    <row r="160" spans="1:4" x14ac:dyDescent="0.25">
      <c r="A160" s="1">
        <v>44593</v>
      </c>
      <c r="B160" s="5"/>
      <c r="C160" s="6">
        <v>1026.3004936752823</v>
      </c>
      <c r="D160" s="5"/>
    </row>
    <row r="161" spans="1:4" x14ac:dyDescent="0.25">
      <c r="A161" s="1">
        <v>44621</v>
      </c>
      <c r="B161" s="5"/>
      <c r="C161" s="6">
        <v>1047.7598777354831</v>
      </c>
      <c r="D161" s="5"/>
    </row>
    <row r="162" spans="1:4" x14ac:dyDescent="0.25">
      <c r="A162" s="1">
        <v>44652</v>
      </c>
      <c r="B162" s="5"/>
      <c r="C162" s="6">
        <v>1016.06126767669</v>
      </c>
      <c r="D162" s="5"/>
    </row>
    <row r="163" spans="1:4" x14ac:dyDescent="0.25">
      <c r="A163" s="1">
        <v>44682</v>
      </c>
      <c r="B163" s="5"/>
      <c r="C163" s="6">
        <v>1018.0995171146997</v>
      </c>
      <c r="D163" s="5"/>
    </row>
    <row r="164" spans="1:4" x14ac:dyDescent="0.25">
      <c r="A164" s="1">
        <v>44713</v>
      </c>
      <c r="B164" s="5"/>
      <c r="C164" s="6">
        <v>1026.7604574040947</v>
      </c>
      <c r="D164" s="5"/>
    </row>
    <row r="165" spans="1:4" x14ac:dyDescent="0.25">
      <c r="A165" s="1">
        <v>44743</v>
      </c>
      <c r="B165" s="5"/>
      <c r="C165" s="6">
        <v>1039.8212966700378</v>
      </c>
      <c r="D165" s="5"/>
    </row>
    <row r="166" spans="1:4" x14ac:dyDescent="0.25">
      <c r="A166" s="1">
        <v>44774</v>
      </c>
      <c r="B166" s="5"/>
      <c r="C166" s="6">
        <v>1015.4892782325203</v>
      </c>
      <c r="D166" s="5"/>
    </row>
    <row r="167" spans="1:4" x14ac:dyDescent="0.25">
      <c r="A167" s="1">
        <v>44805</v>
      </c>
      <c r="B167" s="5"/>
      <c r="C167" s="6">
        <v>982.83811479680139</v>
      </c>
      <c r="D167" s="5"/>
    </row>
    <row r="168" spans="1:4" x14ac:dyDescent="0.25">
      <c r="A168" s="1">
        <v>44835</v>
      </c>
      <c r="B168" s="5"/>
      <c r="C168" s="6">
        <v>932.94228839522327</v>
      </c>
      <c r="D168" s="5"/>
    </row>
    <row r="169" spans="1:4" x14ac:dyDescent="0.25">
      <c r="A169" s="1">
        <v>44866</v>
      </c>
      <c r="B169" s="5"/>
      <c r="C169" s="6">
        <v>993.12561683080276</v>
      </c>
      <c r="D169" s="5"/>
    </row>
    <row r="170" spans="1:4" x14ac:dyDescent="0.25">
      <c r="A170" s="1">
        <v>44896</v>
      </c>
      <c r="B170" s="5"/>
      <c r="C170" s="6">
        <v>955.8870602622701</v>
      </c>
      <c r="D170" s="5"/>
    </row>
    <row r="171" spans="1:4" x14ac:dyDescent="0.25">
      <c r="A171" s="1">
        <v>44927</v>
      </c>
      <c r="B171" s="5"/>
      <c r="C171" s="6">
        <v>949.5944919908344</v>
      </c>
      <c r="D171" s="5"/>
    </row>
    <row r="172" spans="1:4" x14ac:dyDescent="0.25">
      <c r="A172" s="1">
        <v>44958</v>
      </c>
      <c r="B172" s="5"/>
      <c r="C172" s="6">
        <v>1016.6628178183689</v>
      </c>
      <c r="D172" s="5"/>
    </row>
    <row r="173" spans="1:4" x14ac:dyDescent="0.25">
      <c r="A173" s="1">
        <v>44986</v>
      </c>
      <c r="B173" s="5"/>
      <c r="C173" s="6">
        <v>1004.3163982424409</v>
      </c>
      <c r="D173" s="5"/>
    </row>
    <row r="174" spans="1:4" x14ac:dyDescent="0.25">
      <c r="A174" s="1">
        <v>45017</v>
      </c>
      <c r="B174" s="5"/>
      <c r="C174" s="6">
        <v>947.15065194388092</v>
      </c>
      <c r="D174" s="5"/>
    </row>
    <row r="175" spans="1:4" x14ac:dyDescent="0.25">
      <c r="A175" s="1">
        <v>45047</v>
      </c>
      <c r="B175" s="5"/>
      <c r="C175" s="6">
        <v>1006.8533542390177</v>
      </c>
      <c r="D175" s="5"/>
    </row>
    <row r="176" spans="1:4" x14ac:dyDescent="0.25">
      <c r="A176" s="1">
        <v>45078</v>
      </c>
      <c r="B176" s="5"/>
      <c r="C176" s="6">
        <v>1014.4360290052823</v>
      </c>
      <c r="D176" s="5"/>
    </row>
    <row r="177" spans="1:4" x14ac:dyDescent="0.25">
      <c r="A177" s="1">
        <v>45108</v>
      </c>
      <c r="B177" s="5"/>
      <c r="C177" s="6">
        <v>1021.5679714320797</v>
      </c>
      <c r="D177" s="5"/>
    </row>
    <row r="178" spans="1:4" x14ac:dyDescent="0.25">
      <c r="A178" s="1">
        <v>45139</v>
      </c>
      <c r="B178" s="5"/>
      <c r="C178" s="6">
        <v>1050.6470855116761</v>
      </c>
      <c r="D178" s="5"/>
    </row>
    <row r="179" spans="1:4" x14ac:dyDescent="0.25">
      <c r="A179" s="1">
        <v>45170</v>
      </c>
      <c r="B179" s="5"/>
      <c r="C179" s="6">
        <v>1230.2754078473454</v>
      </c>
      <c r="D179" s="5"/>
    </row>
    <row r="180" spans="1:4" x14ac:dyDescent="0.25">
      <c r="A180" s="1">
        <v>45200</v>
      </c>
      <c r="B180" s="5"/>
      <c r="C180" s="6">
        <v>1264.0626458504198</v>
      </c>
      <c r="D180" s="5"/>
    </row>
    <row r="181" spans="1:4" x14ac:dyDescent="0.25">
      <c r="A181" s="1">
        <v>45231</v>
      </c>
      <c r="B181" s="5"/>
      <c r="C181" s="6">
        <v>1108.8241986530506</v>
      </c>
      <c r="D181" s="5"/>
    </row>
    <row r="182" spans="1:4" x14ac:dyDescent="0.25">
      <c r="A182" s="1">
        <v>45261</v>
      </c>
      <c r="B182" s="5"/>
      <c r="C182" s="6">
        <v>1227.3795102695187</v>
      </c>
      <c r="D182" s="5"/>
    </row>
    <row r="183" spans="1:4" x14ac:dyDescent="0.25">
      <c r="A183" s="1">
        <v>45292</v>
      </c>
      <c r="B183" s="5"/>
      <c r="C183" s="6">
        <v>1097.6892734632229</v>
      </c>
      <c r="D183" s="5"/>
    </row>
    <row r="184" spans="1:4" x14ac:dyDescent="0.25">
      <c r="A184" s="1">
        <v>45323</v>
      </c>
      <c r="B184" s="5"/>
      <c r="C184" s="6">
        <v>1154.8730428976444</v>
      </c>
      <c r="D184" s="5"/>
    </row>
    <row r="185" spans="1:4" x14ac:dyDescent="0.25">
      <c r="A185" s="1">
        <v>45352</v>
      </c>
      <c r="B185" s="5"/>
      <c r="C185" s="6">
        <v>1267.5987389419165</v>
      </c>
      <c r="D185" s="5"/>
    </row>
    <row r="186" spans="1:4" x14ac:dyDescent="0.25">
      <c r="A186" s="1">
        <v>45383</v>
      </c>
      <c r="B186" s="5"/>
      <c r="C186" s="6">
        <v>1430.6596938467414</v>
      </c>
      <c r="D186" s="5"/>
    </row>
    <row r="187" spans="1:4" x14ac:dyDescent="0.25">
      <c r="A187" s="1">
        <v>45413</v>
      </c>
      <c r="B187" s="5"/>
      <c r="C187" s="6">
        <v>965.1035015613005</v>
      </c>
      <c r="D187" s="5"/>
    </row>
    <row r="188" spans="1:4" x14ac:dyDescent="0.25">
      <c r="A188" s="1">
        <v>45444</v>
      </c>
      <c r="B188" s="5"/>
      <c r="C188" s="6">
        <v>933.74431146891334</v>
      </c>
      <c r="D188" s="5"/>
    </row>
    <row r="189" spans="1:4" x14ac:dyDescent="0.25">
      <c r="A189" s="1">
        <v>45474</v>
      </c>
      <c r="B189" s="5"/>
      <c r="C189" s="6">
        <v>962.96871597850588</v>
      </c>
      <c r="D189" s="5"/>
    </row>
    <row r="190" spans="1:4" x14ac:dyDescent="0.25">
      <c r="A190" s="1">
        <v>45505</v>
      </c>
      <c r="B190" s="5"/>
      <c r="C190" s="6">
        <v>1018.7595135386006</v>
      </c>
      <c r="D190" s="5"/>
    </row>
    <row r="191" spans="1:4" x14ac:dyDescent="0.25">
      <c r="A191" s="1">
        <v>45536</v>
      </c>
      <c r="B191" s="5"/>
      <c r="C191" s="6">
        <v>1215.8991033725597</v>
      </c>
      <c r="D191" s="5"/>
    </row>
    <row r="192" spans="1:4" x14ac:dyDescent="0.25">
      <c r="A192" s="1">
        <v>45566</v>
      </c>
      <c r="B192" s="5">
        <v>1380.7234337788072</v>
      </c>
      <c r="C192" s="6">
        <v>1370.4451794275067</v>
      </c>
      <c r="D192" s="5">
        <v>1387.7945223044196</v>
      </c>
    </row>
    <row r="193" spans="1:4" x14ac:dyDescent="0.25">
      <c r="A193" s="7">
        <v>45597</v>
      </c>
      <c r="B193" s="8">
        <v>940.32046524621649</v>
      </c>
      <c r="C193" s="9">
        <v>1147.871135714483</v>
      </c>
      <c r="D193" s="8">
        <v>1382.8837137168596</v>
      </c>
    </row>
    <row r="194" spans="1:4" x14ac:dyDescent="0.25">
      <c r="A194" s="7">
        <v>45627</v>
      </c>
      <c r="B194" s="8">
        <v>933.92647854437178</v>
      </c>
      <c r="C194" s="9">
        <v>1424.7297622387734</v>
      </c>
      <c r="D194" s="8">
        <v>1663.0238111376459</v>
      </c>
    </row>
    <row r="195" spans="1:4" x14ac:dyDescent="0.25">
      <c r="A195" s="7">
        <v>45658</v>
      </c>
      <c r="B195" s="8">
        <v>1180.8743121089942</v>
      </c>
      <c r="C195" s="9">
        <v>1375.1152113218</v>
      </c>
      <c r="D195" s="8">
        <v>1592.9976607340675</v>
      </c>
    </row>
    <row r="196" spans="1:4" x14ac:dyDescent="0.25">
      <c r="A196" s="7">
        <v>45689</v>
      </c>
      <c r="B196" s="8">
        <v>1205.0235213571559</v>
      </c>
      <c r="C196" s="9">
        <v>1411.2107186262629</v>
      </c>
      <c r="D196" s="8">
        <v>1630.0617884275914</v>
      </c>
    </row>
    <row r="197" spans="1:4" x14ac:dyDescent="0.25">
      <c r="A197" s="7">
        <v>45717</v>
      </c>
      <c r="B197" s="8">
        <v>1204.7981335087286</v>
      </c>
      <c r="C197" s="9">
        <v>980.93002805719345</v>
      </c>
      <c r="D197" s="8">
        <v>1100.1414328546834</v>
      </c>
    </row>
    <row r="198" spans="1:4" x14ac:dyDescent="0.25">
      <c r="A198" s="7">
        <v>45748</v>
      </c>
      <c r="B198" s="8">
        <v>869.77102408068083</v>
      </c>
      <c r="C198" s="9">
        <v>955.4785533377534</v>
      </c>
      <c r="D198" s="8">
        <v>1073.9976752260034</v>
      </c>
    </row>
    <row r="199" spans="1:4" x14ac:dyDescent="0.25">
      <c r="A199" s="7">
        <v>45778</v>
      </c>
      <c r="B199" s="8">
        <v>868.04068086006612</v>
      </c>
      <c r="C199" s="9">
        <v>934.57782961690327</v>
      </c>
      <c r="D199" s="8">
        <v>1056.6956113087608</v>
      </c>
    </row>
    <row r="200" spans="1:4" x14ac:dyDescent="0.25">
      <c r="A200" s="7">
        <v>45809</v>
      </c>
      <c r="B200" s="8">
        <v>881.77831623413738</v>
      </c>
      <c r="C200" s="9">
        <v>981.9450408823501</v>
      </c>
      <c r="D200" s="8">
        <v>1105.7926520275039</v>
      </c>
    </row>
    <row r="201" spans="1:4" x14ac:dyDescent="0.25">
      <c r="A201" s="7">
        <v>45839</v>
      </c>
      <c r="B201" s="8">
        <v>893.40125242822148</v>
      </c>
      <c r="C201" s="9">
        <v>959.20360462083636</v>
      </c>
      <c r="D201" s="8">
        <v>1084.7485681026976</v>
      </c>
    </row>
    <row r="202" spans="1:4" x14ac:dyDescent="0.25">
      <c r="A202" s="7">
        <v>45870</v>
      </c>
      <c r="B202" s="8">
        <v>896.28383221008539</v>
      </c>
      <c r="C202" s="9">
        <v>968.70132696891858</v>
      </c>
      <c r="D202" s="8">
        <v>1093.6085454236077</v>
      </c>
    </row>
    <row r="203" spans="1:4" x14ac:dyDescent="0.25">
      <c r="A203" s="7">
        <v>45901</v>
      </c>
      <c r="B203" s="8">
        <v>905.67795447962089</v>
      </c>
      <c r="C203" s="9">
        <v>1041.3817886863699</v>
      </c>
      <c r="D203" s="8">
        <v>1166.1178862338395</v>
      </c>
    </row>
    <row r="204" spans="1:4" x14ac:dyDescent="0.25">
      <c r="A204" s="7">
        <v>45931</v>
      </c>
      <c r="B204" s="8">
        <v>908.71706404534564</v>
      </c>
      <c r="C204" s="9">
        <v>1021.3441933601069</v>
      </c>
      <c r="D204" s="8">
        <v>1148.2667719892904</v>
      </c>
    </row>
    <row r="205" spans="1:4" x14ac:dyDescent="0.25">
      <c r="A205" s="7">
        <v>45962</v>
      </c>
      <c r="B205" s="8">
        <v>906.62980583396802</v>
      </c>
      <c r="C205" s="9">
        <v>1039.118977262995</v>
      </c>
      <c r="D205" s="8">
        <v>1168.6678163492029</v>
      </c>
    </row>
    <row r="206" spans="1:4" x14ac:dyDescent="0.25">
      <c r="A206" s="7">
        <v>45992</v>
      </c>
      <c r="B206" s="8">
        <v>938.98036699906129</v>
      </c>
      <c r="C206" s="9">
        <v>1049.8029100893145</v>
      </c>
      <c r="D206" s="8">
        <v>1180.481654279861</v>
      </c>
    </row>
    <row r="207" spans="1:4" x14ac:dyDescent="0.25">
      <c r="A207" s="7">
        <v>46023</v>
      </c>
      <c r="B207" s="8">
        <v>926.60435021779267</v>
      </c>
      <c r="C207" s="9">
        <v>1013.0171339898593</v>
      </c>
      <c r="D207" s="8">
        <v>1147.0454029591187</v>
      </c>
    </row>
    <row r="208" spans="1:4" x14ac:dyDescent="0.25">
      <c r="A208" s="7">
        <v>46054</v>
      </c>
      <c r="B208" s="8">
        <v>961.32846262799978</v>
      </c>
      <c r="C208" s="9">
        <v>1051.846337673461</v>
      </c>
      <c r="D208" s="8">
        <v>1186.5732188817769</v>
      </c>
    </row>
    <row r="209" spans="1:4" x14ac:dyDescent="0.25">
      <c r="A209" s="7">
        <v>46082</v>
      </c>
      <c r="B209" s="8">
        <v>948.04425589945777</v>
      </c>
      <c r="C209" s="9">
        <v>969.61740706595845</v>
      </c>
      <c r="D209" s="8">
        <v>1104.0199582461562</v>
      </c>
    </row>
    <row r="210" spans="1:4" x14ac:dyDescent="0.25">
      <c r="A210" s="7">
        <v>46113</v>
      </c>
      <c r="B210" s="8">
        <v>887.731556968316</v>
      </c>
      <c r="C210" s="9">
        <v>973.74112911376369</v>
      </c>
      <c r="D210" s="8">
        <v>1107.152382841027</v>
      </c>
    </row>
    <row r="211" spans="1:4" x14ac:dyDescent="0.25">
      <c r="A211" s="7">
        <v>46143</v>
      </c>
      <c r="B211" s="8">
        <v>888.32810231719316</v>
      </c>
      <c r="C211" s="9">
        <v>968.32546682723626</v>
      </c>
      <c r="D211" s="8">
        <v>1104.9129333650469</v>
      </c>
    </row>
    <row r="212" spans="1:4" x14ac:dyDescent="0.25">
      <c r="A212" s="7">
        <v>46174</v>
      </c>
      <c r="B212" s="8">
        <v>893.39698123857295</v>
      </c>
      <c r="C212" s="9">
        <v>1006.1711625430841</v>
      </c>
      <c r="D212" s="8">
        <v>1144.4026534995744</v>
      </c>
    </row>
    <row r="213" spans="1:4" x14ac:dyDescent="0.25">
      <c r="A213" s="7">
        <v>46204</v>
      </c>
      <c r="B213" s="8">
        <v>902.69010836391385</v>
      </c>
      <c r="C213" s="9">
        <v>981.21843898423515</v>
      </c>
      <c r="D213" s="8">
        <v>1119.7916344448142</v>
      </c>
    </row>
    <row r="214" spans="1:4" x14ac:dyDescent="0.25">
      <c r="A214" s="7">
        <v>46235</v>
      </c>
      <c r="B214" s="8">
        <v>895.99811578120193</v>
      </c>
      <c r="C214" s="9">
        <v>981.14564978112332</v>
      </c>
      <c r="D214" s="8">
        <v>1118.250013619162</v>
      </c>
    </row>
    <row r="215" spans="1:4" x14ac:dyDescent="0.25">
      <c r="A215" s="7">
        <v>46266</v>
      </c>
      <c r="B215" s="8">
        <v>911.91760456744339</v>
      </c>
      <c r="C215" s="9">
        <v>1059.5443516664179</v>
      </c>
      <c r="D215" s="8">
        <v>1196.0511117040189</v>
      </c>
    </row>
    <row r="216" spans="1:4" x14ac:dyDescent="0.25">
      <c r="A216" s="7">
        <v>46296</v>
      </c>
      <c r="B216" s="8">
        <v>904.01774664639458</v>
      </c>
      <c r="C216" s="9">
        <v>1048.8435845190243</v>
      </c>
      <c r="D216" s="8">
        <v>1187.0423869207305</v>
      </c>
    </row>
    <row r="217" spans="1:4" x14ac:dyDescent="0.25">
      <c r="A217" s="7">
        <v>46327</v>
      </c>
      <c r="B217" s="8">
        <v>891.47604746485763</v>
      </c>
      <c r="C217" s="9">
        <v>1057.1748367595342</v>
      </c>
      <c r="D217" s="8">
        <v>1198.5132310435013</v>
      </c>
    </row>
    <row r="218" spans="1:4" x14ac:dyDescent="0.25">
      <c r="A218" s="7">
        <v>46357</v>
      </c>
      <c r="B218" s="8">
        <v>898.21306959708261</v>
      </c>
      <c r="C218" s="9">
        <v>1054.2811135993693</v>
      </c>
      <c r="D218" s="8">
        <v>1195.9053017070325</v>
      </c>
    </row>
    <row r="219" spans="1:4" x14ac:dyDescent="0.25">
      <c r="A219" s="7">
        <v>46388</v>
      </c>
      <c r="B219" s="8">
        <v>862.64501142131803</v>
      </c>
      <c r="C219" s="9">
        <v>1023.1220428015581</v>
      </c>
      <c r="D219" s="8">
        <v>1165.4546242052506</v>
      </c>
    </row>
    <row r="220" spans="1:4" x14ac:dyDescent="0.25">
      <c r="A220" s="7">
        <v>46419</v>
      </c>
      <c r="B220" s="8">
        <v>887.34253836129119</v>
      </c>
      <c r="C220" s="9">
        <v>1074.203528692803</v>
      </c>
      <c r="D220" s="8">
        <v>1216.910718906347</v>
      </c>
    </row>
    <row r="221" spans="1:4" x14ac:dyDescent="0.25">
      <c r="A221" s="7">
        <v>46447</v>
      </c>
      <c r="B221" s="8">
        <v>879.15819609675827</v>
      </c>
      <c r="C221" s="9">
        <v>972.45371687533213</v>
      </c>
      <c r="D221" s="8">
        <v>1114.7276608435966</v>
      </c>
    </row>
    <row r="222" spans="1:4" x14ac:dyDescent="0.25">
      <c r="A222" s="7">
        <v>46478</v>
      </c>
      <c r="B222" s="8">
        <v>867.6967003501037</v>
      </c>
      <c r="C222" s="9">
        <v>962.57271319201391</v>
      </c>
      <c r="D222" s="8">
        <v>1103.1233352195034</v>
      </c>
    </row>
    <row r="223" spans="1:4" x14ac:dyDescent="0.25">
      <c r="A223" s="7">
        <v>46508</v>
      </c>
      <c r="B223" s="8">
        <v>845.85409297881233</v>
      </c>
      <c r="C223" s="9">
        <v>935.39585652422898</v>
      </c>
      <c r="D223" s="8">
        <v>1078.4027446696421</v>
      </c>
    </row>
    <row r="224" spans="1:4" x14ac:dyDescent="0.25">
      <c r="A224" s="7">
        <v>46539</v>
      </c>
      <c r="B224" s="8">
        <v>884.72688775370648</v>
      </c>
      <c r="C224" s="9">
        <v>1006.9889832978129</v>
      </c>
      <c r="D224" s="8">
        <v>1151.9470505110153</v>
      </c>
    </row>
    <row r="225" spans="1:4" x14ac:dyDescent="0.25">
      <c r="A225" s="7">
        <v>46569</v>
      </c>
      <c r="B225" s="8">
        <v>890.39745823714645</v>
      </c>
      <c r="C225" s="9">
        <v>1051.995963075083</v>
      </c>
      <c r="D225" s="8">
        <v>1198.8099118978046</v>
      </c>
    </row>
    <row r="226" spans="1:4" x14ac:dyDescent="0.25">
      <c r="A226" s="7">
        <v>46600</v>
      </c>
      <c r="B226" s="8">
        <v>907.20890433431487</v>
      </c>
      <c r="C226" s="9">
        <v>1076.3155217208446</v>
      </c>
      <c r="D226" s="8">
        <v>1222.2367634817945</v>
      </c>
    </row>
    <row r="227" spans="1:4" x14ac:dyDescent="0.25">
      <c r="A227" s="7">
        <v>46631</v>
      </c>
      <c r="B227" s="8">
        <v>895.23531576425228</v>
      </c>
      <c r="C227" s="9">
        <v>1165.3515111850122</v>
      </c>
      <c r="D227" s="8">
        <v>1412.0159307895349</v>
      </c>
    </row>
    <row r="228" spans="1:4" x14ac:dyDescent="0.25">
      <c r="A228" s="7">
        <v>46661</v>
      </c>
      <c r="B228" s="8">
        <v>887.59954842651246</v>
      </c>
      <c r="C228" s="9">
        <v>1326.863049077187</v>
      </c>
      <c r="D228" s="8">
        <v>1575.6109656513215</v>
      </c>
    </row>
    <row r="229" spans="1:4" x14ac:dyDescent="0.25">
      <c r="A229" s="7">
        <v>46692</v>
      </c>
      <c r="B229" s="8">
        <v>898.55380603097353</v>
      </c>
      <c r="C229" s="9">
        <v>1286.9205931738579</v>
      </c>
      <c r="D229" s="8">
        <v>1539.2758495213657</v>
      </c>
    </row>
    <row r="230" spans="1:4" x14ac:dyDescent="0.25">
      <c r="A230" s="7">
        <v>46722</v>
      </c>
      <c r="B230" s="8">
        <v>889.432968543073</v>
      </c>
      <c r="C230" s="9">
        <v>1324.0123017432263</v>
      </c>
      <c r="D230" s="8">
        <v>1578.2338611480855</v>
      </c>
    </row>
    <row r="231" spans="1:4" x14ac:dyDescent="0.25">
      <c r="A231" s="7">
        <v>46753</v>
      </c>
      <c r="B231" s="8">
        <v>963.53645633663268</v>
      </c>
      <c r="C231" s="9">
        <v>1324.4552077471224</v>
      </c>
      <c r="D231" s="8">
        <v>1577.3794488150609</v>
      </c>
    </row>
    <row r="232" spans="1:4" x14ac:dyDescent="0.25">
      <c r="A232" s="7">
        <v>46784</v>
      </c>
      <c r="B232" s="8">
        <v>986.3267069361209</v>
      </c>
      <c r="C232" s="9">
        <v>1322.6921417223327</v>
      </c>
      <c r="D232" s="8">
        <v>1575.6841708953359</v>
      </c>
    </row>
    <row r="233" spans="1:4" x14ac:dyDescent="0.25">
      <c r="A233" s="7">
        <v>46813</v>
      </c>
      <c r="B233" s="8">
        <v>964.9939594408994</v>
      </c>
      <c r="C233" s="9">
        <v>1335.3338409769565</v>
      </c>
      <c r="D233" s="8">
        <v>1586.0514684925975</v>
      </c>
    </row>
    <row r="234" spans="1:4" x14ac:dyDescent="0.25">
      <c r="A234" s="7">
        <v>46844</v>
      </c>
      <c r="B234" s="8">
        <v>867.0024721756572</v>
      </c>
      <c r="C234" s="9">
        <v>1214.9043474516118</v>
      </c>
      <c r="D234" s="8">
        <v>1465.0518566344117</v>
      </c>
    </row>
    <row r="235" spans="1:4" x14ac:dyDescent="0.25">
      <c r="A235" s="7">
        <v>46874</v>
      </c>
      <c r="B235" s="8">
        <v>857.14379378775413</v>
      </c>
      <c r="C235" s="9">
        <v>1080.0810944664313</v>
      </c>
      <c r="D235" s="8">
        <v>1334.336961807817</v>
      </c>
    </row>
    <row r="236" spans="1:4" x14ac:dyDescent="0.25">
      <c r="A236" s="7">
        <v>46905</v>
      </c>
      <c r="B236" s="8">
        <v>842.8246828273318</v>
      </c>
      <c r="C236" s="9">
        <v>997.23366711623316</v>
      </c>
      <c r="D236" s="8">
        <v>1154.3578338329326</v>
      </c>
    </row>
    <row r="237" spans="1:4" x14ac:dyDescent="0.25">
      <c r="A237" s="7">
        <v>46935</v>
      </c>
      <c r="B237" s="8">
        <v>871.34207598631212</v>
      </c>
      <c r="C237" s="9">
        <v>974.09790371687745</v>
      </c>
      <c r="D237" s="8">
        <v>1134.6875994762538</v>
      </c>
    </row>
    <row r="238" spans="1:4" x14ac:dyDescent="0.25">
      <c r="A238" s="7">
        <v>46966</v>
      </c>
      <c r="B238" s="8">
        <v>896.67539259597822</v>
      </c>
      <c r="C238" s="9">
        <v>1000.6224523010611</v>
      </c>
      <c r="D238" s="8">
        <v>1163.4346130467641</v>
      </c>
    </row>
    <row r="239" spans="1:4" x14ac:dyDescent="0.25">
      <c r="A239" s="7">
        <v>46997</v>
      </c>
      <c r="B239" s="8">
        <v>898.19618614277124</v>
      </c>
      <c r="C239" s="9">
        <v>1000.2019271920049</v>
      </c>
      <c r="D239" s="8">
        <v>1165.8630697616948</v>
      </c>
    </row>
    <row r="240" spans="1:4" x14ac:dyDescent="0.25">
      <c r="A240" s="7">
        <v>47027</v>
      </c>
      <c r="B240" s="8">
        <v>883.14779666496349</v>
      </c>
      <c r="C240" s="9">
        <v>983.94422765289983</v>
      </c>
      <c r="D240" s="8">
        <v>1152.5746323757141</v>
      </c>
    </row>
    <row r="241" spans="1:4" x14ac:dyDescent="0.25">
      <c r="A241" s="7">
        <v>47058</v>
      </c>
      <c r="B241" s="8">
        <v>882.14055210805839</v>
      </c>
      <c r="C241" s="9">
        <v>998.95860648623727</v>
      </c>
      <c r="D241" s="8">
        <v>1175.4321724321699</v>
      </c>
    </row>
    <row r="242" spans="1:4" x14ac:dyDescent="0.25">
      <c r="A242" s="7">
        <v>47088</v>
      </c>
      <c r="B242" s="8">
        <v>883.01818700364129</v>
      </c>
      <c r="C242" s="9">
        <v>1002.6428778098693</v>
      </c>
      <c r="D242" s="8">
        <v>1183.3787393743787</v>
      </c>
    </row>
    <row r="243" spans="1:4" x14ac:dyDescent="0.25">
      <c r="A243" s="7">
        <v>47119</v>
      </c>
      <c r="B243" s="8">
        <v>835.45456238802615</v>
      </c>
      <c r="C243" s="9">
        <v>958.40595497850939</v>
      </c>
      <c r="D243" s="8">
        <v>1140.5734901637945</v>
      </c>
    </row>
    <row r="244" spans="1:4" x14ac:dyDescent="0.25">
      <c r="A244" s="7">
        <v>47150</v>
      </c>
      <c r="B244" s="8">
        <v>881.29088900570957</v>
      </c>
      <c r="C244" s="9">
        <v>1008.3885326736363</v>
      </c>
      <c r="D244" s="8">
        <v>1192.5148448538209</v>
      </c>
    </row>
    <row r="245" spans="1:4" x14ac:dyDescent="0.25">
      <c r="A245" s="7">
        <v>47178</v>
      </c>
      <c r="B245" s="8">
        <v>895.48866645897419</v>
      </c>
      <c r="C245" s="9">
        <v>975.85409965654515</v>
      </c>
      <c r="D245" s="8">
        <v>1162.913649706489</v>
      </c>
    </row>
    <row r="246" spans="1:4" x14ac:dyDescent="0.25">
      <c r="A246" s="7">
        <v>47209</v>
      </c>
      <c r="B246" s="8">
        <v>845.71714354377639</v>
      </c>
      <c r="C246" s="9">
        <v>976.94202680600301</v>
      </c>
      <c r="D246" s="8">
        <v>1166.9521681532055</v>
      </c>
    </row>
    <row r="247" spans="1:4" x14ac:dyDescent="0.25">
      <c r="A247" s="7">
        <v>47239</v>
      </c>
      <c r="B247" s="8">
        <v>844.14910488600822</v>
      </c>
      <c r="C247" s="9">
        <v>968.8016801788574</v>
      </c>
      <c r="D247" s="8">
        <v>1168.7601118595019</v>
      </c>
    </row>
    <row r="248" spans="1:4" x14ac:dyDescent="0.25">
      <c r="A248" s="7">
        <v>47270</v>
      </c>
      <c r="B248" s="8">
        <v>857.245680642254</v>
      </c>
      <c r="C248" s="9">
        <v>1015.1683500126845</v>
      </c>
      <c r="D248" s="8">
        <v>1219.2486769735035</v>
      </c>
    </row>
    <row r="249" spans="1:4" x14ac:dyDescent="0.25">
      <c r="A249" s="7">
        <v>47300</v>
      </c>
      <c r="B249" s="8">
        <v>872.4075444661205</v>
      </c>
      <c r="C249" s="9">
        <v>993.74215135625298</v>
      </c>
      <c r="D249" s="8">
        <v>1205.0418372119723</v>
      </c>
    </row>
    <row r="250" spans="1:4" x14ac:dyDescent="0.25">
      <c r="A250" s="7">
        <v>47331</v>
      </c>
      <c r="B250" s="8">
        <v>871.31541214155754</v>
      </c>
      <c r="C250" s="9">
        <v>998.34584243419272</v>
      </c>
      <c r="D250" s="8">
        <v>1213.4425719061896</v>
      </c>
    </row>
    <row r="251" spans="1:4" x14ac:dyDescent="0.25">
      <c r="A251" s="7">
        <v>47362</v>
      </c>
      <c r="B251" s="8">
        <v>886.83796968066781</v>
      </c>
      <c r="C251" s="9">
        <v>1011.9206617164283</v>
      </c>
      <c r="D251" s="8">
        <v>1231.8783539471851</v>
      </c>
    </row>
    <row r="252" spans="1:4" x14ac:dyDescent="0.25">
      <c r="A252" s="7">
        <v>47392</v>
      </c>
      <c r="B252" s="8">
        <v>868.12009373946626</v>
      </c>
      <c r="C252" s="9">
        <v>992.20316807309359</v>
      </c>
      <c r="D252" s="8">
        <v>1214.7463102592749</v>
      </c>
    </row>
    <row r="253" spans="1:4" x14ac:dyDescent="0.25">
      <c r="A253" s="7">
        <v>47423</v>
      </c>
      <c r="B253" s="8">
        <v>866.84406770776604</v>
      </c>
      <c r="C253" s="9">
        <v>1006.3247328880656</v>
      </c>
      <c r="D253" s="8">
        <v>1240.4235038283039</v>
      </c>
    </row>
    <row r="254" spans="1:4" x14ac:dyDescent="0.25">
      <c r="A254" s="7">
        <v>47453</v>
      </c>
      <c r="B254" s="8">
        <v>863.57284874986442</v>
      </c>
      <c r="C254" s="9">
        <v>990.60221962640094</v>
      </c>
      <c r="D254" s="8">
        <v>1227.6383538163884</v>
      </c>
    </row>
    <row r="255" spans="1:4" x14ac:dyDescent="0.25">
      <c r="A255" s="7">
        <v>47484</v>
      </c>
      <c r="B255" s="8">
        <v>831.68739115220455</v>
      </c>
      <c r="C255" s="9">
        <v>952.35575993837676</v>
      </c>
      <c r="D255" s="8">
        <v>1184.4402399812657</v>
      </c>
    </row>
    <row r="256" spans="1:4" x14ac:dyDescent="0.25">
      <c r="A256" s="7">
        <v>47515</v>
      </c>
      <c r="B256" s="8">
        <v>879.26729477084689</v>
      </c>
      <c r="C256" s="9">
        <v>1006.1504534665535</v>
      </c>
      <c r="D256" s="8">
        <v>1240.095981867546</v>
      </c>
    </row>
    <row r="257" spans="1:4" x14ac:dyDescent="0.25">
      <c r="A257" s="7">
        <v>47543</v>
      </c>
      <c r="B257" s="8">
        <v>850.75337840656698</v>
      </c>
      <c r="C257" s="9">
        <v>962.97166658704782</v>
      </c>
      <c r="D257" s="8">
        <v>1201.9756473500786</v>
      </c>
    </row>
    <row r="258" spans="1:4" x14ac:dyDescent="0.25">
      <c r="A258" s="7">
        <v>47574</v>
      </c>
      <c r="B258" s="8">
        <v>833.87924384976338</v>
      </c>
      <c r="C258" s="9">
        <v>969.40006524141825</v>
      </c>
      <c r="D258" s="8">
        <v>1211.9053326241399</v>
      </c>
    </row>
    <row r="259" spans="1:4" x14ac:dyDescent="0.25">
      <c r="A259" s="7">
        <v>47604</v>
      </c>
      <c r="B259" s="8">
        <v>854.01993223010311</v>
      </c>
      <c r="C259" s="9">
        <v>980.15558833694422</v>
      </c>
      <c r="D259" s="8">
        <v>1231.6998123871524</v>
      </c>
    </row>
    <row r="260" spans="1:4" x14ac:dyDescent="0.25">
      <c r="A260" s="7">
        <v>47635</v>
      </c>
      <c r="B260" s="8">
        <v>853.10030659760582</v>
      </c>
      <c r="C260" s="9">
        <v>1013.9397602871898</v>
      </c>
      <c r="D260" s="8">
        <v>1269.7650907896902</v>
      </c>
    </row>
    <row r="261" spans="1:4" x14ac:dyDescent="0.25">
      <c r="A261" s="7">
        <v>47665</v>
      </c>
      <c r="B261" s="8">
        <v>867.70922596246169</v>
      </c>
      <c r="C261" s="9">
        <v>983.06474572420541</v>
      </c>
      <c r="D261" s="8">
        <v>1241.4113139131848</v>
      </c>
    </row>
    <row r="262" spans="1:4" x14ac:dyDescent="0.25">
      <c r="A262" s="7">
        <v>47696</v>
      </c>
      <c r="B262" s="8">
        <v>867.58754146588205</v>
      </c>
      <c r="C262" s="9">
        <v>992.17776667573162</v>
      </c>
      <c r="D262" s="8">
        <v>1249.3051823592268</v>
      </c>
    </row>
    <row r="263" spans="1:4" x14ac:dyDescent="0.25">
      <c r="A263" s="7">
        <v>47727</v>
      </c>
      <c r="B263" s="8">
        <v>881.01330388041038</v>
      </c>
      <c r="C263" s="9">
        <v>1069.981546237088</v>
      </c>
      <c r="D263" s="8">
        <v>1327.5212051747594</v>
      </c>
    </row>
    <row r="264" spans="1:4" x14ac:dyDescent="0.25">
      <c r="A264" s="7">
        <v>47757</v>
      </c>
      <c r="B264" s="8">
        <v>872.06039669488928</v>
      </c>
      <c r="C264" s="9">
        <v>1170.0540571972276</v>
      </c>
      <c r="D264" s="8">
        <v>1530.0289602232317</v>
      </c>
    </row>
    <row r="265" spans="1:4" x14ac:dyDescent="0.25">
      <c r="A265" s="7">
        <v>47788</v>
      </c>
      <c r="B265" s="8">
        <v>874.49793573734985</v>
      </c>
      <c r="C265" s="9">
        <v>1142.3775444604134</v>
      </c>
      <c r="D265" s="8">
        <v>1502.9315359173436</v>
      </c>
    </row>
    <row r="266" spans="1:4" x14ac:dyDescent="0.25">
      <c r="A266" s="7">
        <v>47818</v>
      </c>
      <c r="B266" s="8">
        <v>869.74075922945053</v>
      </c>
      <c r="C266" s="9">
        <v>1161.2137650846128</v>
      </c>
      <c r="D266" s="8">
        <v>1522.3391678568264</v>
      </c>
    </row>
    <row r="267" spans="1:4" x14ac:dyDescent="0.25">
      <c r="A267" s="7">
        <v>47849</v>
      </c>
      <c r="B267" s="8">
        <v>987.15452258421669</v>
      </c>
      <c r="C267" s="9">
        <v>1155.9847486878448</v>
      </c>
      <c r="D267" s="8">
        <v>1515.7330013897356</v>
      </c>
    </row>
    <row r="268" spans="1:4" x14ac:dyDescent="0.25">
      <c r="A268" s="7">
        <v>47880</v>
      </c>
      <c r="B268" s="8">
        <v>1012.9638269667976</v>
      </c>
      <c r="C268" s="9">
        <v>1171.1013319387116</v>
      </c>
      <c r="D268" s="8">
        <v>1529.8833871395723</v>
      </c>
    </row>
    <row r="269" spans="1:4" x14ac:dyDescent="0.25">
      <c r="A269" s="7">
        <v>47908</v>
      </c>
      <c r="B269" s="8">
        <v>992.76717746313011</v>
      </c>
      <c r="C269" s="9">
        <v>1174.5177465209472</v>
      </c>
      <c r="D269" s="8">
        <v>1529.6425575640219</v>
      </c>
    </row>
    <row r="270" spans="1:4" x14ac:dyDescent="0.25">
      <c r="A270" s="7">
        <v>47939</v>
      </c>
      <c r="B270" s="8">
        <v>862.28636719099643</v>
      </c>
      <c r="C270" s="9">
        <v>1103.7135374708971</v>
      </c>
      <c r="D270" s="8">
        <v>1352.2821438372027</v>
      </c>
    </row>
    <row r="271" spans="1:4" x14ac:dyDescent="0.25">
      <c r="A271" s="7">
        <v>47969</v>
      </c>
      <c r="B271" s="8">
        <v>849.98790641848313</v>
      </c>
      <c r="C271" s="9">
        <v>1010.5905934917822</v>
      </c>
      <c r="D271" s="8">
        <v>1265.564206462913</v>
      </c>
    </row>
    <row r="272" spans="1:4" x14ac:dyDescent="0.25">
      <c r="A272" s="7">
        <v>48000</v>
      </c>
      <c r="B272" s="8">
        <v>867.01431427238731</v>
      </c>
      <c r="C272" s="9">
        <v>986.1280702168001</v>
      </c>
      <c r="D272" s="8">
        <v>1240.6660866242371</v>
      </c>
    </row>
    <row r="273" spans="1:4" x14ac:dyDescent="0.25">
      <c r="A273" s="7">
        <v>48030</v>
      </c>
      <c r="B273" s="8">
        <v>872.49513750151914</v>
      </c>
      <c r="C273" s="9">
        <v>1003.7701683081085</v>
      </c>
      <c r="D273" s="8">
        <v>1255.596298580374</v>
      </c>
    </row>
    <row r="274" spans="1:4" x14ac:dyDescent="0.25">
      <c r="A274" s="7">
        <v>48061</v>
      </c>
      <c r="B274" s="8">
        <v>876.46358653878735</v>
      </c>
      <c r="C274" s="9">
        <v>1014.5478272223588</v>
      </c>
      <c r="D274" s="8">
        <v>1264.0184455906199</v>
      </c>
    </row>
    <row r="275" spans="1:4" x14ac:dyDescent="0.25">
      <c r="A275" s="7">
        <v>48092</v>
      </c>
      <c r="B275" s="8">
        <v>879.57312565440429</v>
      </c>
      <c r="C275" s="9">
        <v>1026.2438581880917</v>
      </c>
      <c r="D275" s="8">
        <v>1274.5177872527306</v>
      </c>
    </row>
    <row r="276" spans="1:4" x14ac:dyDescent="0.25">
      <c r="A276" s="7">
        <v>48122</v>
      </c>
      <c r="B276" s="8">
        <v>871.55478974564278</v>
      </c>
      <c r="C276" s="9">
        <v>1016.5456107273025</v>
      </c>
      <c r="D276" s="8">
        <v>1266.9362584752453</v>
      </c>
    </row>
    <row r="277" spans="1:4" x14ac:dyDescent="0.25">
      <c r="A277" s="7">
        <v>48153</v>
      </c>
      <c r="B277" s="8">
        <v>883.34244140500891</v>
      </c>
      <c r="C277" s="9">
        <v>1045.7424172121573</v>
      </c>
      <c r="D277" s="8">
        <v>1298.5741584058421</v>
      </c>
    </row>
    <row r="278" spans="1:4" x14ac:dyDescent="0.25">
      <c r="A278" s="7">
        <v>48183</v>
      </c>
      <c r="B278" s="8">
        <v>867.20799880359129</v>
      </c>
      <c r="C278" s="9">
        <v>1022.7758726560902</v>
      </c>
      <c r="D278" s="8">
        <v>1276.974081804595</v>
      </c>
    </row>
    <row r="279" spans="1:4" x14ac:dyDescent="0.25">
      <c r="A279" s="7">
        <v>48214</v>
      </c>
      <c r="B279" s="8">
        <v>974.73313238197056</v>
      </c>
      <c r="C279" s="9">
        <v>995.319121590245</v>
      </c>
      <c r="D279" s="8">
        <v>1241.0467214044497</v>
      </c>
    </row>
    <row r="280" spans="1:4" x14ac:dyDescent="0.25">
      <c r="A280" s="7">
        <v>48245</v>
      </c>
      <c r="B280" s="8">
        <v>998.2352502697056</v>
      </c>
      <c r="C280" s="9">
        <v>1044.2883471469218</v>
      </c>
      <c r="D280" s="8">
        <v>1288.7231312708043</v>
      </c>
    </row>
    <row r="281" spans="1:4" x14ac:dyDescent="0.25">
      <c r="A281" s="7">
        <v>48274</v>
      </c>
      <c r="B281" s="8">
        <v>976.5812166275249</v>
      </c>
      <c r="C281" s="9">
        <v>996.38143376909341</v>
      </c>
      <c r="D281" s="8">
        <v>1237.7406465414981</v>
      </c>
    </row>
    <row r="282" spans="1:4" x14ac:dyDescent="0.25">
      <c r="A282" s="7">
        <v>48305</v>
      </c>
      <c r="B282" s="8">
        <v>845.66802979121917</v>
      </c>
      <c r="C282" s="9">
        <v>987.65255992836182</v>
      </c>
      <c r="D282" s="8">
        <v>1226.8935757984877</v>
      </c>
    </row>
    <row r="283" spans="1:4" x14ac:dyDescent="0.25">
      <c r="A283" s="7">
        <v>48335</v>
      </c>
      <c r="B283" s="8">
        <v>846.85438489558373</v>
      </c>
      <c r="C283" s="9">
        <v>984.04308878275322</v>
      </c>
      <c r="D283" s="8">
        <v>1225.5790562815835</v>
      </c>
    </row>
    <row r="284" spans="1:4" x14ac:dyDescent="0.25">
      <c r="A284" s="7">
        <v>48366</v>
      </c>
      <c r="B284" s="8">
        <v>832.58396182255967</v>
      </c>
      <c r="C284" s="9">
        <v>1002.5066616389865</v>
      </c>
      <c r="D284" s="8">
        <v>1242.2492529191777</v>
      </c>
    </row>
    <row r="285" spans="1:4" x14ac:dyDescent="0.25">
      <c r="A285" s="7">
        <v>48396</v>
      </c>
      <c r="B285" s="8">
        <v>864.4981552520311</v>
      </c>
      <c r="C285" s="9">
        <v>994.33304047005481</v>
      </c>
      <c r="D285" s="8">
        <v>1240.2784340976843</v>
      </c>
    </row>
    <row r="286" spans="1:4" x14ac:dyDescent="0.25">
      <c r="A286" s="7">
        <v>48427</v>
      </c>
      <c r="B286" s="8">
        <v>857.57123533258437</v>
      </c>
      <c r="C286" s="9">
        <v>992.99884864561204</v>
      </c>
      <c r="D286" s="8">
        <v>1236.4859081652064</v>
      </c>
    </row>
    <row r="287" spans="1:4" x14ac:dyDescent="0.25">
      <c r="A287" s="7">
        <v>48458</v>
      </c>
      <c r="B287" s="8">
        <v>892.06277703348087</v>
      </c>
      <c r="C287" s="9">
        <v>1122.4524240128578</v>
      </c>
      <c r="D287" s="8">
        <v>1364.2049092153152</v>
      </c>
    </row>
    <row r="288" spans="1:4" x14ac:dyDescent="0.25">
      <c r="A288" s="7">
        <v>48488</v>
      </c>
      <c r="B288" s="8">
        <v>883.03563581765764</v>
      </c>
      <c r="C288" s="9">
        <v>1112.2930353107124</v>
      </c>
      <c r="D288" s="8">
        <v>1352.6612527031184</v>
      </c>
    </row>
    <row r="289" spans="1:4" x14ac:dyDescent="0.25">
      <c r="A289" s="7">
        <v>48519</v>
      </c>
      <c r="B289" s="8">
        <v>884.15663995486943</v>
      </c>
      <c r="C289" s="9">
        <v>1133.9443033081723</v>
      </c>
      <c r="D289" s="8">
        <v>1375.7128165226356</v>
      </c>
    </row>
    <row r="290" spans="1:4" x14ac:dyDescent="0.25">
      <c r="A290" s="7">
        <v>48549</v>
      </c>
      <c r="B290" s="8">
        <v>890.0121960844134</v>
      </c>
      <c r="C290" s="9">
        <v>1107.794842838849</v>
      </c>
      <c r="D290" s="8">
        <v>1349.2363855569417</v>
      </c>
    </row>
    <row r="291" spans="1:4" x14ac:dyDescent="0.25">
      <c r="A291" s="7">
        <v>48580</v>
      </c>
      <c r="B291" s="8">
        <v>880.82552961957674</v>
      </c>
      <c r="C291" s="9">
        <v>1074.7915337262446</v>
      </c>
      <c r="D291" s="8">
        <v>1312.8573517919542</v>
      </c>
    </row>
    <row r="292" spans="1:4" x14ac:dyDescent="0.25">
      <c r="A292" s="7">
        <v>48611</v>
      </c>
      <c r="B292" s="8">
        <v>924.51336039204079</v>
      </c>
      <c r="C292" s="9">
        <v>1110.1963844136826</v>
      </c>
      <c r="D292" s="8">
        <v>1349.6850423679091</v>
      </c>
    </row>
    <row r="293" spans="1:4" x14ac:dyDescent="0.25">
      <c r="A293" s="7">
        <v>48639</v>
      </c>
      <c r="B293" s="8">
        <v>920.64145285597567</v>
      </c>
      <c r="C293" s="9">
        <v>1001.1431466924812</v>
      </c>
      <c r="D293" s="8">
        <v>1238.9004454706824</v>
      </c>
    </row>
    <row r="294" spans="1:4" x14ac:dyDescent="0.25">
      <c r="A294" s="7">
        <v>48670</v>
      </c>
      <c r="B294" s="8">
        <v>861.78910664463831</v>
      </c>
      <c r="C294" s="9">
        <v>1004.4024242806543</v>
      </c>
      <c r="D294" s="8">
        <v>1240.8797837876564</v>
      </c>
    </row>
    <row r="295" spans="1:4" x14ac:dyDescent="0.25">
      <c r="A295" s="7">
        <v>48700</v>
      </c>
      <c r="B295" s="8">
        <v>854.95495397932484</v>
      </c>
      <c r="C295" s="9">
        <v>988.83968983573664</v>
      </c>
      <c r="D295" s="8">
        <v>1229.2170967402435</v>
      </c>
    </row>
    <row r="296" spans="1:4" x14ac:dyDescent="0.25">
      <c r="A296" s="7">
        <v>48731</v>
      </c>
      <c r="B296" s="8">
        <v>856.35604300486807</v>
      </c>
      <c r="C296" s="9">
        <v>1023.8535628039861</v>
      </c>
      <c r="D296" s="8">
        <v>1261.6696059014391</v>
      </c>
    </row>
    <row r="297" spans="1:4" x14ac:dyDescent="0.25">
      <c r="A297" s="7">
        <v>48761</v>
      </c>
      <c r="B297" s="8">
        <v>886.28978210720538</v>
      </c>
      <c r="C297" s="9">
        <v>1130.142111552733</v>
      </c>
      <c r="D297" s="8">
        <v>1469.4345781366885</v>
      </c>
    </row>
    <row r="298" spans="1:4" x14ac:dyDescent="0.25">
      <c r="A298" s="7">
        <v>48792</v>
      </c>
      <c r="B298" s="8">
        <v>897.499414985709</v>
      </c>
      <c r="C298" s="9">
        <v>1147.9137538625489</v>
      </c>
      <c r="D298" s="8">
        <v>1483.7965864571106</v>
      </c>
    </row>
    <row r="299" spans="1:4" x14ac:dyDescent="0.25">
      <c r="A299" s="7">
        <v>48823</v>
      </c>
      <c r="B299" s="8">
        <v>907.51501812975994</v>
      </c>
      <c r="C299" s="9">
        <v>1275.1151578688018</v>
      </c>
      <c r="D299" s="8">
        <v>1611.2250601452738</v>
      </c>
    </row>
    <row r="300" spans="1:4" x14ac:dyDescent="0.25">
      <c r="A300" s="7">
        <v>48853</v>
      </c>
      <c r="B300" s="8">
        <v>881.5060084802376</v>
      </c>
      <c r="C300" s="9">
        <v>1444.1593048566808</v>
      </c>
      <c r="D300" s="8">
        <v>1777.0447905261351</v>
      </c>
    </row>
    <row r="301" spans="1:4" x14ac:dyDescent="0.25">
      <c r="A301" s="7">
        <v>48884</v>
      </c>
      <c r="B301" s="8">
        <v>896.46737124571575</v>
      </c>
      <c r="C301" s="9">
        <v>1395.4453446956088</v>
      </c>
      <c r="D301" s="8">
        <v>1732.4387153775065</v>
      </c>
    </row>
    <row r="302" spans="1:4" x14ac:dyDescent="0.25">
      <c r="A302" s="7">
        <v>48914</v>
      </c>
      <c r="B302" s="8">
        <v>901.08291441451104</v>
      </c>
      <c r="C302" s="9">
        <v>1438.9948670974954</v>
      </c>
      <c r="D302" s="8">
        <v>1772.1663164674519</v>
      </c>
    </row>
    <row r="303" spans="1:4" x14ac:dyDescent="0.25">
      <c r="A303" s="7">
        <v>48945</v>
      </c>
      <c r="B303" s="8">
        <v>895.15625598806014</v>
      </c>
      <c r="C303" s="9">
        <v>1449.8722250888602</v>
      </c>
      <c r="D303" s="8">
        <v>1782.4594098670862</v>
      </c>
    </row>
    <row r="304" spans="1:4" x14ac:dyDescent="0.25">
      <c r="A304" s="7">
        <v>48976</v>
      </c>
      <c r="B304" s="8">
        <v>933.23127750209881</v>
      </c>
      <c r="C304" s="9">
        <v>1439.9112337911479</v>
      </c>
      <c r="D304" s="8">
        <v>1773.8801201045144</v>
      </c>
    </row>
    <row r="305" spans="1:4" x14ac:dyDescent="0.25">
      <c r="A305" s="7">
        <v>49004</v>
      </c>
      <c r="B305" s="8">
        <v>927.41264119569701</v>
      </c>
      <c r="C305" s="9">
        <v>1453.5883613515766</v>
      </c>
      <c r="D305" s="8">
        <v>1784.2421468408891</v>
      </c>
    </row>
    <row r="306" spans="1:4" x14ac:dyDescent="0.25">
      <c r="A306" s="7">
        <v>49035</v>
      </c>
      <c r="B306" s="8">
        <v>866.58413539650689</v>
      </c>
      <c r="C306" s="9">
        <v>1311.666330407618</v>
      </c>
      <c r="D306" s="8">
        <v>1644.9093033288264</v>
      </c>
    </row>
    <row r="307" spans="1:4" x14ac:dyDescent="0.25">
      <c r="A307" s="7">
        <v>49065</v>
      </c>
      <c r="B307" s="8">
        <v>860.62333235620827</v>
      </c>
      <c r="C307" s="9">
        <v>1161.1983648137559</v>
      </c>
      <c r="D307" s="8">
        <v>1496.7771846133226</v>
      </c>
    </row>
    <row r="308" spans="1:4" x14ac:dyDescent="0.25">
      <c r="A308" s="7">
        <v>49096</v>
      </c>
      <c r="B308" s="8">
        <v>836.35833960028549</v>
      </c>
      <c r="C308" s="9">
        <v>1056.7705363130235</v>
      </c>
      <c r="D308" s="8">
        <v>1290.1631070318576</v>
      </c>
    </row>
    <row r="309" spans="1:4" x14ac:dyDescent="0.25">
      <c r="A309" s="7">
        <v>49126</v>
      </c>
      <c r="B309" s="8">
        <v>888.07237635714364</v>
      </c>
      <c r="C309" s="9">
        <v>1070.9501880962146</v>
      </c>
      <c r="D309" s="8">
        <v>1304.0354338804436</v>
      </c>
    </row>
    <row r="310" spans="1:4" x14ac:dyDescent="0.25">
      <c r="A310" s="7">
        <v>49157</v>
      </c>
      <c r="B310" s="8">
        <v>895.27092648809526</v>
      </c>
      <c r="C310" s="9">
        <v>1082.4095499450502</v>
      </c>
      <c r="D310" s="8">
        <v>1313.6323326312888</v>
      </c>
    </row>
    <row r="311" spans="1:4" x14ac:dyDescent="0.25">
      <c r="A311" s="7">
        <v>49188</v>
      </c>
      <c r="B311" s="8">
        <v>901.24126633965147</v>
      </c>
      <c r="C311" s="9">
        <v>1079.0639523050243</v>
      </c>
      <c r="D311" s="8">
        <v>1310.2594229498015</v>
      </c>
    </row>
    <row r="312" spans="1:4" x14ac:dyDescent="0.25">
      <c r="A312" s="7">
        <v>49218</v>
      </c>
      <c r="B312" s="8">
        <v>909.08269575180771</v>
      </c>
      <c r="C312" s="9">
        <v>1063.4488188381308</v>
      </c>
      <c r="D312" s="8">
        <v>1293.2283377250612</v>
      </c>
    </row>
    <row r="313" spans="1:4" x14ac:dyDescent="0.25">
      <c r="A313" s="7">
        <v>49249</v>
      </c>
      <c r="B313" s="8">
        <v>912.14436538493578</v>
      </c>
      <c r="C313" s="9">
        <v>1088.8383181020467</v>
      </c>
      <c r="D313" s="8">
        <v>1323.1640488830803</v>
      </c>
    </row>
    <row r="314" spans="1:4" x14ac:dyDescent="0.25">
      <c r="A314" s="7">
        <v>49279</v>
      </c>
      <c r="B314" s="8">
        <v>929.0025294404569</v>
      </c>
      <c r="C314" s="9">
        <v>1089.7568065777034</v>
      </c>
      <c r="D314" s="8">
        <v>1321.6958242653163</v>
      </c>
    </row>
    <row r="315" spans="1:4" x14ac:dyDescent="0.25">
      <c r="A315" s="7">
        <v>49310</v>
      </c>
      <c r="B315" s="8">
        <v>902.16056990974369</v>
      </c>
      <c r="C315" s="9">
        <v>1042.523595160927</v>
      </c>
      <c r="D315" s="8">
        <v>1272.3683665339533</v>
      </c>
    </row>
    <row r="316" spans="1:4" x14ac:dyDescent="0.25">
      <c r="A316" s="7">
        <v>49341</v>
      </c>
      <c r="B316" s="8">
        <v>936.29222305648329</v>
      </c>
      <c r="C316" s="9">
        <v>1086.2154667473847</v>
      </c>
      <c r="D316" s="8">
        <v>1314.714683429165</v>
      </c>
    </row>
    <row r="317" spans="1:4" x14ac:dyDescent="0.25">
      <c r="A317" s="7">
        <v>49369</v>
      </c>
      <c r="B317" s="8">
        <v>928.48841000320954</v>
      </c>
      <c r="C317" s="9">
        <v>1010.4519494768355</v>
      </c>
      <c r="D317" s="8">
        <v>1237.6290582039489</v>
      </c>
    </row>
    <row r="318" spans="1:4" x14ac:dyDescent="0.25">
      <c r="A318" s="7">
        <v>49400</v>
      </c>
      <c r="B318" s="8">
        <v>871.01944601991408</v>
      </c>
      <c r="C318" s="9">
        <v>1013.7086694192469</v>
      </c>
      <c r="D318" s="8">
        <v>1242.8820375914188</v>
      </c>
    </row>
    <row r="319" spans="1:4" x14ac:dyDescent="0.25">
      <c r="A319" s="7">
        <v>49430</v>
      </c>
      <c r="B319" s="8">
        <v>858.06194720535905</v>
      </c>
      <c r="C319" s="9">
        <v>997.05238754137258</v>
      </c>
      <c r="D319" s="8">
        <v>1224.5278584961395</v>
      </c>
    </row>
    <row r="320" spans="1:4" x14ac:dyDescent="0.25">
      <c r="A320" s="7">
        <v>49461</v>
      </c>
      <c r="B320" s="8">
        <v>873.99361423580251</v>
      </c>
      <c r="C320" s="9">
        <v>1046.6592775287295</v>
      </c>
      <c r="D320" s="8">
        <v>1275.2045836943219</v>
      </c>
    </row>
    <row r="321" spans="1:4" x14ac:dyDescent="0.25">
      <c r="A321" s="7">
        <v>49491</v>
      </c>
      <c r="B321" s="8">
        <v>887.46569480931078</v>
      </c>
      <c r="C321" s="9">
        <v>1023.0924328795736</v>
      </c>
      <c r="D321" s="8">
        <v>1251.9353930127911</v>
      </c>
    </row>
    <row r="322" spans="1:4" x14ac:dyDescent="0.25">
      <c r="A322" s="7">
        <v>49522</v>
      </c>
      <c r="B322" s="8">
        <v>899.77967384677618</v>
      </c>
      <c r="C322" s="9">
        <v>1039.9757799926208</v>
      </c>
      <c r="D322" s="8">
        <v>1268.1399234287064</v>
      </c>
    </row>
    <row r="323" spans="1:4" x14ac:dyDescent="0.25">
      <c r="A323" s="7">
        <v>49553</v>
      </c>
      <c r="B323" s="8">
        <v>908.30843352958493</v>
      </c>
      <c r="C323" s="9">
        <v>1042.4867978324066</v>
      </c>
      <c r="D323" s="8">
        <v>1272.1590572651446</v>
      </c>
    </row>
    <row r="324" spans="1:4" x14ac:dyDescent="0.25">
      <c r="A324" s="7">
        <v>49583</v>
      </c>
      <c r="B324" s="8">
        <v>888.7534447446659</v>
      </c>
      <c r="C324" s="9">
        <v>1024.2485540258529</v>
      </c>
      <c r="D324" s="8">
        <v>1251.9940119976818</v>
      </c>
    </row>
    <row r="325" spans="1:4" x14ac:dyDescent="0.25">
      <c r="A325" s="7">
        <v>49614</v>
      </c>
      <c r="B325" s="8">
        <v>883.1932820326075</v>
      </c>
      <c r="C325" s="9">
        <v>1039.516981629786</v>
      </c>
      <c r="D325" s="8">
        <v>1265.4123712796772</v>
      </c>
    </row>
    <row r="326" spans="1:4" x14ac:dyDescent="0.25">
      <c r="A326" s="7">
        <v>49644</v>
      </c>
      <c r="B326" s="8">
        <v>885.90714638330257</v>
      </c>
      <c r="C326" s="9">
        <v>1026.6692933480081</v>
      </c>
      <c r="D326" s="8">
        <v>1253.9221853266879</v>
      </c>
    </row>
    <row r="327" spans="1:4" x14ac:dyDescent="0.25">
      <c r="A327" s="7">
        <v>49675</v>
      </c>
      <c r="B327" s="8">
        <v>997.91250980169525</v>
      </c>
      <c r="C327" s="9">
        <v>1039.5563275899137</v>
      </c>
      <c r="D327" s="8">
        <v>1269.8029414667456</v>
      </c>
    </row>
    <row r="328" spans="1:4" x14ac:dyDescent="0.25">
      <c r="A328" s="7">
        <v>49706</v>
      </c>
      <c r="B328" s="8">
        <v>1030.7128878092724</v>
      </c>
      <c r="C328" s="9">
        <v>1088.7828513949366</v>
      </c>
      <c r="D328" s="8">
        <v>1318.6388872557013</v>
      </c>
    </row>
    <row r="329" spans="1:4" x14ac:dyDescent="0.25">
      <c r="A329" s="7">
        <v>49735</v>
      </c>
      <c r="B329" s="8">
        <v>1019.3188128497818</v>
      </c>
      <c r="C329" s="9">
        <v>1018.9604734061786</v>
      </c>
      <c r="D329" s="8">
        <v>1246.83289824095</v>
      </c>
    </row>
    <row r="330" spans="1:4" x14ac:dyDescent="0.25">
      <c r="A330" s="7">
        <v>49766</v>
      </c>
      <c r="B330" s="8">
        <v>881.76908893988639</v>
      </c>
      <c r="C330" s="9">
        <v>1026.9962935981177</v>
      </c>
      <c r="D330" s="8">
        <v>1253.7050034147408</v>
      </c>
    </row>
    <row r="331" spans="1:4" x14ac:dyDescent="0.25">
      <c r="A331" s="7">
        <v>49796</v>
      </c>
      <c r="B331" s="8">
        <v>873.49077062784215</v>
      </c>
      <c r="C331" s="9">
        <v>1012.5823195338114</v>
      </c>
      <c r="D331" s="8">
        <v>1240.5578665769037</v>
      </c>
    </row>
    <row r="332" spans="1:4" x14ac:dyDescent="0.25">
      <c r="A332" s="7">
        <v>49827</v>
      </c>
      <c r="B332" s="8">
        <v>852.10690323804886</v>
      </c>
      <c r="C332" s="9">
        <v>1024.9461217610883</v>
      </c>
      <c r="D332" s="8">
        <v>1252.6176410255775</v>
      </c>
    </row>
    <row r="333" spans="1:4" x14ac:dyDescent="0.25">
      <c r="A333" s="7">
        <v>49857</v>
      </c>
      <c r="B333" s="8">
        <v>879.78603288726072</v>
      </c>
      <c r="C333" s="9">
        <v>1016.184264785516</v>
      </c>
      <c r="D333" s="8">
        <v>1243.0430825403639</v>
      </c>
    </row>
    <row r="334" spans="1:4" x14ac:dyDescent="0.25">
      <c r="A334" s="7">
        <v>49888</v>
      </c>
      <c r="B334" s="8">
        <v>896.58027797046998</v>
      </c>
      <c r="C334" s="9">
        <v>1037.8751936999231</v>
      </c>
      <c r="D334" s="8">
        <v>1266.4552464793303</v>
      </c>
    </row>
    <row r="335" spans="1:4" x14ac:dyDescent="0.25">
      <c r="A335" s="7">
        <v>49919</v>
      </c>
      <c r="B335" s="8">
        <v>906.41074749582208</v>
      </c>
      <c r="C335" s="9">
        <v>1108.0126477453637</v>
      </c>
      <c r="D335" s="8">
        <v>1336.2974856248454</v>
      </c>
    </row>
    <row r="336" spans="1:4" x14ac:dyDescent="0.25">
      <c r="A336" s="7">
        <v>49949</v>
      </c>
      <c r="B336" s="8">
        <v>939.76459831838542</v>
      </c>
      <c r="C336" s="9">
        <v>1094.7685231022767</v>
      </c>
      <c r="D336" s="8">
        <v>1321.6291919703369</v>
      </c>
    </row>
    <row r="337" spans="1:4" x14ac:dyDescent="0.25">
      <c r="A337" s="7">
        <v>49980</v>
      </c>
      <c r="B337" s="8">
        <v>941.20695045252523</v>
      </c>
      <c r="C337" s="9">
        <v>1115.9130052852593</v>
      </c>
      <c r="D337" s="8">
        <v>1343.0617827958301</v>
      </c>
    </row>
    <row r="338" spans="1:4" x14ac:dyDescent="0.25">
      <c r="A338" s="7">
        <v>50010</v>
      </c>
      <c r="B338" s="8">
        <v>945.23988817208669</v>
      </c>
      <c r="C338" s="9">
        <v>1099.8041592057366</v>
      </c>
      <c r="D338" s="8">
        <v>1325.3481498312428</v>
      </c>
    </row>
    <row r="339" spans="1:4" x14ac:dyDescent="0.25">
      <c r="A339" s="7">
        <v>50041</v>
      </c>
      <c r="B339" s="8">
        <v>919.34362057055159</v>
      </c>
      <c r="C339" s="9">
        <v>1068.3158427495423</v>
      </c>
      <c r="D339" s="8">
        <v>1294.9652775048075</v>
      </c>
    </row>
    <row r="340" spans="1:4" x14ac:dyDescent="0.25">
      <c r="A340" s="7">
        <v>50072</v>
      </c>
      <c r="B340" s="8">
        <v>964.44960556710203</v>
      </c>
      <c r="C340" s="9">
        <v>1128.8236339366094</v>
      </c>
      <c r="D340" s="8">
        <v>1352.9880892110457</v>
      </c>
    </row>
    <row r="341" spans="1:4" x14ac:dyDescent="0.25">
      <c r="A341" s="7">
        <v>50100</v>
      </c>
      <c r="B341" s="8">
        <v>939.53486466793515</v>
      </c>
      <c r="C341" s="9">
        <v>1008.6592781320373</v>
      </c>
      <c r="D341" s="8">
        <v>1234.1392181805766</v>
      </c>
    </row>
    <row r="342" spans="1:4" x14ac:dyDescent="0.25">
      <c r="A342" s="7">
        <v>50131</v>
      </c>
      <c r="B342" s="8">
        <v>857.96583739977314</v>
      </c>
      <c r="C342" s="9">
        <v>1004.691011038941</v>
      </c>
      <c r="D342" s="8">
        <v>1229.5030263896947</v>
      </c>
    </row>
    <row r="343" spans="1:4" x14ac:dyDescent="0.25">
      <c r="A343" s="7">
        <v>50161</v>
      </c>
      <c r="B343" s="8">
        <v>875.67890036030883</v>
      </c>
      <c r="C343" s="9">
        <v>1016.6043540432439</v>
      </c>
      <c r="D343" s="8">
        <v>1242.7862211698096</v>
      </c>
    </row>
    <row r="344" spans="1:4" x14ac:dyDescent="0.25">
      <c r="A344" s="7">
        <v>50192</v>
      </c>
      <c r="B344" s="8">
        <v>882.88623146584939</v>
      </c>
      <c r="C344" s="9">
        <v>1058.381429730814</v>
      </c>
      <c r="D344" s="8">
        <v>1280.661136580525</v>
      </c>
    </row>
    <row r="345" spans="1:4" x14ac:dyDescent="0.25">
      <c r="A345" s="7">
        <v>50222</v>
      </c>
      <c r="B345" s="8">
        <v>890.16937138936851</v>
      </c>
      <c r="C345" s="9">
        <v>1104.3693306187656</v>
      </c>
      <c r="D345" s="8">
        <v>1327.1025587120819</v>
      </c>
    </row>
    <row r="346" spans="1:4" x14ac:dyDescent="0.25">
      <c r="A346" s="7">
        <v>50253</v>
      </c>
      <c r="B346" s="8">
        <v>866.87068858738246</v>
      </c>
      <c r="C346" s="9">
        <v>1086.0993149770777</v>
      </c>
      <c r="D346" s="8">
        <v>1309.2905490264131</v>
      </c>
    </row>
    <row r="347" spans="1:4" x14ac:dyDescent="0.25">
      <c r="A347" s="7">
        <v>50284</v>
      </c>
      <c r="B347" s="8">
        <v>915.65549092925846</v>
      </c>
      <c r="C347" s="9">
        <v>1234.6700564977145</v>
      </c>
      <c r="D347" s="8">
        <v>1558.0652992834462</v>
      </c>
    </row>
    <row r="348" spans="1:4" x14ac:dyDescent="0.25">
      <c r="A348" s="7">
        <v>50314</v>
      </c>
      <c r="B348" s="8">
        <v>963.49987675580155</v>
      </c>
      <c r="C348" s="9">
        <v>1394.7388059618888</v>
      </c>
      <c r="D348" s="8">
        <v>1717.4227393725585</v>
      </c>
    </row>
    <row r="349" spans="1:4" x14ac:dyDescent="0.25">
      <c r="A349" s="7">
        <v>50345</v>
      </c>
      <c r="B349" s="8">
        <v>963.181443273372</v>
      </c>
      <c r="C349" s="9">
        <v>1344.2858744396503</v>
      </c>
      <c r="D349" s="8">
        <v>1668.8340109408668</v>
      </c>
    </row>
    <row r="350" spans="1:4" x14ac:dyDescent="0.25">
      <c r="A350" s="7">
        <v>50375</v>
      </c>
      <c r="B350" s="8">
        <v>966.95940689459019</v>
      </c>
      <c r="C350" s="9">
        <v>1384.535290557217</v>
      </c>
      <c r="D350" s="8">
        <v>1709.7526350178034</v>
      </c>
    </row>
    <row r="351" spans="1:4" x14ac:dyDescent="0.25">
      <c r="A351" s="7">
        <v>50406</v>
      </c>
      <c r="B351" s="8">
        <v>930.28951699000822</v>
      </c>
      <c r="C351" s="9">
        <v>1378.857670257433</v>
      </c>
      <c r="D351" s="8">
        <v>1702.4353373008755</v>
      </c>
    </row>
    <row r="352" spans="1:4" x14ac:dyDescent="0.25">
      <c r="A352" s="7">
        <v>50437</v>
      </c>
      <c r="B352" s="8">
        <v>970.00803648185399</v>
      </c>
      <c r="C352" s="9">
        <v>1377.9575717191351</v>
      </c>
      <c r="D352" s="8">
        <v>1700.2893248522562</v>
      </c>
    </row>
    <row r="353" spans="1:4" x14ac:dyDescent="0.25">
      <c r="A353" s="7">
        <v>50465</v>
      </c>
      <c r="B353" s="8">
        <v>966.0918411944624</v>
      </c>
      <c r="C353" s="9">
        <v>1389.360258432527</v>
      </c>
      <c r="D353" s="8">
        <v>1711.4123587152142</v>
      </c>
    </row>
    <row r="354" spans="1:4" x14ac:dyDescent="0.25">
      <c r="A354" s="7">
        <v>50496</v>
      </c>
      <c r="B354" s="8">
        <v>877.61942287147474</v>
      </c>
      <c r="C354" s="9">
        <v>1265.1567628413598</v>
      </c>
      <c r="D354" s="8">
        <v>1586.9640678637434</v>
      </c>
    </row>
    <row r="355" spans="1:4" x14ac:dyDescent="0.25">
      <c r="A355" s="7">
        <v>50526</v>
      </c>
      <c r="B355" s="8">
        <v>866.73565004859529</v>
      </c>
      <c r="C355" s="9">
        <v>1131.0283677543703</v>
      </c>
      <c r="D355" s="8">
        <v>1454.9256281856904</v>
      </c>
    </row>
    <row r="356" spans="1:4" x14ac:dyDescent="0.25">
      <c r="A356" s="7">
        <v>50557</v>
      </c>
      <c r="B356" s="8">
        <v>883.33463157970152</v>
      </c>
      <c r="C356" s="9">
        <v>1079.4176831923514</v>
      </c>
      <c r="D356" s="8">
        <v>1302.8178006033415</v>
      </c>
    </row>
    <row r="357" spans="1:4" x14ac:dyDescent="0.25">
      <c r="A357" s="7">
        <v>50587</v>
      </c>
      <c r="B357" s="8">
        <v>895.72389891265402</v>
      </c>
      <c r="C357" s="9">
        <v>1040.0714910705587</v>
      </c>
      <c r="D357" s="8">
        <v>1263.9527177614684</v>
      </c>
    </row>
    <row r="358" spans="1:4" x14ac:dyDescent="0.25">
      <c r="A358" s="7">
        <v>50618</v>
      </c>
      <c r="B358" s="8">
        <v>902.50315057584714</v>
      </c>
      <c r="C358" s="9">
        <v>1045.8952304980182</v>
      </c>
      <c r="D358" s="8">
        <v>1267.6351690738686</v>
      </c>
    </row>
    <row r="359" spans="1:4" x14ac:dyDescent="0.25">
      <c r="A359" s="7">
        <v>50649</v>
      </c>
      <c r="B359" s="8">
        <v>908.13604066526625</v>
      </c>
      <c r="C359" s="9">
        <v>1049.0829831856497</v>
      </c>
      <c r="D359" s="8">
        <v>1270.2802695823389</v>
      </c>
    </row>
    <row r="360" spans="1:4" x14ac:dyDescent="0.25">
      <c r="A360" s="7">
        <v>50679</v>
      </c>
      <c r="B360" s="8">
        <v>949.6936357518282</v>
      </c>
      <c r="C360" s="9">
        <v>1039.0586433855126</v>
      </c>
      <c r="D360" s="8">
        <v>1260.6596582018437</v>
      </c>
    </row>
    <row r="361" spans="1:4" x14ac:dyDescent="0.25">
      <c r="A361" s="7">
        <v>50710</v>
      </c>
      <c r="B361" s="8">
        <v>957.02641184712797</v>
      </c>
      <c r="C361" s="9">
        <v>1063.339951692876</v>
      </c>
      <c r="D361" s="8">
        <v>1285.3237749115667</v>
      </c>
    </row>
    <row r="362" spans="1:4" x14ac:dyDescent="0.25">
      <c r="A362" s="7">
        <v>50740</v>
      </c>
      <c r="B362" s="8">
        <v>950.85239386521437</v>
      </c>
      <c r="C362" s="9">
        <v>1049.2828030341113</v>
      </c>
      <c r="D362" s="8">
        <v>1271.0617387971317</v>
      </c>
    </row>
    <row r="363" spans="1:4" x14ac:dyDescent="0.25">
      <c r="A363" s="7">
        <v>50771</v>
      </c>
      <c r="B363" s="8">
        <v>931.01618964925865</v>
      </c>
      <c r="C363" s="9">
        <v>1021.37065052984</v>
      </c>
      <c r="D363" s="8">
        <v>1246.1867726704838</v>
      </c>
    </row>
    <row r="364" spans="1:4" x14ac:dyDescent="0.25">
      <c r="A364" s="7">
        <v>50802</v>
      </c>
      <c r="B364" s="8">
        <v>972.35190632075637</v>
      </c>
      <c r="C364" s="9">
        <v>1075.2653120136847</v>
      </c>
      <c r="D364" s="8">
        <v>1295.4053936478022</v>
      </c>
    </row>
    <row r="365" spans="1:4" x14ac:dyDescent="0.25">
      <c r="A365" s="7">
        <v>50830</v>
      </c>
      <c r="B365" s="8">
        <v>970.41407247075495</v>
      </c>
      <c r="C365" s="9">
        <v>1027.3197469474828</v>
      </c>
      <c r="D365" s="8">
        <v>1254.3810922107398</v>
      </c>
    </row>
    <row r="366" spans="1:4" x14ac:dyDescent="0.25">
      <c r="A366" s="7">
        <v>50861</v>
      </c>
      <c r="B366" s="8">
        <v>881.91592205671941</v>
      </c>
      <c r="C366" s="9">
        <v>1019.8760185701863</v>
      </c>
      <c r="D366" s="8">
        <v>1252.0845530338945</v>
      </c>
    </row>
    <row r="367" spans="1:4" x14ac:dyDescent="0.25">
      <c r="A367" s="7">
        <v>50891</v>
      </c>
      <c r="B367" s="8">
        <v>869.406096453234</v>
      </c>
      <c r="C367" s="9">
        <v>1014.3883311872416</v>
      </c>
      <c r="D367" s="8">
        <v>1235.6119340041387</v>
      </c>
    </row>
    <row r="368" spans="1:4" x14ac:dyDescent="0.25">
      <c r="A368" s="7">
        <v>50922</v>
      </c>
      <c r="B368" s="8">
        <v>887.37938903486349</v>
      </c>
      <c r="C368" s="9">
        <v>1066.4044621092837</v>
      </c>
      <c r="D368" s="8">
        <v>1287.1653072502188</v>
      </c>
    </row>
    <row r="369" spans="1:4" x14ac:dyDescent="0.25">
      <c r="A369" s="7">
        <v>50952</v>
      </c>
      <c r="B369" s="8">
        <v>900.19015300102785</v>
      </c>
      <c r="C369" s="9">
        <v>1041.8213791475278</v>
      </c>
      <c r="D369" s="8">
        <v>1264.4320055803923</v>
      </c>
    </row>
    <row r="370" spans="1:4" x14ac:dyDescent="0.25">
      <c r="A370" s="7">
        <v>50983</v>
      </c>
      <c r="B370" s="8">
        <v>906.97609753496499</v>
      </c>
      <c r="C370" s="9">
        <v>1053.6069098745227</v>
      </c>
      <c r="D370" s="8">
        <v>1273.0556429082956</v>
      </c>
    </row>
    <row r="371" spans="1:4" x14ac:dyDescent="0.25">
      <c r="A371" s="7">
        <v>51014</v>
      </c>
      <c r="B371" s="8">
        <v>912.47085438403178</v>
      </c>
      <c r="C371" s="9">
        <v>1065.1769354619096</v>
      </c>
      <c r="D371" s="8">
        <v>1275.5630502675353</v>
      </c>
    </row>
    <row r="372" spans="1:4" x14ac:dyDescent="0.25">
      <c r="A372" s="7">
        <v>51044</v>
      </c>
      <c r="B372" s="8">
        <v>953.80035138374114</v>
      </c>
      <c r="C372" s="9">
        <v>1047.4444775079592</v>
      </c>
      <c r="D372" s="8">
        <v>1265.8506203292488</v>
      </c>
    </row>
    <row r="373" spans="1:4" x14ac:dyDescent="0.25">
      <c r="A373" s="7">
        <v>51075</v>
      </c>
      <c r="B373" s="8">
        <v>961.0978691594114</v>
      </c>
      <c r="C373" s="9">
        <v>1065.6908998080764</v>
      </c>
      <c r="D373" s="8">
        <v>1290.531947374423</v>
      </c>
    </row>
    <row r="374" spans="1:4" x14ac:dyDescent="0.25">
      <c r="A374" s="7">
        <v>51105</v>
      </c>
      <c r="B374" s="8">
        <v>951.96281306011349</v>
      </c>
      <c r="C374" s="9">
        <v>1044.9104276014277</v>
      </c>
      <c r="D374" s="8">
        <v>1260.0766261167305</v>
      </c>
    </row>
    <row r="375" spans="1:4" x14ac:dyDescent="0.25">
      <c r="A375" s="7">
        <v>51136</v>
      </c>
      <c r="B375" s="8">
        <v>932.22071275142116</v>
      </c>
      <c r="C375" s="9">
        <v>1000.7655673055704</v>
      </c>
      <c r="D375" s="8">
        <v>1226.3871072251043</v>
      </c>
    </row>
    <row r="376" spans="1:4" x14ac:dyDescent="0.25">
      <c r="A376" s="7">
        <v>51167</v>
      </c>
      <c r="B376" s="8">
        <v>965.72676265527105</v>
      </c>
      <c r="C376" s="9">
        <v>1045.9923403933883</v>
      </c>
      <c r="D376" s="8">
        <v>1270.559892487468</v>
      </c>
    </row>
    <row r="377" spans="1:4" x14ac:dyDescent="0.25">
      <c r="A377" s="7">
        <v>51196</v>
      </c>
      <c r="B377" s="8">
        <v>964.41493078275937</v>
      </c>
      <c r="C377" s="9">
        <v>1031.1818075150061</v>
      </c>
      <c r="D377" s="8">
        <v>1258.7774302369332</v>
      </c>
    </row>
    <row r="378" spans="1:4" x14ac:dyDescent="0.25">
      <c r="A378" s="7">
        <v>51227</v>
      </c>
      <c r="B378" s="8">
        <v>885.18007723397898</v>
      </c>
      <c r="C378" s="9">
        <v>1034.5396735915947</v>
      </c>
      <c r="D378" s="8">
        <v>1256.5534755165336</v>
      </c>
    </row>
    <row r="379" spans="1:4" x14ac:dyDescent="0.25">
      <c r="A379" s="7">
        <v>51257</v>
      </c>
      <c r="B379" s="8">
        <v>873.61413107981309</v>
      </c>
      <c r="C379" s="9">
        <v>1017.0862738269968</v>
      </c>
      <c r="D379" s="8">
        <v>1240.6175501875668</v>
      </c>
    </row>
    <row r="380" spans="1:4" x14ac:dyDescent="0.25">
      <c r="A380" s="7">
        <v>51288</v>
      </c>
      <c r="B380" s="8">
        <v>891.40147920819413</v>
      </c>
      <c r="C380" s="9">
        <v>1023.940356538487</v>
      </c>
      <c r="D380" s="8">
        <v>1291.7796743093925</v>
      </c>
    </row>
    <row r="381" spans="1:4" x14ac:dyDescent="0.25">
      <c r="A381" s="7">
        <v>51318</v>
      </c>
      <c r="B381" s="8">
        <v>903.65987321102762</v>
      </c>
      <c r="C381" s="9">
        <v>1020.1359026155136</v>
      </c>
      <c r="D381" s="8">
        <v>1258.8524767858671</v>
      </c>
    </row>
    <row r="382" spans="1:4" x14ac:dyDescent="0.25">
      <c r="A382" s="7">
        <v>51349</v>
      </c>
      <c r="B382" s="8">
        <v>910.22835837176899</v>
      </c>
      <c r="C382" s="9">
        <v>1057.4979322543943</v>
      </c>
      <c r="D382" s="8">
        <v>1269.4921182424946</v>
      </c>
    </row>
    <row r="383" spans="1:4" x14ac:dyDescent="0.25">
      <c r="A383" s="7">
        <v>51380</v>
      </c>
      <c r="B383" s="8">
        <v>915.36840404073916</v>
      </c>
      <c r="C383" s="9">
        <v>1131.549475988186</v>
      </c>
      <c r="D383" s="8">
        <v>1338.3055347177008</v>
      </c>
    </row>
    <row r="384" spans="1:4" x14ac:dyDescent="0.25">
      <c r="A384" s="7">
        <v>51410</v>
      </c>
      <c r="B384" s="8">
        <v>905.99074205887996</v>
      </c>
      <c r="C384" s="9">
        <v>1212.8514604083277</v>
      </c>
      <c r="D384" s="8">
        <v>1538.6494788604607</v>
      </c>
    </row>
    <row r="385" spans="1:4" x14ac:dyDescent="0.25">
      <c r="A385" s="7">
        <v>51441</v>
      </c>
      <c r="B385" s="8">
        <v>913.97480585799224</v>
      </c>
      <c r="C385" s="9">
        <v>1194.5904533785599</v>
      </c>
      <c r="D385" s="8">
        <v>1517.960718380144</v>
      </c>
    </row>
    <row r="386" spans="1:4" x14ac:dyDescent="0.25">
      <c r="A386" s="7">
        <v>51471</v>
      </c>
      <c r="B386" s="8">
        <v>898.47886126462879</v>
      </c>
      <c r="C386" s="9">
        <v>1208.4775869394075</v>
      </c>
      <c r="D386" s="8">
        <v>1525.0136066313521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A2" sqref="A2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A1" s="11" t="s">
        <v>197</v>
      </c>
      <c r="K1" s="4"/>
    </row>
    <row r="2" spans="1:12" ht="45" x14ac:dyDescent="0.25">
      <c r="A2" s="25" t="s">
        <v>196</v>
      </c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186.31881556712315</v>
      </c>
      <c r="C5" s="2">
        <v>254.54003642012665</v>
      </c>
      <c r="D5" s="2">
        <v>8.3724500000000006</v>
      </c>
      <c r="E5" s="2">
        <v>23.157181571403559</v>
      </c>
      <c r="F5" s="2">
        <v>102.6407914712932</v>
      </c>
      <c r="G5" s="2">
        <v>28.561368999999999</v>
      </c>
      <c r="H5" s="2">
        <v>16.515018000000005</v>
      </c>
      <c r="I5" s="2">
        <v>56.502479355577307</v>
      </c>
      <c r="J5" s="2">
        <v>21.856178</v>
      </c>
      <c r="K5" s="2">
        <f>SUM(B5:J5)</f>
        <v>698.46431938552394</v>
      </c>
      <c r="L5" s="3">
        <f>K5-'Esc Alto, Medio y Bajo'!C3</f>
        <v>0</v>
      </c>
    </row>
    <row r="6" spans="1:12" x14ac:dyDescent="0.25">
      <c r="A6" s="16">
        <v>39845</v>
      </c>
      <c r="B6" s="2">
        <v>201.95110954109981</v>
      </c>
      <c r="C6" s="2">
        <v>327.24503027886124</v>
      </c>
      <c r="D6" s="2">
        <v>7.7578559999999985</v>
      </c>
      <c r="E6" s="2">
        <v>26.918860320032326</v>
      </c>
      <c r="F6" s="2">
        <v>85.642881431079843</v>
      </c>
      <c r="G6" s="2">
        <v>30.277925</v>
      </c>
      <c r="H6" s="2">
        <v>18.771436000000005</v>
      </c>
      <c r="I6" s="2">
        <v>58.005523481141864</v>
      </c>
      <c r="J6" s="2">
        <v>21.946116999999997</v>
      </c>
      <c r="K6" s="2">
        <f t="shared" ref="K6:K69" si="0">SUM(B6:J6)</f>
        <v>778.5167390522148</v>
      </c>
      <c r="L6" s="3">
        <f>K6-'Esc Alto, Medio y Bajo'!C4</f>
        <v>0</v>
      </c>
    </row>
    <row r="7" spans="1:12" x14ac:dyDescent="0.25">
      <c r="A7" s="16">
        <v>39873</v>
      </c>
      <c r="B7" s="2">
        <v>198.03360988670394</v>
      </c>
      <c r="C7" s="2">
        <v>275.56639176542734</v>
      </c>
      <c r="D7" s="2">
        <v>6.9326669999999968</v>
      </c>
      <c r="E7" s="2">
        <v>26.210578895303016</v>
      </c>
      <c r="F7" s="2">
        <v>98.729897094418448</v>
      </c>
      <c r="G7" s="2">
        <v>28.260630999999989</v>
      </c>
      <c r="H7" s="2">
        <v>18.135155999999995</v>
      </c>
      <c r="I7" s="2">
        <v>56.205761046835597</v>
      </c>
      <c r="J7" s="2">
        <v>18.764872999999994</v>
      </c>
      <c r="K7" s="2">
        <f t="shared" si="0"/>
        <v>726.83956568868825</v>
      </c>
      <c r="L7" s="3">
        <f>K7-'Esc Alto, Medio y Bajo'!C5</f>
        <v>0</v>
      </c>
    </row>
    <row r="8" spans="1:12" x14ac:dyDescent="0.25">
      <c r="A8" s="16">
        <v>39904</v>
      </c>
      <c r="B8" s="2">
        <v>207.66536920764273</v>
      </c>
      <c r="C8" s="2">
        <v>312.45084813270631</v>
      </c>
      <c r="D8" s="2">
        <v>7.0346460000000004</v>
      </c>
      <c r="E8" s="2">
        <v>26.635244869350402</v>
      </c>
      <c r="F8" s="2">
        <v>97.808937897431036</v>
      </c>
      <c r="G8" s="2">
        <v>27.900449000000002</v>
      </c>
      <c r="H8" s="2">
        <v>18.749917000000003</v>
      </c>
      <c r="I8" s="2">
        <v>58.915813433926829</v>
      </c>
      <c r="J8" s="2">
        <v>23.038774999999998</v>
      </c>
      <c r="K8" s="2">
        <f t="shared" si="0"/>
        <v>780.20000054105731</v>
      </c>
      <c r="L8" s="3">
        <f>K8-'Esc Alto, Medio y Bajo'!C6</f>
        <v>0</v>
      </c>
    </row>
    <row r="9" spans="1:12" x14ac:dyDescent="0.25">
      <c r="A9" s="16">
        <v>39934</v>
      </c>
      <c r="B9" s="2">
        <v>190.04256392995717</v>
      </c>
      <c r="C9" s="2">
        <v>310.12971959609501</v>
      </c>
      <c r="D9" s="2">
        <v>6.8108140000000006</v>
      </c>
      <c r="E9" s="2">
        <v>26.371397251049707</v>
      </c>
      <c r="F9" s="2">
        <v>117.67930168097331</v>
      </c>
      <c r="G9" s="2">
        <v>28.429959000000004</v>
      </c>
      <c r="H9" s="2">
        <v>17.567193</v>
      </c>
      <c r="I9" s="2">
        <v>57.208121772964745</v>
      </c>
      <c r="J9" s="2">
        <v>19.952092000000004</v>
      </c>
      <c r="K9" s="2">
        <f t="shared" si="0"/>
        <v>774.19116223103993</v>
      </c>
      <c r="L9" s="3">
        <f>K9-'Esc Alto, Medio y Bajo'!C7</f>
        <v>0</v>
      </c>
    </row>
    <row r="10" spans="1:12" x14ac:dyDescent="0.25">
      <c r="A10" s="16">
        <v>39965</v>
      </c>
      <c r="B10" s="2">
        <v>193.15194423012733</v>
      </c>
      <c r="C10" s="2">
        <v>323.53722354456954</v>
      </c>
      <c r="D10" s="2">
        <v>9.3280619999999974</v>
      </c>
      <c r="E10" s="2">
        <v>26.80405374285824</v>
      </c>
      <c r="F10" s="2">
        <v>122.49260690512321</v>
      </c>
      <c r="G10" s="2">
        <v>31.335568000000002</v>
      </c>
      <c r="H10" s="2">
        <v>17.696245000000005</v>
      </c>
      <c r="I10" s="2">
        <v>59.611442535134714</v>
      </c>
      <c r="J10" s="2">
        <v>21.854425000000003</v>
      </c>
      <c r="K10" s="2">
        <f t="shared" si="0"/>
        <v>805.81157095781316</v>
      </c>
      <c r="L10" s="3">
        <f>K10-'Esc Alto, Medio y Bajo'!C8</f>
        <v>0</v>
      </c>
    </row>
    <row r="11" spans="1:12" x14ac:dyDescent="0.25">
      <c r="A11" s="16">
        <v>39995</v>
      </c>
      <c r="B11" s="2">
        <v>195.30265145268498</v>
      </c>
      <c r="C11" s="2">
        <v>337.20797352937461</v>
      </c>
      <c r="D11" s="2">
        <v>8.7446690000000054</v>
      </c>
      <c r="E11" s="2">
        <v>26.506178103529301</v>
      </c>
      <c r="F11" s="2">
        <v>125.59962021940356</v>
      </c>
      <c r="G11" s="2">
        <v>29.155534000000021</v>
      </c>
      <c r="H11" s="2">
        <v>17.599658000000002</v>
      </c>
      <c r="I11" s="2">
        <v>58.851092088856795</v>
      </c>
      <c r="J11" s="2">
        <v>20.717395000000007</v>
      </c>
      <c r="K11" s="2">
        <f t="shared" si="0"/>
        <v>819.68477139384936</v>
      </c>
      <c r="L11" s="3">
        <f>K11-'Esc Alto, Medio y Bajo'!C9</f>
        <v>0</v>
      </c>
    </row>
    <row r="12" spans="1:12" x14ac:dyDescent="0.25">
      <c r="A12" s="16">
        <v>40026</v>
      </c>
      <c r="B12" s="2">
        <v>195.3370873599294</v>
      </c>
      <c r="C12" s="2">
        <v>356.8546932790228</v>
      </c>
      <c r="D12" s="2">
        <v>7.4623160000000013</v>
      </c>
      <c r="E12" s="2">
        <v>26.533932980938737</v>
      </c>
      <c r="F12" s="2">
        <v>137.68074436497847</v>
      </c>
      <c r="G12" s="2">
        <v>30.213521</v>
      </c>
      <c r="H12" s="2">
        <v>17.677251999999999</v>
      </c>
      <c r="I12" s="2">
        <v>59.869566089119381</v>
      </c>
      <c r="J12" s="2">
        <v>21.468755000000002</v>
      </c>
      <c r="K12" s="2">
        <f t="shared" si="0"/>
        <v>853.09786807398882</v>
      </c>
      <c r="L12" s="3">
        <f>K12-'Esc Alto, Medio y Bajo'!C10</f>
        <v>0</v>
      </c>
    </row>
    <row r="13" spans="1:12" x14ac:dyDescent="0.25">
      <c r="A13" s="16">
        <v>40057</v>
      </c>
      <c r="B13" s="2">
        <v>193.97930907380749</v>
      </c>
      <c r="C13" s="2">
        <v>393.59178323636229</v>
      </c>
      <c r="D13" s="2">
        <v>7.4693719999999999</v>
      </c>
      <c r="E13" s="2">
        <v>27.706989169808214</v>
      </c>
      <c r="F13" s="2">
        <v>138.35965258584667</v>
      </c>
      <c r="G13" s="2">
        <v>30.87887000000001</v>
      </c>
      <c r="H13" s="2">
        <v>17.861132999999999</v>
      </c>
      <c r="I13" s="2">
        <v>84.944958184560619</v>
      </c>
      <c r="J13" s="2">
        <v>23.158598000000005</v>
      </c>
      <c r="K13" s="2">
        <f t="shared" si="0"/>
        <v>917.95066525038533</v>
      </c>
      <c r="L13" s="3">
        <f>K13-'Esc Alto, Medio y Bajo'!C11</f>
        <v>0</v>
      </c>
    </row>
    <row r="14" spans="1:12" x14ac:dyDescent="0.25">
      <c r="A14" s="16">
        <v>40087</v>
      </c>
      <c r="B14" s="2">
        <v>191.88893144342543</v>
      </c>
      <c r="C14" s="2">
        <v>554.33784157739956</v>
      </c>
      <c r="D14" s="2">
        <v>4.4593600000000011</v>
      </c>
      <c r="E14" s="2">
        <v>26.835919278836439</v>
      </c>
      <c r="F14" s="2">
        <v>156.93501675488784</v>
      </c>
      <c r="G14" s="2">
        <v>30.717795000000006</v>
      </c>
      <c r="H14" s="2">
        <v>17.335501000000001</v>
      </c>
      <c r="I14" s="2">
        <v>94.09080941578901</v>
      </c>
      <c r="J14" s="2">
        <v>22.326989000000008</v>
      </c>
      <c r="K14" s="2">
        <f t="shared" si="0"/>
        <v>1098.9281634703382</v>
      </c>
      <c r="L14" s="3">
        <f>K14-'Esc Alto, Medio y Bajo'!C12</f>
        <v>0</v>
      </c>
    </row>
    <row r="15" spans="1:12" x14ac:dyDescent="0.25">
      <c r="A15" s="16">
        <v>40118</v>
      </c>
      <c r="B15" s="2">
        <v>185.83917830261973</v>
      </c>
      <c r="C15" s="2">
        <v>519.74934916188249</v>
      </c>
      <c r="D15" s="2">
        <v>4.9742630000000005</v>
      </c>
      <c r="E15" s="2">
        <v>28.628961707241814</v>
      </c>
      <c r="F15" s="2">
        <v>150.63966028336321</v>
      </c>
      <c r="G15" s="2">
        <v>29.691076999999996</v>
      </c>
      <c r="H15" s="2">
        <v>18.173666999999995</v>
      </c>
      <c r="I15" s="2">
        <v>91.404881799874545</v>
      </c>
      <c r="J15" s="2">
        <v>22.109915000000001</v>
      </c>
      <c r="K15" s="2">
        <f t="shared" si="0"/>
        <v>1051.2109532549819</v>
      </c>
      <c r="L15" s="3">
        <f>K15-'Esc Alto, Medio y Bajo'!C13</f>
        <v>0</v>
      </c>
    </row>
    <row r="16" spans="1:12" x14ac:dyDescent="0.25">
      <c r="A16" s="16">
        <v>40148</v>
      </c>
      <c r="B16" s="2">
        <v>153.29659238621863</v>
      </c>
      <c r="C16" s="2">
        <v>591.39471749097561</v>
      </c>
      <c r="D16" s="2">
        <v>6.677760000000001</v>
      </c>
      <c r="E16" s="2">
        <v>25.68370134143629</v>
      </c>
      <c r="F16" s="2">
        <v>168.29208613476439</v>
      </c>
      <c r="G16" s="2">
        <v>29.395719000000003</v>
      </c>
      <c r="H16" s="2">
        <v>17.592432000000002</v>
      </c>
      <c r="I16" s="2">
        <v>104.58014145501318</v>
      </c>
      <c r="J16" s="2">
        <v>19.565266000000005</v>
      </c>
      <c r="K16" s="2">
        <f t="shared" si="0"/>
        <v>1116.4784158084083</v>
      </c>
      <c r="L16" s="3">
        <f>K16-'Esc Alto, Medio y Bajo'!C14</f>
        <v>0</v>
      </c>
    </row>
    <row r="17" spans="1:12" x14ac:dyDescent="0.25">
      <c r="A17" s="16">
        <v>40179</v>
      </c>
      <c r="B17" s="2">
        <v>158.68466074582383</v>
      </c>
      <c r="C17" s="2">
        <v>600.11667880055177</v>
      </c>
      <c r="D17" s="2">
        <v>5.8610410000000019</v>
      </c>
      <c r="E17" s="2">
        <v>26.160068764341688</v>
      </c>
      <c r="F17" s="2">
        <v>176.43809987876583</v>
      </c>
      <c r="G17" s="2">
        <v>28.117446000000008</v>
      </c>
      <c r="H17" s="2">
        <v>16.755314000000002</v>
      </c>
      <c r="I17" s="2">
        <v>98.778088059540238</v>
      </c>
      <c r="J17" s="2">
        <v>21.975900000000003</v>
      </c>
      <c r="K17" s="2">
        <f t="shared" si="0"/>
        <v>1132.8872972490233</v>
      </c>
      <c r="L17" s="3">
        <f>K17-'Esc Alto, Medio y Bajo'!C15</f>
        <v>0</v>
      </c>
    </row>
    <row r="18" spans="1:12" x14ac:dyDescent="0.25">
      <c r="A18" s="16">
        <v>40210</v>
      </c>
      <c r="B18" s="2">
        <v>165.28227998862013</v>
      </c>
      <c r="C18" s="2">
        <v>577.85754593424872</v>
      </c>
      <c r="D18" s="2">
        <v>5.2392840000000005</v>
      </c>
      <c r="E18" s="2">
        <v>28.913640878286373</v>
      </c>
      <c r="F18" s="2">
        <v>162.48710683361332</v>
      </c>
      <c r="G18" s="2">
        <v>30.399679999999996</v>
      </c>
      <c r="H18" s="2">
        <v>18.173737000000003</v>
      </c>
      <c r="I18" s="2">
        <v>110.68385110953939</v>
      </c>
      <c r="J18" s="2">
        <v>24.443643000000002</v>
      </c>
      <c r="K18" s="2">
        <f t="shared" si="0"/>
        <v>1123.4807687443079</v>
      </c>
      <c r="L18" s="3">
        <f>K18-'Esc Alto, Medio y Bajo'!C16</f>
        <v>0</v>
      </c>
    </row>
    <row r="19" spans="1:12" x14ac:dyDescent="0.25">
      <c r="A19" s="16">
        <v>40238</v>
      </c>
      <c r="B19" s="2">
        <v>155.37584971756624</v>
      </c>
      <c r="C19" s="2">
        <v>530.93857865376344</v>
      </c>
      <c r="D19" s="2">
        <v>5.2577990000000003</v>
      </c>
      <c r="E19" s="2">
        <v>26.674797812752519</v>
      </c>
      <c r="F19" s="2">
        <v>127.90869383943473</v>
      </c>
      <c r="G19" s="2">
        <v>29.395005000000015</v>
      </c>
      <c r="H19" s="2">
        <v>17.113875999999994</v>
      </c>
      <c r="I19" s="2">
        <v>106.99361532935225</v>
      </c>
      <c r="J19" s="2">
        <v>22.014016000000005</v>
      </c>
      <c r="K19" s="2">
        <f t="shared" si="0"/>
        <v>1021.6722313528691</v>
      </c>
      <c r="L19" s="3">
        <f>K19-'Esc Alto, Medio y Bajo'!C17</f>
        <v>0</v>
      </c>
    </row>
    <row r="20" spans="1:12" x14ac:dyDescent="0.25">
      <c r="A20" s="16">
        <v>40269</v>
      </c>
      <c r="B20" s="2">
        <v>173.59390038273597</v>
      </c>
      <c r="C20" s="2">
        <v>510.14556097737903</v>
      </c>
      <c r="D20" s="2">
        <v>8.8082520000000013</v>
      </c>
      <c r="E20" s="2">
        <v>27.025780657792005</v>
      </c>
      <c r="F20" s="2">
        <v>135.87063502085923</v>
      </c>
      <c r="G20" s="2">
        <v>30.354143000000008</v>
      </c>
      <c r="H20" s="2">
        <v>17.486685000000008</v>
      </c>
      <c r="I20" s="2">
        <v>101.87941784605015</v>
      </c>
      <c r="J20" s="2">
        <v>24.843951000000004</v>
      </c>
      <c r="K20" s="2">
        <f t="shared" si="0"/>
        <v>1030.0083258848165</v>
      </c>
      <c r="L20" s="3">
        <f>K20-'Esc Alto, Medio y Bajo'!C18</f>
        <v>0</v>
      </c>
    </row>
    <row r="21" spans="1:12" x14ac:dyDescent="0.25">
      <c r="A21" s="16">
        <v>40299</v>
      </c>
      <c r="B21" s="2">
        <v>169.42797065686909</v>
      </c>
      <c r="C21" s="2">
        <v>404.30675432552027</v>
      </c>
      <c r="D21" s="2">
        <v>11.942911999999998</v>
      </c>
      <c r="E21" s="2">
        <v>26.530679403831741</v>
      </c>
      <c r="F21" s="2">
        <v>145.65505871484336</v>
      </c>
      <c r="G21" s="2">
        <v>30.789312999999996</v>
      </c>
      <c r="H21" s="2">
        <v>17.677484</v>
      </c>
      <c r="I21" s="2">
        <v>71.082440992524369</v>
      </c>
      <c r="J21" s="2">
        <v>25.518966999999993</v>
      </c>
      <c r="K21" s="2">
        <f t="shared" si="0"/>
        <v>902.93158009358876</v>
      </c>
      <c r="L21" s="3">
        <f>K21-'Esc Alto, Medio y Bajo'!C19</f>
        <v>0</v>
      </c>
    </row>
    <row r="22" spans="1:12" x14ac:dyDescent="0.25">
      <c r="A22" s="16">
        <v>40330</v>
      </c>
      <c r="B22" s="2">
        <v>178.13764136672322</v>
      </c>
      <c r="C22" s="2">
        <v>330.47649103046098</v>
      </c>
      <c r="D22" s="2">
        <v>5.8098649999999994</v>
      </c>
      <c r="E22" s="2">
        <v>26.695391012381862</v>
      </c>
      <c r="F22" s="2">
        <v>106.85427916926935</v>
      </c>
      <c r="G22" s="2">
        <v>30.442994000000002</v>
      </c>
      <c r="H22" s="2">
        <v>18.558496999999999</v>
      </c>
      <c r="I22" s="2">
        <v>61.513018625945591</v>
      </c>
      <c r="J22" s="2">
        <v>25.618575999999994</v>
      </c>
      <c r="K22" s="2">
        <f t="shared" si="0"/>
        <v>784.10675320478094</v>
      </c>
      <c r="L22" s="3">
        <f>K22-'Esc Alto, Medio y Bajo'!C20</f>
        <v>0</v>
      </c>
    </row>
    <row r="23" spans="1:12" x14ac:dyDescent="0.25">
      <c r="A23" s="16">
        <v>40360</v>
      </c>
      <c r="B23" s="2">
        <v>181.57463805507413</v>
      </c>
      <c r="C23" s="2">
        <v>298.49758819620706</v>
      </c>
      <c r="D23" s="2">
        <v>6.0394780000000008</v>
      </c>
      <c r="E23" s="2">
        <v>28.658009629285168</v>
      </c>
      <c r="F23" s="2">
        <v>111.14415862692233</v>
      </c>
      <c r="G23" s="2">
        <v>30.865216999999998</v>
      </c>
      <c r="H23" s="2">
        <v>18.221222000000004</v>
      </c>
      <c r="I23" s="2">
        <v>57.298077052541942</v>
      </c>
      <c r="J23" s="2">
        <v>24.790875000000007</v>
      </c>
      <c r="K23" s="2">
        <f t="shared" si="0"/>
        <v>757.08926356003064</v>
      </c>
      <c r="L23" s="3">
        <f>K23-'Esc Alto, Medio y Bajo'!C21</f>
        <v>0</v>
      </c>
    </row>
    <row r="24" spans="1:12" x14ac:dyDescent="0.25">
      <c r="A24" s="16">
        <v>40391</v>
      </c>
      <c r="B24" s="2">
        <v>171.8199630487272</v>
      </c>
      <c r="C24" s="2">
        <v>308.16329149645821</v>
      </c>
      <c r="D24" s="2">
        <v>5.3814700000000011</v>
      </c>
      <c r="E24" s="2">
        <v>27.679514893793034</v>
      </c>
      <c r="F24" s="2">
        <v>118.55857700183692</v>
      </c>
      <c r="G24" s="2">
        <v>32.000177000000001</v>
      </c>
      <c r="H24" s="2">
        <v>19.191655000000004</v>
      </c>
      <c r="I24" s="2">
        <v>59.649286672115622</v>
      </c>
      <c r="J24" s="2">
        <v>27.097561000000006</v>
      </c>
      <c r="K24" s="2">
        <f t="shared" si="0"/>
        <v>769.5414961129311</v>
      </c>
      <c r="L24" s="3">
        <f>K24-'Esc Alto, Medio y Bajo'!C22</f>
        <v>0</v>
      </c>
    </row>
    <row r="25" spans="1:12" x14ac:dyDescent="0.25">
      <c r="A25" s="16">
        <v>40422</v>
      </c>
      <c r="B25" s="2">
        <v>182.72119318462506</v>
      </c>
      <c r="C25" s="2">
        <v>345.76103451842755</v>
      </c>
      <c r="D25" s="2">
        <v>5.9683580000000012</v>
      </c>
      <c r="E25" s="2">
        <v>29.322806083729073</v>
      </c>
      <c r="F25" s="2">
        <v>127.47689486239999</v>
      </c>
      <c r="G25" s="2">
        <v>33.268138999999991</v>
      </c>
      <c r="H25" s="2">
        <v>20.258655000000005</v>
      </c>
      <c r="I25" s="2">
        <v>63.678344980467195</v>
      </c>
      <c r="J25" s="2">
        <v>27.868815000000005</v>
      </c>
      <c r="K25" s="2">
        <f t="shared" si="0"/>
        <v>836.32424062964878</v>
      </c>
      <c r="L25" s="3">
        <f>K25-'Esc Alto, Medio y Bajo'!C23</f>
        <v>0</v>
      </c>
    </row>
    <row r="26" spans="1:12" x14ac:dyDescent="0.25">
      <c r="A26" s="16">
        <v>40452</v>
      </c>
      <c r="B26" s="2">
        <v>182.69679642834703</v>
      </c>
      <c r="C26" s="2">
        <v>352.56509935460161</v>
      </c>
      <c r="D26" s="2">
        <v>8.7587750000000018</v>
      </c>
      <c r="E26" s="2">
        <v>28.076893530213173</v>
      </c>
      <c r="F26" s="2">
        <v>130.31931028283665</v>
      </c>
      <c r="G26" s="2">
        <v>32.431350000000016</v>
      </c>
      <c r="H26" s="2">
        <v>20.106005</v>
      </c>
      <c r="I26" s="2">
        <v>66.294607936813435</v>
      </c>
      <c r="J26" s="2">
        <v>27.756667000000007</v>
      </c>
      <c r="K26" s="2">
        <f t="shared" si="0"/>
        <v>849.00550453281198</v>
      </c>
      <c r="L26" s="3">
        <f>K26-'Esc Alto, Medio y Bajo'!C24</f>
        <v>0</v>
      </c>
    </row>
    <row r="27" spans="1:12" x14ac:dyDescent="0.25">
      <c r="A27" s="16">
        <v>40483</v>
      </c>
      <c r="B27" s="2">
        <v>170.61190937931798</v>
      </c>
      <c r="C27" s="2">
        <v>357.41205976648223</v>
      </c>
      <c r="D27" s="2">
        <v>7.8866960000000006</v>
      </c>
      <c r="E27" s="2">
        <v>26.545493431590398</v>
      </c>
      <c r="F27" s="2">
        <v>116.44815452846933</v>
      </c>
      <c r="G27" s="2">
        <v>30.237189000000001</v>
      </c>
      <c r="H27" s="2">
        <v>19.184564999999999</v>
      </c>
      <c r="I27" s="2">
        <v>65.003359806562131</v>
      </c>
      <c r="J27" s="2">
        <v>27.549213000000002</v>
      </c>
      <c r="K27" s="2">
        <f t="shared" si="0"/>
        <v>820.87863991242227</v>
      </c>
      <c r="L27" s="3">
        <f>K27-'Esc Alto, Medio y Bajo'!C25</f>
        <v>0</v>
      </c>
    </row>
    <row r="28" spans="1:12" x14ac:dyDescent="0.25">
      <c r="A28" s="16">
        <v>40513</v>
      </c>
      <c r="B28" s="2">
        <v>175.60183865217871</v>
      </c>
      <c r="C28" s="2">
        <v>372.9977927647717</v>
      </c>
      <c r="D28" s="2">
        <v>5.3802440000000011</v>
      </c>
      <c r="E28" s="2">
        <v>28.061559699584002</v>
      </c>
      <c r="F28" s="2">
        <v>123.56635578703484</v>
      </c>
      <c r="G28" s="2">
        <v>31.033729000000008</v>
      </c>
      <c r="H28" s="2">
        <v>18.979821999999992</v>
      </c>
      <c r="I28" s="2">
        <v>64.421659664123879</v>
      </c>
      <c r="J28" s="2">
        <v>30.220718000000012</v>
      </c>
      <c r="K28" s="2">
        <f t="shared" si="0"/>
        <v>850.2637195676931</v>
      </c>
      <c r="L28" s="3">
        <f>K28-'Esc Alto, Medio y Bajo'!C26</f>
        <v>0</v>
      </c>
    </row>
    <row r="29" spans="1:12" x14ac:dyDescent="0.25">
      <c r="A29" s="16">
        <v>40544</v>
      </c>
      <c r="B29" s="2">
        <v>167.26351512300946</v>
      </c>
      <c r="C29" s="2">
        <v>374.61714606029176</v>
      </c>
      <c r="D29" s="2">
        <v>15.894491999999996</v>
      </c>
      <c r="E29" s="2">
        <v>27.481996593940647</v>
      </c>
      <c r="F29" s="2">
        <v>134.70461863660591</v>
      </c>
      <c r="G29" s="2">
        <v>31.085497999999991</v>
      </c>
      <c r="H29" s="2">
        <v>18.659059000000003</v>
      </c>
      <c r="I29" s="2">
        <v>57.383682521659885</v>
      </c>
      <c r="J29" s="2">
        <v>31.843177000000004</v>
      </c>
      <c r="K29" s="2">
        <f t="shared" si="0"/>
        <v>858.9331849355076</v>
      </c>
      <c r="L29" s="3">
        <f>K29-'Esc Alto, Medio y Bajo'!C27</f>
        <v>0</v>
      </c>
    </row>
    <row r="30" spans="1:12" x14ac:dyDescent="0.25">
      <c r="A30" s="16">
        <v>40575</v>
      </c>
      <c r="B30" s="2">
        <v>192.37571496451386</v>
      </c>
      <c r="C30" s="2">
        <v>346.80725851758143</v>
      </c>
      <c r="D30" s="2">
        <v>18.110978999999993</v>
      </c>
      <c r="E30" s="2">
        <v>29.866587936010404</v>
      </c>
      <c r="F30" s="2">
        <v>163.71329806310962</v>
      </c>
      <c r="G30" s="2">
        <v>33.071494999999999</v>
      </c>
      <c r="H30" s="2">
        <v>20.420942999999998</v>
      </c>
      <c r="I30" s="2">
        <v>61.374986453598098</v>
      </c>
      <c r="J30" s="2">
        <v>32.501803999999993</v>
      </c>
      <c r="K30" s="2">
        <f t="shared" si="0"/>
        <v>898.24306693481356</v>
      </c>
      <c r="L30" s="3">
        <f>K30-'Esc Alto, Medio y Bajo'!C28</f>
        <v>0</v>
      </c>
    </row>
    <row r="31" spans="1:12" x14ac:dyDescent="0.25">
      <c r="A31" s="16">
        <v>40603</v>
      </c>
      <c r="B31" s="2">
        <v>185.03574016591313</v>
      </c>
      <c r="C31" s="2">
        <v>309.99710503729875</v>
      </c>
      <c r="D31" s="2">
        <v>21.016724999999997</v>
      </c>
      <c r="E31" s="2">
        <v>27.782295704175485</v>
      </c>
      <c r="F31" s="2">
        <v>131.38081684361495</v>
      </c>
      <c r="G31" s="2">
        <v>33.516850999999996</v>
      </c>
      <c r="H31" s="2">
        <v>19.322207000000006</v>
      </c>
      <c r="I31" s="2">
        <v>57.59812183359999</v>
      </c>
      <c r="J31" s="2">
        <v>31.864386999999997</v>
      </c>
      <c r="K31" s="2">
        <f t="shared" si="0"/>
        <v>817.51424958460223</v>
      </c>
      <c r="L31" s="3">
        <f>K31-'Esc Alto, Medio y Bajo'!C29</f>
        <v>0</v>
      </c>
    </row>
    <row r="32" spans="1:12" x14ac:dyDescent="0.25">
      <c r="A32" s="16">
        <v>40634</v>
      </c>
      <c r="B32" s="2">
        <v>183.38370494605496</v>
      </c>
      <c r="C32" s="2">
        <v>338.57290864887227</v>
      </c>
      <c r="D32" s="2">
        <v>17.820364999999999</v>
      </c>
      <c r="E32" s="2">
        <v>28.78899121482667</v>
      </c>
      <c r="F32" s="2">
        <v>120.76900639321599</v>
      </c>
      <c r="G32" s="2">
        <v>32.131830000000008</v>
      </c>
      <c r="H32" s="2">
        <v>19.626078999999994</v>
      </c>
      <c r="I32" s="2">
        <v>59.282432293930661</v>
      </c>
      <c r="J32" s="2">
        <v>29.854233000000001</v>
      </c>
      <c r="K32" s="2">
        <f t="shared" si="0"/>
        <v>830.22955049690074</v>
      </c>
      <c r="L32" s="3">
        <f>K32-'Esc Alto, Medio y Bajo'!C30</f>
        <v>0</v>
      </c>
    </row>
    <row r="33" spans="1:12" x14ac:dyDescent="0.25">
      <c r="A33" s="16">
        <v>40664</v>
      </c>
      <c r="B33" s="2">
        <v>177.85825327743208</v>
      </c>
      <c r="C33" s="2">
        <v>317.83785566197821</v>
      </c>
      <c r="D33" s="2">
        <v>13.768575000000004</v>
      </c>
      <c r="E33" s="2">
        <v>29.006116820397423</v>
      </c>
      <c r="F33" s="2">
        <v>132.15054935242321</v>
      </c>
      <c r="G33" s="2">
        <v>33.204186000000014</v>
      </c>
      <c r="H33" s="2">
        <v>19.748936</v>
      </c>
      <c r="I33" s="2">
        <v>61.50626168731872</v>
      </c>
      <c r="J33" s="2">
        <v>28.828431000000005</v>
      </c>
      <c r="K33" s="2">
        <f t="shared" si="0"/>
        <v>813.90916479954967</v>
      </c>
      <c r="L33" s="3">
        <f>K33-'Esc Alto, Medio y Bajo'!C31</f>
        <v>0</v>
      </c>
    </row>
    <row r="34" spans="1:12" x14ac:dyDescent="0.25">
      <c r="A34" s="16">
        <v>40695</v>
      </c>
      <c r="B34" s="2">
        <v>180.5535983589993</v>
      </c>
      <c r="C34" s="2">
        <v>334.37647548227113</v>
      </c>
      <c r="D34" s="2">
        <v>16.365237</v>
      </c>
      <c r="E34" s="2">
        <v>29.566841588096004</v>
      </c>
      <c r="F34" s="2">
        <v>112.78261824661335</v>
      </c>
      <c r="G34" s="2">
        <v>33.94757899999999</v>
      </c>
      <c r="H34" s="2">
        <v>20.070276999999994</v>
      </c>
      <c r="I34" s="2">
        <v>61.215540254954661</v>
      </c>
      <c r="J34" s="2">
        <v>33.428486999999997</v>
      </c>
      <c r="K34" s="2">
        <f t="shared" si="0"/>
        <v>822.30665393093454</v>
      </c>
      <c r="L34" s="3">
        <f>K34-'Esc Alto, Medio y Bajo'!C32</f>
        <v>0</v>
      </c>
    </row>
    <row r="35" spans="1:12" x14ac:dyDescent="0.25">
      <c r="A35" s="16">
        <v>40725</v>
      </c>
      <c r="B35" s="2">
        <v>176.01471515439073</v>
      </c>
      <c r="C35" s="2">
        <v>351.25416304526891</v>
      </c>
      <c r="D35" s="2">
        <v>10.565883999999999</v>
      </c>
      <c r="E35" s="2">
        <v>27.838849642683872</v>
      </c>
      <c r="F35" s="2">
        <v>126.71669021329549</v>
      </c>
      <c r="G35" s="2">
        <v>37.038399999999996</v>
      </c>
      <c r="H35" s="2">
        <v>19.993278</v>
      </c>
      <c r="I35" s="2">
        <v>60.949698516903219</v>
      </c>
      <c r="J35" s="2">
        <v>35.35977299999999</v>
      </c>
      <c r="K35" s="2">
        <f t="shared" si="0"/>
        <v>845.73145157254226</v>
      </c>
      <c r="L35" s="3">
        <f>K35-'Esc Alto, Medio y Bajo'!C33</f>
        <v>0</v>
      </c>
    </row>
    <row r="36" spans="1:12" x14ac:dyDescent="0.25">
      <c r="A36" s="16">
        <v>40756</v>
      </c>
      <c r="B36" s="2">
        <v>180.5825612562783</v>
      </c>
      <c r="C36" s="2">
        <v>382.51627975824732</v>
      </c>
      <c r="D36" s="2">
        <v>12.352801000000003</v>
      </c>
      <c r="E36" s="2">
        <v>28.453532040526454</v>
      </c>
      <c r="F36" s="2">
        <v>140.4321822351329</v>
      </c>
      <c r="G36" s="2">
        <v>34.283398000000005</v>
      </c>
      <c r="H36" s="2">
        <v>20.288319000000001</v>
      </c>
      <c r="I36" s="2">
        <v>61.649288409558721</v>
      </c>
      <c r="J36" s="2">
        <v>39.334824999999995</v>
      </c>
      <c r="K36" s="2">
        <f t="shared" si="0"/>
        <v>899.89318669974386</v>
      </c>
      <c r="L36" s="3">
        <f>K36-'Esc Alto, Medio y Bajo'!C34</f>
        <v>0</v>
      </c>
    </row>
    <row r="37" spans="1:12" x14ac:dyDescent="0.25">
      <c r="A37" s="16">
        <v>40787</v>
      </c>
      <c r="B37" s="2">
        <v>188.28929023943954</v>
      </c>
      <c r="C37" s="2">
        <v>408.17169043368369</v>
      </c>
      <c r="D37" s="2">
        <v>16.493606999999994</v>
      </c>
      <c r="E37" s="2">
        <v>29.330422780885332</v>
      </c>
      <c r="F37" s="2">
        <v>135.59885578199999</v>
      </c>
      <c r="G37" s="2">
        <v>35.812306</v>
      </c>
      <c r="H37" s="2">
        <v>21.539681999999999</v>
      </c>
      <c r="I37" s="2">
        <v>62.043207783722671</v>
      </c>
      <c r="J37" s="2">
        <v>38.023157999999995</v>
      </c>
      <c r="K37" s="2">
        <f t="shared" si="0"/>
        <v>935.30222001973118</v>
      </c>
      <c r="L37" s="3">
        <f>K37-'Esc Alto, Medio y Bajo'!C35</f>
        <v>0</v>
      </c>
    </row>
    <row r="38" spans="1:12" x14ac:dyDescent="0.25">
      <c r="A38" s="16">
        <v>40817</v>
      </c>
      <c r="B38" s="2">
        <v>182.60864200455083</v>
      </c>
      <c r="C38" s="2">
        <v>417.25685440916305</v>
      </c>
      <c r="D38" s="2">
        <v>14.799129000000001</v>
      </c>
      <c r="E38" s="2">
        <v>29.263629592381939</v>
      </c>
      <c r="F38" s="2">
        <v>108.72931286688001</v>
      </c>
      <c r="G38" s="2">
        <v>33.681847999999995</v>
      </c>
      <c r="H38" s="2">
        <v>19.827194000000002</v>
      </c>
      <c r="I38" s="2">
        <v>62.30209052798967</v>
      </c>
      <c r="J38" s="2">
        <v>33.193199</v>
      </c>
      <c r="K38" s="2">
        <f t="shared" si="0"/>
        <v>901.66189940096547</v>
      </c>
      <c r="L38" s="3">
        <f>K38-'Esc Alto, Medio y Bajo'!C36</f>
        <v>0</v>
      </c>
    </row>
    <row r="39" spans="1:12" x14ac:dyDescent="0.25">
      <c r="A39" s="16">
        <v>40848</v>
      </c>
      <c r="B39" s="2">
        <v>183.07331597295513</v>
      </c>
      <c r="C39" s="2">
        <v>397.55864834022225</v>
      </c>
      <c r="D39" s="2">
        <v>14.902309999999996</v>
      </c>
      <c r="E39" s="2">
        <v>27.742849959658663</v>
      </c>
      <c r="F39" s="2">
        <v>124.81283932594667</v>
      </c>
      <c r="G39" s="2">
        <v>34.121617000000001</v>
      </c>
      <c r="H39" s="2">
        <v>22.092390999999996</v>
      </c>
      <c r="I39" s="2">
        <v>56.479126094357326</v>
      </c>
      <c r="J39" s="2">
        <v>33.599592000000001</v>
      </c>
      <c r="K39" s="2">
        <f t="shared" si="0"/>
        <v>894.38268969314004</v>
      </c>
      <c r="L39" s="3">
        <f>K39-'Esc Alto, Medio y Bajo'!C37</f>
        <v>0</v>
      </c>
    </row>
    <row r="40" spans="1:12" x14ac:dyDescent="0.25">
      <c r="A40" s="16">
        <v>40878</v>
      </c>
      <c r="B40" s="2">
        <v>178.21797235586752</v>
      </c>
      <c r="C40" s="2">
        <v>383.86005342055847</v>
      </c>
      <c r="D40" s="2">
        <v>16.199189999999994</v>
      </c>
      <c r="E40" s="2">
        <v>23.580761900190964</v>
      </c>
      <c r="F40" s="2">
        <v>126.85239996446452</v>
      </c>
      <c r="G40" s="2">
        <v>28.356389</v>
      </c>
      <c r="H40" s="2">
        <v>18.747868000000004</v>
      </c>
      <c r="I40" s="2">
        <v>44.71988778461936</v>
      </c>
      <c r="J40" s="2">
        <v>36.268868999999988</v>
      </c>
      <c r="K40" s="2">
        <f t="shared" si="0"/>
        <v>856.80339142570097</v>
      </c>
      <c r="L40" s="3">
        <f>K40-'Esc Alto, Medio y Bajo'!C38</f>
        <v>0</v>
      </c>
    </row>
    <row r="41" spans="1:12" x14ac:dyDescent="0.25">
      <c r="A41" s="16">
        <v>40909</v>
      </c>
      <c r="B41" s="2">
        <v>163.42537392825761</v>
      </c>
      <c r="C41" s="2">
        <v>348.38033150690245</v>
      </c>
      <c r="D41" s="2">
        <v>18.058851999999998</v>
      </c>
      <c r="E41" s="2">
        <v>25.560239054090321</v>
      </c>
      <c r="F41" s="2">
        <v>122.62656943265546</v>
      </c>
      <c r="G41" s="2">
        <v>28.817876000000002</v>
      </c>
      <c r="H41" s="2">
        <v>15.578355999999996</v>
      </c>
      <c r="I41" s="2">
        <v>57.253220440092903</v>
      </c>
      <c r="J41" s="2">
        <v>39.471106999999996</v>
      </c>
      <c r="K41" s="2">
        <f t="shared" si="0"/>
        <v>819.17192536199855</v>
      </c>
      <c r="L41" s="3">
        <f>K41-'Esc Alto, Medio y Bajo'!C39</f>
        <v>0</v>
      </c>
    </row>
    <row r="42" spans="1:12" x14ac:dyDescent="0.25">
      <c r="A42" s="16">
        <v>40940</v>
      </c>
      <c r="B42" s="2">
        <v>178.80793007191966</v>
      </c>
      <c r="C42" s="2">
        <v>323.70678015405099</v>
      </c>
      <c r="D42" s="2">
        <v>17.131863999999997</v>
      </c>
      <c r="E42" s="2">
        <v>30.537522001683556</v>
      </c>
      <c r="F42" s="2">
        <v>116.93779533471371</v>
      </c>
      <c r="G42" s="2">
        <v>30.932653999999999</v>
      </c>
      <c r="H42" s="2">
        <v>20.009613999999996</v>
      </c>
      <c r="I42" s="2">
        <v>65.333524595978744</v>
      </c>
      <c r="J42" s="2">
        <v>38.828170000000007</v>
      </c>
      <c r="K42" s="2">
        <f t="shared" si="0"/>
        <v>822.22585415834646</v>
      </c>
      <c r="L42" s="3">
        <f>K42-'Esc Alto, Medio y Bajo'!C40</f>
        <v>0</v>
      </c>
    </row>
    <row r="43" spans="1:12" x14ac:dyDescent="0.25">
      <c r="A43" s="16">
        <v>40969</v>
      </c>
      <c r="B43" s="2">
        <v>183.16175451815079</v>
      </c>
      <c r="C43" s="2">
        <v>294.94657499261871</v>
      </c>
      <c r="D43" s="2">
        <v>13.783221999999999</v>
      </c>
      <c r="E43" s="2">
        <v>29.480550119070969</v>
      </c>
      <c r="F43" s="2">
        <v>157.81203875828129</v>
      </c>
      <c r="G43" s="2">
        <v>30.674019999999988</v>
      </c>
      <c r="H43" s="2">
        <v>22.189692999999995</v>
      </c>
      <c r="I43" s="2">
        <v>63.389969334451614</v>
      </c>
      <c r="J43" s="2">
        <v>38.141973999999998</v>
      </c>
      <c r="K43" s="2">
        <f t="shared" si="0"/>
        <v>833.57979672257341</v>
      </c>
      <c r="L43" s="3">
        <f>K43-'Esc Alto, Medio y Bajo'!C41</f>
        <v>0</v>
      </c>
    </row>
    <row r="44" spans="1:12" x14ac:dyDescent="0.25">
      <c r="A44" s="16">
        <v>41000</v>
      </c>
      <c r="B44" s="2">
        <v>181.33659781420303</v>
      </c>
      <c r="C44" s="2">
        <v>362.45213917953004</v>
      </c>
      <c r="D44" s="2">
        <v>10.924703999999998</v>
      </c>
      <c r="E44" s="2">
        <v>30.071487290133323</v>
      </c>
      <c r="F44" s="2">
        <v>135.56257675434665</v>
      </c>
      <c r="G44" s="2">
        <v>29.659635999999985</v>
      </c>
      <c r="H44" s="2">
        <v>20.326179999999997</v>
      </c>
      <c r="I44" s="2">
        <v>63.647855356053313</v>
      </c>
      <c r="J44" s="2">
        <v>38.509783999999989</v>
      </c>
      <c r="K44" s="2">
        <f t="shared" si="0"/>
        <v>872.49096039426638</v>
      </c>
      <c r="L44" s="3">
        <f>K44-'Esc Alto, Medio y Bajo'!C42</f>
        <v>0</v>
      </c>
    </row>
    <row r="45" spans="1:12" x14ac:dyDescent="0.25">
      <c r="A45" s="16">
        <v>41030</v>
      </c>
      <c r="B45" s="2">
        <v>179.66656297669695</v>
      </c>
      <c r="C45" s="2">
        <v>334.80425450382882</v>
      </c>
      <c r="D45" s="2">
        <v>8.8847339999999999</v>
      </c>
      <c r="E45" s="2">
        <v>27.528302683664521</v>
      </c>
      <c r="F45" s="2">
        <v>126.37930754637421</v>
      </c>
      <c r="G45" s="2">
        <v>29.072382999999995</v>
      </c>
      <c r="H45" s="2">
        <v>19.610872000000001</v>
      </c>
      <c r="I45" s="2">
        <v>57.084295658787099</v>
      </c>
      <c r="J45" s="2">
        <v>30.876073000000005</v>
      </c>
      <c r="K45" s="2">
        <f t="shared" si="0"/>
        <v>813.9067853693515</v>
      </c>
      <c r="L45" s="3">
        <f>K45-'Esc Alto, Medio y Bajo'!C43</f>
        <v>0</v>
      </c>
    </row>
    <row r="46" spans="1:12" x14ac:dyDescent="0.25">
      <c r="A46" s="16">
        <v>41061</v>
      </c>
      <c r="B46" s="2">
        <v>185.03043103891218</v>
      </c>
      <c r="C46" s="2">
        <v>360.3664622280927</v>
      </c>
      <c r="D46" s="2">
        <v>6.757505000000001</v>
      </c>
      <c r="E46" s="2">
        <v>30.196633656746666</v>
      </c>
      <c r="F46" s="2">
        <v>125.15074842773333</v>
      </c>
      <c r="G46" s="2">
        <v>30.122746000000006</v>
      </c>
      <c r="H46" s="2">
        <v>19.846518999999994</v>
      </c>
      <c r="I46" s="2">
        <v>67.504286556906678</v>
      </c>
      <c r="J46" s="2">
        <v>31.587171999999995</v>
      </c>
      <c r="K46" s="2">
        <f t="shared" si="0"/>
        <v>856.56250390839159</v>
      </c>
      <c r="L46" s="3">
        <f>K46-'Esc Alto, Medio y Bajo'!C44</f>
        <v>0</v>
      </c>
    </row>
    <row r="47" spans="1:12" x14ac:dyDescent="0.25">
      <c r="A47" s="16">
        <v>41091</v>
      </c>
      <c r="B47" s="2">
        <v>189.42445945144772</v>
      </c>
      <c r="C47" s="2">
        <v>405.61299490227111</v>
      </c>
      <c r="D47" s="2">
        <v>7.5558150000000017</v>
      </c>
      <c r="E47" s="2">
        <v>30.414514223741946</v>
      </c>
      <c r="F47" s="2">
        <v>138.09493226376773</v>
      </c>
      <c r="G47" s="2">
        <v>29.913933000000018</v>
      </c>
      <c r="H47" s="2">
        <v>19.977994000000002</v>
      </c>
      <c r="I47" s="2">
        <v>65.160457790967769</v>
      </c>
      <c r="J47" s="2">
        <v>35.697562000000005</v>
      </c>
      <c r="K47" s="2">
        <f t="shared" si="0"/>
        <v>921.8526626321966</v>
      </c>
      <c r="L47" s="3">
        <f>K47-'Esc Alto, Medio y Bajo'!C45</f>
        <v>0</v>
      </c>
    </row>
    <row r="48" spans="1:12" x14ac:dyDescent="0.25">
      <c r="A48" s="16">
        <v>41122</v>
      </c>
      <c r="B48" s="2">
        <v>192.38745141057913</v>
      </c>
      <c r="C48" s="2">
        <v>334.66499015294249</v>
      </c>
      <c r="D48" s="2">
        <v>7.7418770000000015</v>
      </c>
      <c r="E48" s="2">
        <v>30.333397539148393</v>
      </c>
      <c r="F48" s="2">
        <v>189.67477735024517</v>
      </c>
      <c r="G48" s="2">
        <v>32.78226200000001</v>
      </c>
      <c r="H48" s="2">
        <v>22.166995000000011</v>
      </c>
      <c r="I48" s="2">
        <v>66.723598771406458</v>
      </c>
      <c r="J48" s="2">
        <v>34.430288000000004</v>
      </c>
      <c r="K48" s="2">
        <f t="shared" si="0"/>
        <v>910.90563722432194</v>
      </c>
      <c r="L48" s="3">
        <f>K48-'Esc Alto, Medio y Bajo'!C46</f>
        <v>0</v>
      </c>
    </row>
    <row r="49" spans="1:12" x14ac:dyDescent="0.25">
      <c r="A49" s="16">
        <v>41153</v>
      </c>
      <c r="B49" s="2">
        <v>189.68721582991452</v>
      </c>
      <c r="C49" s="2">
        <v>365.78715136376843</v>
      </c>
      <c r="D49" s="2">
        <v>11.781076000000001</v>
      </c>
      <c r="E49" s="2">
        <v>31.345436872960004</v>
      </c>
      <c r="F49" s="2">
        <v>202.07910029000004</v>
      </c>
      <c r="G49" s="2">
        <v>33.360557000000014</v>
      </c>
      <c r="H49" s="2">
        <v>22.171863999999999</v>
      </c>
      <c r="I49" s="2">
        <v>70.108868930880021</v>
      </c>
      <c r="J49" s="2">
        <v>33.800012000000002</v>
      </c>
      <c r="K49" s="2">
        <f t="shared" si="0"/>
        <v>960.12128228752306</v>
      </c>
      <c r="L49" s="3">
        <f>K49-'Esc Alto, Medio y Bajo'!C47</f>
        <v>0</v>
      </c>
    </row>
    <row r="50" spans="1:12" x14ac:dyDescent="0.25">
      <c r="A50" s="16">
        <v>41183</v>
      </c>
      <c r="B50" s="2">
        <v>183.05980094958454</v>
      </c>
      <c r="C50" s="2">
        <v>345.44127941681541</v>
      </c>
      <c r="D50" s="2">
        <v>13.856103000000003</v>
      </c>
      <c r="E50" s="2">
        <v>31.623918574296777</v>
      </c>
      <c r="F50" s="2">
        <v>194.1176245514323</v>
      </c>
      <c r="G50" s="2">
        <v>30.906152000000002</v>
      </c>
      <c r="H50" s="2">
        <v>21.186788000000004</v>
      </c>
      <c r="I50" s="2">
        <v>77.79353067117421</v>
      </c>
      <c r="J50" s="2">
        <v>29.130848000000007</v>
      </c>
      <c r="K50" s="2">
        <f t="shared" si="0"/>
        <v>927.11604516330317</v>
      </c>
      <c r="L50" s="3">
        <f>K50-'Esc Alto, Medio y Bajo'!C48</f>
        <v>0</v>
      </c>
    </row>
    <row r="51" spans="1:12" x14ac:dyDescent="0.25">
      <c r="A51" s="16">
        <v>41214</v>
      </c>
      <c r="B51" s="2">
        <v>199.59742380830411</v>
      </c>
      <c r="C51" s="2">
        <v>380.62868617931076</v>
      </c>
      <c r="D51" s="2">
        <v>15.590742000000004</v>
      </c>
      <c r="E51" s="2">
        <v>32.274245910826679</v>
      </c>
      <c r="F51" s="2">
        <v>161.48773784440002</v>
      </c>
      <c r="G51" s="2">
        <v>30.142858000000011</v>
      </c>
      <c r="H51" s="2">
        <v>20.379294999999999</v>
      </c>
      <c r="I51" s="2">
        <v>64.781734800853343</v>
      </c>
      <c r="J51" s="2">
        <v>30.534467000000006</v>
      </c>
      <c r="K51" s="2">
        <f t="shared" si="0"/>
        <v>935.41719054369491</v>
      </c>
      <c r="L51" s="3">
        <f>K51-'Esc Alto, Medio y Bajo'!C49</f>
        <v>0</v>
      </c>
    </row>
    <row r="52" spans="1:12" x14ac:dyDescent="0.25">
      <c r="A52" s="16">
        <v>41244</v>
      </c>
      <c r="B52" s="2">
        <v>202.96449813365908</v>
      </c>
      <c r="C52" s="2">
        <v>423.954122901912</v>
      </c>
      <c r="D52" s="2">
        <v>15.049591000000001</v>
      </c>
      <c r="E52" s="2">
        <v>31.706511578116139</v>
      </c>
      <c r="F52" s="2">
        <v>137.14437003006452</v>
      </c>
      <c r="G52" s="2">
        <v>32.836359000000002</v>
      </c>
      <c r="H52" s="2">
        <v>22.150409000000003</v>
      </c>
      <c r="I52" s="2">
        <v>65.66908373987097</v>
      </c>
      <c r="J52" s="2">
        <v>29.510446000000005</v>
      </c>
      <c r="K52" s="2">
        <f t="shared" si="0"/>
        <v>960.98539138362275</v>
      </c>
      <c r="L52" s="3">
        <f>K52-'Esc Alto, Medio y Bajo'!C50</f>
        <v>0</v>
      </c>
    </row>
    <row r="53" spans="1:12" x14ac:dyDescent="0.25">
      <c r="A53" s="16">
        <v>41275</v>
      </c>
      <c r="B53" s="2">
        <v>194.02145717639448</v>
      </c>
      <c r="C53" s="2">
        <v>432.14313043866866</v>
      </c>
      <c r="D53" s="2">
        <v>13.621162000000007</v>
      </c>
      <c r="E53" s="2">
        <v>30.606619550451622</v>
      </c>
      <c r="F53" s="2">
        <v>183.91545437721288</v>
      </c>
      <c r="G53" s="2">
        <v>32.963160000000016</v>
      </c>
      <c r="H53" s="2">
        <v>21.507918</v>
      </c>
      <c r="I53" s="2">
        <v>62.702555216206491</v>
      </c>
      <c r="J53" s="2">
        <v>28.389774000000003</v>
      </c>
      <c r="K53" s="2">
        <f t="shared" si="0"/>
        <v>999.87123075893419</v>
      </c>
      <c r="L53" s="3">
        <f>K53-'Esc Alto, Medio y Bajo'!C51</f>
        <v>0</v>
      </c>
    </row>
    <row r="54" spans="1:12" x14ac:dyDescent="0.25">
      <c r="A54" s="16">
        <v>41306</v>
      </c>
      <c r="B54" s="2">
        <v>206.54793689130895</v>
      </c>
      <c r="C54" s="2">
        <v>446.8754126332243</v>
      </c>
      <c r="D54" s="2">
        <v>15.731289999999996</v>
      </c>
      <c r="E54" s="2">
        <v>33.506775828989163</v>
      </c>
      <c r="F54" s="2">
        <v>194.3252156039963</v>
      </c>
      <c r="G54" s="2">
        <v>37.371276000000002</v>
      </c>
      <c r="H54" s="2">
        <v>24.694996000000007</v>
      </c>
      <c r="I54" s="2">
        <v>81.715361810277841</v>
      </c>
      <c r="J54" s="2">
        <v>31.800028000000001</v>
      </c>
      <c r="K54" s="2">
        <f t="shared" si="0"/>
        <v>1072.5682927677967</v>
      </c>
      <c r="L54" s="3">
        <f>K54-'Esc Alto, Medio y Bajo'!C52</f>
        <v>0</v>
      </c>
    </row>
    <row r="55" spans="1:12" x14ac:dyDescent="0.25">
      <c r="A55" s="16">
        <v>41334</v>
      </c>
      <c r="B55" s="2">
        <v>191.04466056644483</v>
      </c>
      <c r="C55" s="2">
        <v>406.32600858824543</v>
      </c>
      <c r="D55" s="2">
        <v>13.608032999999999</v>
      </c>
      <c r="E55" s="2">
        <v>30.824373018580648</v>
      </c>
      <c r="F55" s="2">
        <v>173.39035597114841</v>
      </c>
      <c r="G55" s="2">
        <v>35.001230000000007</v>
      </c>
      <c r="H55" s="2">
        <v>23.115005000000007</v>
      </c>
      <c r="I55" s="2">
        <v>75.634916375483883</v>
      </c>
      <c r="J55" s="2">
        <v>29.477598000000004</v>
      </c>
      <c r="K55" s="2">
        <f t="shared" si="0"/>
        <v>978.42218051990324</v>
      </c>
      <c r="L55" s="3">
        <f>K55-'Esc Alto, Medio y Bajo'!C53</f>
        <v>0</v>
      </c>
    </row>
    <row r="56" spans="1:12" x14ac:dyDescent="0.25">
      <c r="A56" s="16">
        <v>41365</v>
      </c>
      <c r="B56" s="2">
        <v>194.23011233526043</v>
      </c>
      <c r="C56" s="2">
        <v>420.75707843456075</v>
      </c>
      <c r="D56" s="2">
        <v>13.368373000000007</v>
      </c>
      <c r="E56" s="2">
        <v>31.966807130666677</v>
      </c>
      <c r="F56" s="2">
        <v>180.26101117640002</v>
      </c>
      <c r="G56" s="2">
        <v>36.628405000000015</v>
      </c>
      <c r="H56" s="2">
        <v>25.117210000000007</v>
      </c>
      <c r="I56" s="2">
        <v>101.40149878560001</v>
      </c>
      <c r="J56" s="2">
        <v>29.517890000000012</v>
      </c>
      <c r="K56" s="2">
        <f t="shared" si="0"/>
        <v>1033.2483858624878</v>
      </c>
      <c r="L56" s="3">
        <f>K56-'Esc Alto, Medio y Bajo'!C54</f>
        <v>0</v>
      </c>
    </row>
    <row r="57" spans="1:12" x14ac:dyDescent="0.25">
      <c r="A57" s="16">
        <v>41395</v>
      </c>
      <c r="B57" s="2">
        <v>208.83055824624313</v>
      </c>
      <c r="C57" s="2">
        <v>386.17377668131883</v>
      </c>
      <c r="D57" s="2">
        <v>12.354174999999996</v>
      </c>
      <c r="E57" s="2">
        <v>32.156569752516127</v>
      </c>
      <c r="F57" s="2">
        <v>156.94986397945161</v>
      </c>
      <c r="G57" s="2">
        <v>35.299324999999982</v>
      </c>
      <c r="H57" s="2">
        <v>27.573022999999999</v>
      </c>
      <c r="I57" s="2">
        <v>82.065842108129019</v>
      </c>
      <c r="J57" s="2">
        <v>29.415145999999993</v>
      </c>
      <c r="K57" s="2">
        <f t="shared" si="0"/>
        <v>970.81827976765862</v>
      </c>
      <c r="L57" s="3">
        <f>K57-'Esc Alto, Medio y Bajo'!C55</f>
        <v>0</v>
      </c>
    </row>
    <row r="58" spans="1:12" x14ac:dyDescent="0.25">
      <c r="A58" s="16">
        <v>41426</v>
      </c>
      <c r="B58" s="2">
        <v>210.575639292483</v>
      </c>
      <c r="C58" s="2">
        <v>387.50617677293627</v>
      </c>
      <c r="D58" s="2">
        <v>12.361500999999999</v>
      </c>
      <c r="E58" s="2">
        <v>32.897127491733329</v>
      </c>
      <c r="F58" s="2">
        <v>180.12567892200002</v>
      </c>
      <c r="G58" s="2">
        <v>37.202146000000006</v>
      </c>
      <c r="H58" s="2">
        <v>24.179313999999998</v>
      </c>
      <c r="I58" s="2">
        <v>76.883508641866655</v>
      </c>
      <c r="J58" s="2">
        <v>30.209457999999998</v>
      </c>
      <c r="K58" s="2">
        <f t="shared" si="0"/>
        <v>991.94055012101921</v>
      </c>
      <c r="L58" s="3">
        <f>K58-'Esc Alto, Medio y Bajo'!C56</f>
        <v>0</v>
      </c>
    </row>
    <row r="59" spans="1:12" x14ac:dyDescent="0.25">
      <c r="A59" s="16">
        <v>41456</v>
      </c>
      <c r="B59" s="2">
        <v>212.33394903445216</v>
      </c>
      <c r="C59" s="2">
        <v>409.73883919923651</v>
      </c>
      <c r="D59" s="2">
        <v>10.303834000000004</v>
      </c>
      <c r="E59" s="2">
        <v>31.74096349290323</v>
      </c>
      <c r="F59" s="2">
        <v>166.56085902012904</v>
      </c>
      <c r="G59" s="2">
        <v>35.419281000000019</v>
      </c>
      <c r="H59" s="2">
        <v>23.874449000000006</v>
      </c>
      <c r="I59" s="2">
        <v>102.36241830967742</v>
      </c>
      <c r="J59" s="2">
        <v>32.967645000000005</v>
      </c>
      <c r="K59" s="2">
        <f t="shared" si="0"/>
        <v>1025.3022380563984</v>
      </c>
      <c r="L59" s="3">
        <f>K59-'Esc Alto, Medio y Bajo'!C57</f>
        <v>0</v>
      </c>
    </row>
    <row r="60" spans="1:12" x14ac:dyDescent="0.25">
      <c r="A60" s="16">
        <v>41487</v>
      </c>
      <c r="B60" s="2">
        <v>220.64866180601945</v>
      </c>
      <c r="C60" s="2">
        <v>385.15362517781676</v>
      </c>
      <c r="D60" s="2">
        <v>7.2923740000000006</v>
      </c>
      <c r="E60" s="2">
        <v>32.287385288000003</v>
      </c>
      <c r="F60" s="2">
        <v>173.73609084993547</v>
      </c>
      <c r="G60" s="2">
        <v>36.401957000000017</v>
      </c>
      <c r="H60" s="2">
        <v>23.432829999999996</v>
      </c>
      <c r="I60" s="2">
        <v>96.181532965419393</v>
      </c>
      <c r="J60" s="2">
        <v>28.865906000000006</v>
      </c>
      <c r="K60" s="2">
        <f t="shared" si="0"/>
        <v>1004.0003630871911</v>
      </c>
      <c r="L60" s="3">
        <f>K60-'Esc Alto, Medio y Bajo'!C58</f>
        <v>0</v>
      </c>
    </row>
    <row r="61" spans="1:12" x14ac:dyDescent="0.25">
      <c r="A61" s="16">
        <v>41518</v>
      </c>
      <c r="B61" s="2">
        <v>236.58938179514598</v>
      </c>
      <c r="C61" s="2">
        <v>373.83850254714332</v>
      </c>
      <c r="D61" s="2">
        <v>10.515306000000001</v>
      </c>
      <c r="E61" s="2">
        <v>33.355258727466662</v>
      </c>
      <c r="F61" s="2">
        <v>181.12690710666666</v>
      </c>
      <c r="G61" s="2">
        <v>37.63895500000001</v>
      </c>
      <c r="H61" s="2">
        <v>25.223545999999995</v>
      </c>
      <c r="I61" s="2">
        <v>98.058183075733353</v>
      </c>
      <c r="J61" s="2">
        <v>31.560038000000002</v>
      </c>
      <c r="K61" s="2">
        <f t="shared" si="0"/>
        <v>1027.906078252156</v>
      </c>
      <c r="L61" s="3">
        <f>K61-'Esc Alto, Medio y Bajo'!C59</f>
        <v>0</v>
      </c>
    </row>
    <row r="62" spans="1:12" x14ac:dyDescent="0.25">
      <c r="A62" s="16">
        <v>41548</v>
      </c>
      <c r="B62" s="2">
        <v>226.97346989194781</v>
      </c>
      <c r="C62" s="2">
        <v>411.1277333603955</v>
      </c>
      <c r="D62" s="2">
        <v>16.737730000000006</v>
      </c>
      <c r="E62" s="2">
        <v>34.572299043096777</v>
      </c>
      <c r="F62" s="2">
        <v>174.1178785616774</v>
      </c>
      <c r="G62" s="2">
        <v>36.875969000000005</v>
      </c>
      <c r="H62" s="2">
        <v>24.639463000000003</v>
      </c>
      <c r="I62" s="2">
        <v>102.27568731200003</v>
      </c>
      <c r="J62" s="2">
        <v>29.729308000000007</v>
      </c>
      <c r="K62" s="2">
        <f t="shared" si="0"/>
        <v>1057.0495381691176</v>
      </c>
      <c r="L62" s="3">
        <f>K62-'Esc Alto, Medio y Bajo'!C60</f>
        <v>0</v>
      </c>
    </row>
    <row r="63" spans="1:12" x14ac:dyDescent="0.25">
      <c r="A63" s="16">
        <v>41579</v>
      </c>
      <c r="B63" s="2">
        <v>237.18254534973408</v>
      </c>
      <c r="C63" s="2">
        <v>395.06191899342178</v>
      </c>
      <c r="D63" s="2">
        <v>12.974301999999998</v>
      </c>
      <c r="E63" s="2">
        <v>33.803090370133333</v>
      </c>
      <c r="F63" s="2">
        <v>204.3558450453333</v>
      </c>
      <c r="G63" s="2">
        <v>36.847228999999992</v>
      </c>
      <c r="H63" s="2">
        <v>24.071839000000004</v>
      </c>
      <c r="I63" s="2">
        <v>108.11654968959998</v>
      </c>
      <c r="J63" s="2">
        <v>30.951579999999993</v>
      </c>
      <c r="K63" s="2">
        <f t="shared" si="0"/>
        <v>1083.3648994482221</v>
      </c>
      <c r="L63" s="3">
        <f>K63-'Esc Alto, Medio y Bajo'!C61</f>
        <v>0</v>
      </c>
    </row>
    <row r="64" spans="1:12" x14ac:dyDescent="0.25">
      <c r="A64" s="16">
        <v>41609</v>
      </c>
      <c r="B64" s="2">
        <v>209.2308288575621</v>
      </c>
      <c r="C64" s="2">
        <v>371.38966765354223</v>
      </c>
      <c r="D64" s="2">
        <v>11.780813999999998</v>
      </c>
      <c r="E64" s="2">
        <v>32.980337121548381</v>
      </c>
      <c r="F64" s="2">
        <v>162.19770263419352</v>
      </c>
      <c r="G64" s="2">
        <v>35.956732999999986</v>
      </c>
      <c r="H64" s="2">
        <v>25.63036099999999</v>
      </c>
      <c r="I64" s="2">
        <v>94.707939750967697</v>
      </c>
      <c r="J64" s="2">
        <v>29.511524999999995</v>
      </c>
      <c r="K64" s="2">
        <f t="shared" si="0"/>
        <v>973.3859090178139</v>
      </c>
      <c r="L64" s="3">
        <f>K64-'Esc Alto, Medio y Bajo'!C62</f>
        <v>0</v>
      </c>
    </row>
    <row r="65" spans="1:12" x14ac:dyDescent="0.25">
      <c r="A65" s="16">
        <v>41640</v>
      </c>
      <c r="B65" s="2">
        <v>208.27283465347185</v>
      </c>
      <c r="C65" s="2">
        <v>370.71544762710568</v>
      </c>
      <c r="D65" s="2">
        <v>7.2832395129999998</v>
      </c>
      <c r="E65" s="2">
        <v>30.529918009193548</v>
      </c>
      <c r="F65" s="2">
        <v>204.43284796025807</v>
      </c>
      <c r="G65" s="2">
        <v>39.034322937999995</v>
      </c>
      <c r="H65" s="2">
        <v>23.828859695999999</v>
      </c>
      <c r="I65" s="2">
        <v>84.744732318419366</v>
      </c>
      <c r="J65" s="2">
        <v>21.784176783000003</v>
      </c>
      <c r="K65" s="2">
        <f t="shared" si="0"/>
        <v>990.6263794984485</v>
      </c>
      <c r="L65" s="3">
        <f>K65-'Esc Alto, Medio y Bajo'!C63</f>
        <v>0</v>
      </c>
    </row>
    <row r="66" spans="1:12" x14ac:dyDescent="0.25">
      <c r="A66" s="16">
        <v>41671</v>
      </c>
      <c r="B66" s="2">
        <v>188.43349664313277</v>
      </c>
      <c r="C66" s="2">
        <v>433.96849931131322</v>
      </c>
      <c r="D66" s="2">
        <v>14.383725613000001</v>
      </c>
      <c r="E66" s="2">
        <v>30.826983751192117</v>
      </c>
      <c r="F66" s="2">
        <v>231.08415581240888</v>
      </c>
      <c r="G66" s="2">
        <v>36.969636925000003</v>
      </c>
      <c r="H66" s="2">
        <v>25.924026232999999</v>
      </c>
      <c r="I66" s="2">
        <v>93.400668806842361</v>
      </c>
      <c r="J66" s="2">
        <v>20.948547973</v>
      </c>
      <c r="K66" s="2">
        <f t="shared" si="0"/>
        <v>1075.9397410688891</v>
      </c>
      <c r="L66" s="3">
        <f>K66-'Esc Alto, Medio y Bajo'!C64</f>
        <v>0</v>
      </c>
    </row>
    <row r="67" spans="1:12" x14ac:dyDescent="0.25">
      <c r="A67" s="16">
        <v>41699</v>
      </c>
      <c r="B67" s="2">
        <v>181.90783706968722</v>
      </c>
      <c r="C67" s="2">
        <v>366.98280745824343</v>
      </c>
      <c r="D67" s="2">
        <v>12.681531327999998</v>
      </c>
      <c r="E67" s="2">
        <v>29.22603102293548</v>
      </c>
      <c r="F67" s="2">
        <v>202.09293241325807</v>
      </c>
      <c r="G67" s="2">
        <v>34.101723200000002</v>
      </c>
      <c r="H67" s="2">
        <v>24.157906223000001</v>
      </c>
      <c r="I67" s="2">
        <v>82.026221657322552</v>
      </c>
      <c r="J67" s="2">
        <v>17.870618923999999</v>
      </c>
      <c r="K67" s="2">
        <f t="shared" si="0"/>
        <v>951.04760929644681</v>
      </c>
      <c r="L67" s="3">
        <f>K67-'Esc Alto, Medio y Bajo'!C65</f>
        <v>0</v>
      </c>
    </row>
    <row r="68" spans="1:12" x14ac:dyDescent="0.25">
      <c r="A68" s="16">
        <v>41730</v>
      </c>
      <c r="B68" s="2">
        <v>189.01775858171706</v>
      </c>
      <c r="C68" s="2">
        <v>386.52885359548418</v>
      </c>
      <c r="D68" s="2">
        <v>14.312701969000003</v>
      </c>
      <c r="E68" s="2">
        <v>29.646943496333336</v>
      </c>
      <c r="F68" s="2">
        <v>207.85794708033336</v>
      </c>
      <c r="G68" s="2">
        <v>36.073349271000005</v>
      </c>
      <c r="H68" s="2">
        <v>25.656643988999988</v>
      </c>
      <c r="I68" s="2">
        <v>124.10282529066671</v>
      </c>
      <c r="J68" s="2">
        <v>19.252552362999996</v>
      </c>
      <c r="K68" s="2">
        <f t="shared" si="0"/>
        <v>1032.4495756365347</v>
      </c>
      <c r="L68" s="3">
        <f>K68-'Esc Alto, Medio y Bajo'!C66</f>
        <v>0</v>
      </c>
    </row>
    <row r="69" spans="1:12" x14ac:dyDescent="0.25">
      <c r="A69" s="16">
        <v>41760</v>
      </c>
      <c r="B69" s="2">
        <v>181.66950908066869</v>
      </c>
      <c r="C69" s="2">
        <v>393.00084904046793</v>
      </c>
      <c r="D69" s="2">
        <v>14.056783532000001</v>
      </c>
      <c r="E69" s="2">
        <v>29.753330440838706</v>
      </c>
      <c r="F69" s="2">
        <v>251.35598406874198</v>
      </c>
      <c r="G69" s="2">
        <v>34.732707416000004</v>
      </c>
      <c r="H69" s="2">
        <v>23.026666538000001</v>
      </c>
      <c r="I69" s="2">
        <v>124.27340933564517</v>
      </c>
      <c r="J69" s="2">
        <v>18.246563805000001</v>
      </c>
      <c r="K69" s="2">
        <f t="shared" si="0"/>
        <v>1070.1158032573624</v>
      </c>
      <c r="L69" s="3">
        <f>K69-'Esc Alto, Medio y Bajo'!C67</f>
        <v>0</v>
      </c>
    </row>
    <row r="70" spans="1:12" x14ac:dyDescent="0.25">
      <c r="A70" s="16">
        <v>41791</v>
      </c>
      <c r="B70" s="2">
        <v>195.84989913878314</v>
      </c>
      <c r="C70" s="2">
        <v>422.8589697237793</v>
      </c>
      <c r="D70" s="2">
        <v>13.822411879999999</v>
      </c>
      <c r="E70" s="2">
        <v>29.181840054333335</v>
      </c>
      <c r="F70" s="2">
        <v>220.21316900599999</v>
      </c>
      <c r="G70" s="2">
        <v>38.698315115999996</v>
      </c>
      <c r="H70" s="2">
        <v>26.953396253000008</v>
      </c>
      <c r="I70" s="2">
        <v>125.88295802066665</v>
      </c>
      <c r="J70" s="2">
        <v>18.199013442999998</v>
      </c>
      <c r="K70" s="2">
        <f t="shared" ref="K70:K133" si="1">SUM(B70:J70)</f>
        <v>1091.6599726355626</v>
      </c>
      <c r="L70" s="3">
        <f>K70-'Esc Alto, Medio y Bajo'!C68</f>
        <v>0</v>
      </c>
    </row>
    <row r="71" spans="1:12" x14ac:dyDescent="0.25">
      <c r="A71" s="16">
        <v>41821</v>
      </c>
      <c r="B71" s="2">
        <v>185.73375610578472</v>
      </c>
      <c r="C71" s="2">
        <v>405.43775190861186</v>
      </c>
      <c r="D71" s="2">
        <v>14.137687098999999</v>
      </c>
      <c r="E71" s="2">
        <v>28.197561882032261</v>
      </c>
      <c r="F71" s="2">
        <v>187.54536488477419</v>
      </c>
      <c r="G71" s="2">
        <v>34.997369663999997</v>
      </c>
      <c r="H71" s="2">
        <v>24.688438733999995</v>
      </c>
      <c r="I71" s="2">
        <v>87.52488252961291</v>
      </c>
      <c r="J71" s="2">
        <v>18.482192434000002</v>
      </c>
      <c r="K71" s="2">
        <f t="shared" si="1"/>
        <v>986.74500524181587</v>
      </c>
      <c r="L71" s="3">
        <f>K71-'Esc Alto, Medio y Bajo'!C69</f>
        <v>0</v>
      </c>
    </row>
    <row r="72" spans="1:12" x14ac:dyDescent="0.25">
      <c r="A72" s="16">
        <v>41852</v>
      </c>
      <c r="B72" s="2">
        <v>199.33522769992678</v>
      </c>
      <c r="C72" s="2">
        <v>385.20384629698208</v>
      </c>
      <c r="D72" s="2">
        <v>12.723438765000003</v>
      </c>
      <c r="E72" s="2">
        <v>31.554493710225813</v>
      </c>
      <c r="F72" s="2">
        <v>197.33808355332258</v>
      </c>
      <c r="G72" s="2">
        <v>36.871918468000011</v>
      </c>
      <c r="H72" s="2">
        <v>24.176813383999999</v>
      </c>
      <c r="I72" s="2">
        <v>92.467321575806466</v>
      </c>
      <c r="J72" s="2">
        <v>18.076020464000006</v>
      </c>
      <c r="K72" s="2">
        <f t="shared" si="1"/>
        <v>997.74716391726349</v>
      </c>
      <c r="L72" s="3">
        <f>K72-'Esc Alto, Medio y Bajo'!C70</f>
        <v>0</v>
      </c>
    </row>
    <row r="73" spans="1:12" x14ac:dyDescent="0.25">
      <c r="A73" s="16">
        <v>41883</v>
      </c>
      <c r="B73" s="2">
        <v>202.67219513280185</v>
      </c>
      <c r="C73" s="2">
        <v>409.79160723320393</v>
      </c>
      <c r="D73" s="2">
        <v>13.882159114000009</v>
      </c>
      <c r="E73" s="2">
        <v>29.584235268000004</v>
      </c>
      <c r="F73" s="2">
        <v>205.04993838833332</v>
      </c>
      <c r="G73" s="2">
        <v>36.328850049000025</v>
      </c>
      <c r="H73" s="2">
        <v>25.709825484000007</v>
      </c>
      <c r="I73" s="2">
        <v>92.795753031000032</v>
      </c>
      <c r="J73" s="2">
        <v>18.017120016000003</v>
      </c>
      <c r="K73" s="2">
        <f t="shared" si="1"/>
        <v>1033.8316837163393</v>
      </c>
      <c r="L73" s="3">
        <f>K73-'Esc Alto, Medio y Bajo'!C71</f>
        <v>0</v>
      </c>
    </row>
    <row r="74" spans="1:12" x14ac:dyDescent="0.25">
      <c r="A74" s="16">
        <v>41913</v>
      </c>
      <c r="B74" s="2">
        <v>198.16808429099814</v>
      </c>
      <c r="C74" s="2">
        <v>420.53801610501887</v>
      </c>
      <c r="D74" s="2">
        <v>13.338389130000001</v>
      </c>
      <c r="E74" s="2">
        <v>30.078721294193549</v>
      </c>
      <c r="F74" s="2">
        <v>209.42496501703226</v>
      </c>
      <c r="G74" s="2">
        <v>35.191841398000001</v>
      </c>
      <c r="H74" s="2">
        <v>24.146703853999995</v>
      </c>
      <c r="I74" s="2">
        <v>89.648246099741954</v>
      </c>
      <c r="J74" s="2">
        <v>17.978461676999999</v>
      </c>
      <c r="K74" s="2">
        <f t="shared" si="1"/>
        <v>1038.5134288659847</v>
      </c>
      <c r="L74" s="3">
        <f>K74-'Esc Alto, Medio y Bajo'!C72</f>
        <v>0</v>
      </c>
    </row>
    <row r="75" spans="1:12" x14ac:dyDescent="0.25">
      <c r="A75" s="16">
        <v>41944</v>
      </c>
      <c r="B75" s="2">
        <v>212.17883264280562</v>
      </c>
      <c r="C75" s="2">
        <v>382.82728389134081</v>
      </c>
      <c r="D75" s="2">
        <v>14.060164062999997</v>
      </c>
      <c r="E75" s="2">
        <v>31.573906652999998</v>
      </c>
      <c r="F75" s="2">
        <v>177.54656271833332</v>
      </c>
      <c r="G75" s="2">
        <v>38.487690592999996</v>
      </c>
      <c r="H75" s="2">
        <v>25.700611940000005</v>
      </c>
      <c r="I75" s="2">
        <v>92.468671243999978</v>
      </c>
      <c r="J75" s="2">
        <v>18.195460716000007</v>
      </c>
      <c r="K75" s="2">
        <f t="shared" si="1"/>
        <v>993.03918446147986</v>
      </c>
      <c r="L75" s="3">
        <f>K75-'Esc Alto, Medio y Bajo'!C73</f>
        <v>0</v>
      </c>
    </row>
    <row r="76" spans="1:12" x14ac:dyDescent="0.25">
      <c r="A76" s="16">
        <v>41974</v>
      </c>
      <c r="B76" s="2">
        <v>186.56496159479221</v>
      </c>
      <c r="C76" s="2">
        <v>381.98195246944363</v>
      </c>
      <c r="D76" s="2">
        <v>29.642422506000013</v>
      </c>
      <c r="E76" s="2">
        <v>32.243454785741946</v>
      </c>
      <c r="F76" s="2">
        <v>172.16932247074192</v>
      </c>
      <c r="G76" s="2">
        <v>36.901346638000028</v>
      </c>
      <c r="H76" s="2">
        <v>25.266399116000009</v>
      </c>
      <c r="I76" s="2">
        <v>92.731921836774205</v>
      </c>
      <c r="J76" s="2">
        <v>18.113632376000002</v>
      </c>
      <c r="K76" s="2">
        <f t="shared" si="1"/>
        <v>975.61541379349399</v>
      </c>
      <c r="L76" s="3">
        <f>K76-'Esc Alto, Medio y Bajo'!C74</f>
        <v>0</v>
      </c>
    </row>
    <row r="77" spans="1:12" x14ac:dyDescent="0.25">
      <c r="A77" s="16">
        <v>42005</v>
      </c>
      <c r="B77" s="2">
        <v>183.92614595027391</v>
      </c>
      <c r="C77" s="2">
        <v>400.12236841902302</v>
      </c>
      <c r="D77" s="2">
        <v>13.942476714000001</v>
      </c>
      <c r="E77" s="2">
        <v>31.545976505032264</v>
      </c>
      <c r="F77" s="2">
        <v>180.45993249145164</v>
      </c>
      <c r="G77" s="2">
        <v>34.014137717000011</v>
      </c>
      <c r="H77" s="2">
        <v>21.707062130000004</v>
      </c>
      <c r="I77" s="2">
        <v>82.028411613161296</v>
      </c>
      <c r="J77" s="2">
        <v>19.264600349000006</v>
      </c>
      <c r="K77" s="2">
        <f t="shared" si="1"/>
        <v>967.01111188894242</v>
      </c>
      <c r="L77" s="3">
        <f>K77-'Esc Alto, Medio y Bajo'!C75</f>
        <v>0</v>
      </c>
    </row>
    <row r="78" spans="1:12" x14ac:dyDescent="0.25">
      <c r="A78" s="16">
        <v>42036</v>
      </c>
      <c r="B78" s="2">
        <v>193.96512809239493</v>
      </c>
      <c r="C78" s="2">
        <v>380.49624774746832</v>
      </c>
      <c r="D78" s="2">
        <v>16.578580595000002</v>
      </c>
      <c r="E78" s="2">
        <v>31.825257545556656</v>
      </c>
      <c r="F78" s="2">
        <v>179.53049104928078</v>
      </c>
      <c r="G78" s="2">
        <v>38.005054785000006</v>
      </c>
      <c r="H78" s="2">
        <v>26.005652761</v>
      </c>
      <c r="I78" s="2">
        <v>87.945901318527106</v>
      </c>
      <c r="J78" s="2">
        <v>18.74982034000001</v>
      </c>
      <c r="K78" s="2">
        <f t="shared" si="1"/>
        <v>973.10213423422772</v>
      </c>
      <c r="L78" s="3">
        <f>K78-'Esc Alto, Medio y Bajo'!C76</f>
        <v>0</v>
      </c>
    </row>
    <row r="79" spans="1:12" x14ac:dyDescent="0.25">
      <c r="A79" s="16">
        <v>42064</v>
      </c>
      <c r="B79" s="2">
        <v>179.14089397953808</v>
      </c>
      <c r="C79" s="2">
        <v>387.18408817126306</v>
      </c>
      <c r="D79" s="2">
        <v>13.814973948</v>
      </c>
      <c r="E79" s="2">
        <v>27.006159827999998</v>
      </c>
      <c r="F79" s="2">
        <v>176.29390326996773</v>
      </c>
      <c r="G79" s="2">
        <v>34.909690906999991</v>
      </c>
      <c r="H79" s="2">
        <v>22.574354053999993</v>
      </c>
      <c r="I79" s="2">
        <v>86.333216480096766</v>
      </c>
      <c r="J79" s="2">
        <v>16.579744552000001</v>
      </c>
      <c r="K79" s="2">
        <f t="shared" si="1"/>
        <v>943.83702518986559</v>
      </c>
      <c r="L79" s="3">
        <f>K79-'Esc Alto, Medio y Bajo'!C77</f>
        <v>0</v>
      </c>
    </row>
    <row r="80" spans="1:12" x14ac:dyDescent="0.25">
      <c r="A80" s="16">
        <v>42095</v>
      </c>
      <c r="B80" s="2">
        <v>192.45113378100461</v>
      </c>
      <c r="C80" s="2">
        <v>358.37355900463416</v>
      </c>
      <c r="D80" s="2">
        <v>12.935185082999999</v>
      </c>
      <c r="E80" s="2">
        <v>29.648974221000003</v>
      </c>
      <c r="F80" s="2">
        <v>166.19251275666667</v>
      </c>
      <c r="G80" s="2">
        <v>39.103680076999993</v>
      </c>
      <c r="H80" s="2">
        <v>24.056249265000002</v>
      </c>
      <c r="I80" s="2">
        <v>76.313779418333326</v>
      </c>
      <c r="J80" s="2">
        <v>17.575288070999999</v>
      </c>
      <c r="K80" s="2">
        <f t="shared" si="1"/>
        <v>916.65036167763878</v>
      </c>
      <c r="L80" s="3">
        <f>K80-'Esc Alto, Medio y Bajo'!C78</f>
        <v>0</v>
      </c>
    </row>
    <row r="81" spans="1:12" x14ac:dyDescent="0.25">
      <c r="A81" s="16">
        <v>42125</v>
      </c>
      <c r="B81" s="2">
        <v>184.22167888557362</v>
      </c>
      <c r="C81" s="2">
        <v>395.1809984616649</v>
      </c>
      <c r="D81" s="2">
        <v>13.034367616999999</v>
      </c>
      <c r="E81" s="2">
        <v>29.448551339741929</v>
      </c>
      <c r="F81" s="2">
        <v>203.23184512380641</v>
      </c>
      <c r="G81" s="2">
        <v>36.486759931999998</v>
      </c>
      <c r="H81" s="2">
        <v>23.125240556000001</v>
      </c>
      <c r="I81" s="2">
        <v>89.574760035774204</v>
      </c>
      <c r="J81" s="2">
        <v>16.809848095</v>
      </c>
      <c r="K81" s="2">
        <f t="shared" si="1"/>
        <v>991.11405004656103</v>
      </c>
      <c r="L81" s="3">
        <f>K81-'Esc Alto, Medio y Bajo'!C79</f>
        <v>0</v>
      </c>
    </row>
    <row r="82" spans="1:12" x14ac:dyDescent="0.25">
      <c r="A82" s="16">
        <v>42156</v>
      </c>
      <c r="B82" s="2">
        <v>198.63902109572285</v>
      </c>
      <c r="C82" s="2">
        <v>385.21244427702811</v>
      </c>
      <c r="D82" s="2">
        <v>13.290215466000005</v>
      </c>
      <c r="E82" s="2">
        <v>29.688718052000006</v>
      </c>
      <c r="F82" s="2">
        <v>226.25835868049998</v>
      </c>
      <c r="G82" s="2">
        <v>37.279951155000013</v>
      </c>
      <c r="H82" s="2">
        <v>23.699661623000001</v>
      </c>
      <c r="I82" s="2">
        <v>85.023421112000023</v>
      </c>
      <c r="J82" s="2">
        <v>16.952591001000002</v>
      </c>
      <c r="K82" s="2">
        <f t="shared" si="1"/>
        <v>1016.044382462251</v>
      </c>
      <c r="L82" s="3">
        <f>K82-'Esc Alto, Medio y Bajo'!C80</f>
        <v>0</v>
      </c>
    </row>
    <row r="83" spans="1:12" x14ac:dyDescent="0.25">
      <c r="A83" s="16">
        <v>42186</v>
      </c>
      <c r="B83" s="2">
        <v>176.54554975320491</v>
      </c>
      <c r="C83" s="2">
        <v>352.74769049462185</v>
      </c>
      <c r="D83" s="2">
        <v>13.261157654</v>
      </c>
      <c r="E83" s="2">
        <v>28.883102529064519</v>
      </c>
      <c r="F83" s="2">
        <v>239.08279803758063</v>
      </c>
      <c r="G83" s="2">
        <v>36.263270504000005</v>
      </c>
      <c r="H83" s="2">
        <v>22.540764359999997</v>
      </c>
      <c r="I83" s="2">
        <v>82.606274076548374</v>
      </c>
      <c r="J83" s="2">
        <v>17.043442428999999</v>
      </c>
      <c r="K83" s="2">
        <f t="shared" si="1"/>
        <v>968.97404983802051</v>
      </c>
      <c r="L83" s="3">
        <f>K83-'Esc Alto, Medio y Bajo'!C81</f>
        <v>0</v>
      </c>
    </row>
    <row r="84" spans="1:12" x14ac:dyDescent="0.25">
      <c r="A84" s="16">
        <v>42217</v>
      </c>
      <c r="B84" s="2">
        <v>210.00676857895161</v>
      </c>
      <c r="C84" s="2">
        <v>331.21254487662446</v>
      </c>
      <c r="D84" s="2">
        <v>14.086145570000001</v>
      </c>
      <c r="E84" s="2">
        <v>29.960521201064516</v>
      </c>
      <c r="F84" s="2">
        <v>200.23401431025803</v>
      </c>
      <c r="G84" s="2">
        <v>39.911008045999999</v>
      </c>
      <c r="H84" s="2">
        <v>23.573382928999997</v>
      </c>
      <c r="I84" s="2">
        <v>82.273658982419377</v>
      </c>
      <c r="J84" s="2">
        <v>16.685003262999999</v>
      </c>
      <c r="K84" s="2">
        <f t="shared" si="1"/>
        <v>947.94304775731803</v>
      </c>
      <c r="L84" s="3">
        <f>K84-'Esc Alto, Medio y Bajo'!C82</f>
        <v>0</v>
      </c>
    </row>
    <row r="85" spans="1:12" x14ac:dyDescent="0.25">
      <c r="A85" s="16">
        <v>42248</v>
      </c>
      <c r="B85" s="2">
        <v>194.18625013039747</v>
      </c>
      <c r="C85" s="2">
        <v>414.16726614563754</v>
      </c>
      <c r="D85" s="2">
        <v>14.185645458999996</v>
      </c>
      <c r="E85" s="2">
        <v>30.334067916333332</v>
      </c>
      <c r="F85" s="2">
        <v>264.29000435034106</v>
      </c>
      <c r="G85" s="2">
        <v>39.832941470999998</v>
      </c>
      <c r="H85" s="2">
        <v>24.615838239999995</v>
      </c>
      <c r="I85" s="2">
        <v>108.77222115500001</v>
      </c>
      <c r="J85" s="2">
        <v>17.074032072999998</v>
      </c>
      <c r="K85" s="2">
        <f t="shared" si="1"/>
        <v>1107.4582669407093</v>
      </c>
      <c r="L85" s="3">
        <f>K85-'Esc Alto, Medio y Bajo'!C83</f>
        <v>0</v>
      </c>
    </row>
    <row r="86" spans="1:12" x14ac:dyDescent="0.25">
      <c r="A86" s="16">
        <v>42278</v>
      </c>
      <c r="B86" s="2">
        <v>193.20100169122912</v>
      </c>
      <c r="C86" s="2">
        <v>486.94689405405103</v>
      </c>
      <c r="D86" s="2">
        <v>13.374138458000001</v>
      </c>
      <c r="E86" s="2">
        <v>29.895553829096773</v>
      </c>
      <c r="F86" s="2">
        <v>306.89258814102482</v>
      </c>
      <c r="G86" s="2">
        <v>40.529728930999994</v>
      </c>
      <c r="H86" s="2">
        <v>23.981286691999994</v>
      </c>
      <c r="I86" s="2">
        <v>119.59365671735485</v>
      </c>
      <c r="J86" s="2">
        <v>17.013424086000001</v>
      </c>
      <c r="K86" s="2">
        <f t="shared" si="1"/>
        <v>1231.4282725997564</v>
      </c>
      <c r="L86" s="3">
        <f>K86-'Esc Alto, Medio y Bajo'!C84</f>
        <v>0</v>
      </c>
    </row>
    <row r="87" spans="1:12" x14ac:dyDescent="0.25">
      <c r="A87" s="16">
        <v>42309</v>
      </c>
      <c r="B87" s="2">
        <v>205.1365481109714</v>
      </c>
      <c r="C87" s="2">
        <v>476.48620034995446</v>
      </c>
      <c r="D87" s="2">
        <v>14.540658974000001</v>
      </c>
      <c r="E87" s="2">
        <v>30.193102929333339</v>
      </c>
      <c r="F87" s="2">
        <v>281.49105909181617</v>
      </c>
      <c r="G87" s="2">
        <v>37.907000824000001</v>
      </c>
      <c r="H87" s="2">
        <v>24.575648649000005</v>
      </c>
      <c r="I87" s="2">
        <v>135.57782938733334</v>
      </c>
      <c r="J87" s="2">
        <v>17.275827360999997</v>
      </c>
      <c r="K87" s="2">
        <f t="shared" si="1"/>
        <v>1223.1838756774089</v>
      </c>
      <c r="L87" s="3">
        <f>K87-'Esc Alto, Medio y Bajo'!C85</f>
        <v>0</v>
      </c>
    </row>
    <row r="88" spans="1:12" x14ac:dyDescent="0.25">
      <c r="A88" s="16">
        <v>42339</v>
      </c>
      <c r="B88" s="2">
        <v>193.24126432584265</v>
      </c>
      <c r="C88" s="2">
        <v>452.83947155949363</v>
      </c>
      <c r="D88" s="2">
        <v>21.529411190999991</v>
      </c>
      <c r="E88" s="2">
        <v>29.987122399322583</v>
      </c>
      <c r="F88" s="2">
        <v>304.25915855079029</v>
      </c>
      <c r="G88" s="2">
        <v>36.769725245999986</v>
      </c>
      <c r="H88" s="2">
        <v>24.147254497999995</v>
      </c>
      <c r="I88" s="2">
        <v>131.82505868419352</v>
      </c>
      <c r="J88" s="2">
        <v>17.021740419</v>
      </c>
      <c r="K88" s="2">
        <f t="shared" si="1"/>
        <v>1211.6202068736425</v>
      </c>
      <c r="L88" s="3">
        <f>K88-'Esc Alto, Medio y Bajo'!C86</f>
        <v>0</v>
      </c>
    </row>
    <row r="89" spans="1:12" x14ac:dyDescent="0.25">
      <c r="A89" s="16">
        <v>42370</v>
      </c>
      <c r="B89" s="2">
        <v>209.01646018605035</v>
      </c>
      <c r="C89" s="2">
        <v>480.80740923170799</v>
      </c>
      <c r="D89" s="2">
        <v>14.767337992000003</v>
      </c>
      <c r="E89" s="2">
        <v>27.839352997935485</v>
      </c>
      <c r="F89" s="2">
        <v>292.87730807138712</v>
      </c>
      <c r="G89" s="2">
        <v>33.310357171</v>
      </c>
      <c r="H89" s="2">
        <v>22.791950661000008</v>
      </c>
      <c r="I89" s="2">
        <v>141.00229556451615</v>
      </c>
      <c r="J89" s="2">
        <v>16.508434131000001</v>
      </c>
      <c r="K89" s="2">
        <f t="shared" si="1"/>
        <v>1238.9209060065973</v>
      </c>
      <c r="L89" s="3">
        <f>K89-'Esc Alto, Medio y Bajo'!C87</f>
        <v>0</v>
      </c>
    </row>
    <row r="90" spans="1:12" x14ac:dyDescent="0.25">
      <c r="A90" s="16">
        <v>42401</v>
      </c>
      <c r="B90" s="2">
        <v>220.42655692850414</v>
      </c>
      <c r="C90" s="2">
        <v>533.51489870343096</v>
      </c>
      <c r="D90" s="2">
        <v>15.461312583</v>
      </c>
      <c r="E90" s="2">
        <v>29.853720896630545</v>
      </c>
      <c r="F90" s="2">
        <v>291.31971261011614</v>
      </c>
      <c r="G90" s="2">
        <v>34.792828947999993</v>
      </c>
      <c r="H90" s="2">
        <v>24.226671971000005</v>
      </c>
      <c r="I90" s="2">
        <v>149.47122090765026</v>
      </c>
      <c r="J90" s="2">
        <v>16.911124588999996</v>
      </c>
      <c r="K90" s="2">
        <f t="shared" si="1"/>
        <v>1315.9780481373323</v>
      </c>
      <c r="L90" s="3">
        <f>K90-'Esc Alto, Medio y Bajo'!C88</f>
        <v>0</v>
      </c>
    </row>
    <row r="91" spans="1:12" x14ac:dyDescent="0.25">
      <c r="A91" s="16">
        <v>42430</v>
      </c>
      <c r="B91" s="2">
        <v>220.8709852217614</v>
      </c>
      <c r="C91" s="2">
        <v>543.52504507320782</v>
      </c>
      <c r="D91" s="2">
        <v>13.096019038999998</v>
      </c>
      <c r="E91" s="2">
        <v>28.76173204829032</v>
      </c>
      <c r="F91" s="2">
        <v>303.2838789725871</v>
      </c>
      <c r="G91" s="2">
        <v>34.506277319999995</v>
      </c>
      <c r="H91" s="2">
        <v>23.549098207999993</v>
      </c>
      <c r="I91" s="2">
        <v>145.47510394819352</v>
      </c>
      <c r="J91" s="2">
        <v>15.957549472000002</v>
      </c>
      <c r="K91" s="2">
        <f t="shared" si="1"/>
        <v>1329.0256893030401</v>
      </c>
      <c r="L91" s="3">
        <f>K91-'Esc Alto, Medio y Bajo'!C89</f>
        <v>0</v>
      </c>
    </row>
    <row r="92" spans="1:12" x14ac:dyDescent="0.25">
      <c r="A92" s="16">
        <v>42461</v>
      </c>
      <c r="B92" s="2">
        <v>226.7272008148569</v>
      </c>
      <c r="C92" s="2">
        <v>425.49820635637457</v>
      </c>
      <c r="D92" s="2">
        <v>15.146279737999997</v>
      </c>
      <c r="E92" s="2">
        <v>29.461401033000005</v>
      </c>
      <c r="F92" s="2">
        <v>246.69673521999999</v>
      </c>
      <c r="G92" s="2">
        <v>36.078242173</v>
      </c>
      <c r="H92" s="2">
        <v>24.238877807000016</v>
      </c>
      <c r="I92" s="2">
        <v>114.72515602666667</v>
      </c>
      <c r="J92" s="2">
        <v>16.389949793000007</v>
      </c>
      <c r="K92" s="2">
        <f t="shared" si="1"/>
        <v>1134.9620489618981</v>
      </c>
      <c r="L92" s="3">
        <f>K92-'Esc Alto, Medio y Bajo'!C90</f>
        <v>0</v>
      </c>
    </row>
    <row r="93" spans="1:12" x14ac:dyDescent="0.25">
      <c r="A93" s="16">
        <v>42491</v>
      </c>
      <c r="B93" s="2">
        <v>207.82049184115411</v>
      </c>
      <c r="C93" s="2">
        <v>366.16096404767029</v>
      </c>
      <c r="D93" s="2">
        <v>4.2337732230000009</v>
      </c>
      <c r="E93" s="2">
        <v>29.281818435225816</v>
      </c>
      <c r="F93" s="2">
        <v>188.7697648020968</v>
      </c>
      <c r="G93" s="2">
        <v>36.372692303000008</v>
      </c>
      <c r="H93" s="2">
        <v>24.495401972000003</v>
      </c>
      <c r="I93" s="2">
        <v>104.25930580248391</v>
      </c>
      <c r="J93" s="2">
        <v>16.139877631000008</v>
      </c>
      <c r="K93" s="2">
        <f t="shared" si="1"/>
        <v>977.53409005763081</v>
      </c>
      <c r="L93" s="3">
        <f>K93-'Esc Alto, Medio y Bajo'!C91</f>
        <v>0</v>
      </c>
    </row>
    <row r="94" spans="1:12" x14ac:dyDescent="0.25">
      <c r="A94" s="16">
        <v>42522</v>
      </c>
      <c r="B94" s="2">
        <v>208.28468077724656</v>
      </c>
      <c r="C94" s="2">
        <v>356.60410687392078</v>
      </c>
      <c r="D94" s="2">
        <v>4.3947381459999999</v>
      </c>
      <c r="E94" s="2">
        <v>28.821274549666672</v>
      </c>
      <c r="F94" s="2">
        <v>174.98573750233331</v>
      </c>
      <c r="G94" s="2">
        <v>37.573591908000004</v>
      </c>
      <c r="H94" s="2">
        <v>23.928313865</v>
      </c>
      <c r="I94" s="2">
        <v>104.35815863566667</v>
      </c>
      <c r="J94" s="2">
        <v>16.364876426999999</v>
      </c>
      <c r="K94" s="2">
        <f t="shared" si="1"/>
        <v>955.31547868483403</v>
      </c>
      <c r="L94" s="3">
        <f>K94-'Esc Alto, Medio y Bajo'!C92</f>
        <v>0</v>
      </c>
    </row>
    <row r="95" spans="1:12" x14ac:dyDescent="0.25">
      <c r="A95" s="16">
        <v>42552</v>
      </c>
      <c r="B95" s="2">
        <v>202.89738497552992</v>
      </c>
      <c r="C95" s="2">
        <v>375.80516441813666</v>
      </c>
      <c r="D95" s="2">
        <v>4.2569162060000014</v>
      </c>
      <c r="E95" s="2">
        <v>27.251686600677427</v>
      </c>
      <c r="F95" s="2">
        <v>143.02675498622577</v>
      </c>
      <c r="G95" s="2">
        <v>37.29775750000001</v>
      </c>
      <c r="H95" s="2">
        <v>23.832914998000007</v>
      </c>
      <c r="I95" s="2">
        <v>78.959299169806471</v>
      </c>
      <c r="J95" s="2">
        <v>16.359586096000005</v>
      </c>
      <c r="K95" s="2">
        <f t="shared" si="1"/>
        <v>909.68746495037635</v>
      </c>
      <c r="L95" s="3">
        <f>K95-'Esc Alto, Medio y Bajo'!C93</f>
        <v>0</v>
      </c>
    </row>
    <row r="96" spans="1:12" x14ac:dyDescent="0.25">
      <c r="A96" s="16">
        <v>42583</v>
      </c>
      <c r="B96" s="2">
        <v>208.08286082165745</v>
      </c>
      <c r="C96" s="2">
        <v>377.51842845545661</v>
      </c>
      <c r="D96" s="2">
        <v>4.7541603139999991</v>
      </c>
      <c r="E96" s="2">
        <v>30.030979579193552</v>
      </c>
      <c r="F96" s="2">
        <v>153.42027993158064</v>
      </c>
      <c r="G96" s="2">
        <v>36.038813385000005</v>
      </c>
      <c r="H96" s="2">
        <v>24.287101445999994</v>
      </c>
      <c r="I96" s="2">
        <v>77.826072313612912</v>
      </c>
      <c r="J96" s="2">
        <v>16.147602175000003</v>
      </c>
      <c r="K96" s="2">
        <f t="shared" si="1"/>
        <v>928.10629842150126</v>
      </c>
      <c r="L96" s="3">
        <f>K96-'Esc Alto, Medio y Bajo'!C94</f>
        <v>0</v>
      </c>
    </row>
    <row r="97" spans="1:12" x14ac:dyDescent="0.25">
      <c r="A97" s="16">
        <v>42614</v>
      </c>
      <c r="B97" s="2">
        <v>218.80698897128622</v>
      </c>
      <c r="C97" s="2">
        <v>388.10509510471547</v>
      </c>
      <c r="D97" s="2">
        <v>4.7347553490000003</v>
      </c>
      <c r="E97" s="2">
        <v>31.557150680666673</v>
      </c>
      <c r="F97" s="2">
        <v>165.73010284233334</v>
      </c>
      <c r="G97" s="2">
        <v>40.37617280100001</v>
      </c>
      <c r="H97" s="2">
        <v>26.409214059000007</v>
      </c>
      <c r="I97" s="2">
        <v>96.43944147800002</v>
      </c>
      <c r="J97" s="2">
        <v>16.47295192</v>
      </c>
      <c r="K97" s="2">
        <f t="shared" si="1"/>
        <v>988.63187320600184</v>
      </c>
      <c r="L97" s="3">
        <f>K97-'Esc Alto, Medio y Bajo'!C95</f>
        <v>0</v>
      </c>
    </row>
    <row r="98" spans="1:12" x14ac:dyDescent="0.25">
      <c r="A98" s="16">
        <v>42644</v>
      </c>
      <c r="B98" s="2">
        <v>211.30336137400823</v>
      </c>
      <c r="C98" s="2">
        <v>359.14116216032517</v>
      </c>
      <c r="D98" s="2">
        <v>4.8183012550000033</v>
      </c>
      <c r="E98" s="2">
        <v>31.493385094225811</v>
      </c>
      <c r="F98" s="2">
        <v>185.73635235596777</v>
      </c>
      <c r="G98" s="2">
        <v>39.107688276000026</v>
      </c>
      <c r="H98" s="2">
        <v>25.186674776</v>
      </c>
      <c r="I98" s="2">
        <v>98.505972982290359</v>
      </c>
      <c r="J98" s="2">
        <v>15.792126399000008</v>
      </c>
      <c r="K98" s="2">
        <f t="shared" si="1"/>
        <v>971.08502467281733</v>
      </c>
      <c r="L98" s="3">
        <f>K98-'Esc Alto, Medio y Bajo'!C96</f>
        <v>0</v>
      </c>
    </row>
    <row r="99" spans="1:12" x14ac:dyDescent="0.25">
      <c r="A99" s="16">
        <v>42675</v>
      </c>
      <c r="B99" s="2">
        <v>214.79094916047856</v>
      </c>
      <c r="C99" s="2">
        <v>375.58965891275255</v>
      </c>
      <c r="D99" s="2">
        <v>4.8452417570000019</v>
      </c>
      <c r="E99" s="2">
        <v>30.067309285000011</v>
      </c>
      <c r="F99" s="2">
        <v>172.32565343266668</v>
      </c>
      <c r="G99" s="2">
        <v>38.929055467000005</v>
      </c>
      <c r="H99" s="2">
        <v>25.531896027999998</v>
      </c>
      <c r="I99" s="2">
        <v>77.911006753666712</v>
      </c>
      <c r="J99" s="2">
        <v>16.484290695000006</v>
      </c>
      <c r="K99" s="2">
        <f t="shared" si="1"/>
        <v>956.47506149156447</v>
      </c>
      <c r="L99" s="3">
        <f>K99-'Esc Alto, Medio y Bajo'!C97</f>
        <v>0</v>
      </c>
    </row>
    <row r="100" spans="1:12" x14ac:dyDescent="0.25">
      <c r="A100" s="16">
        <v>42705</v>
      </c>
      <c r="B100" s="2">
        <v>199.02490267978774</v>
      </c>
      <c r="C100" s="2">
        <v>356.60016198643962</v>
      </c>
      <c r="D100" s="2">
        <v>4.8446315600000007</v>
      </c>
      <c r="E100" s="2">
        <v>28.256725468225806</v>
      </c>
      <c r="F100" s="2">
        <v>157.71234635229035</v>
      </c>
      <c r="G100" s="2">
        <v>35.891595443000014</v>
      </c>
      <c r="H100" s="2">
        <v>24.984722193000014</v>
      </c>
      <c r="I100" s="2">
        <v>74.804509186322591</v>
      </c>
      <c r="J100" s="2">
        <v>16.484465291000006</v>
      </c>
      <c r="K100" s="2">
        <f t="shared" si="1"/>
        <v>898.60406016006607</v>
      </c>
      <c r="L100" s="3">
        <f>K100-'Esc Alto, Medio y Bajo'!C98</f>
        <v>0</v>
      </c>
    </row>
    <row r="101" spans="1:12" x14ac:dyDescent="0.25">
      <c r="A101" s="16">
        <v>42736</v>
      </c>
      <c r="B101" s="2">
        <v>186.80583594029136</v>
      </c>
      <c r="C101" s="2">
        <v>323.19729723447614</v>
      </c>
      <c r="D101" s="2">
        <v>4.7361263730000003</v>
      </c>
      <c r="E101" s="2">
        <v>28.42453350183871</v>
      </c>
      <c r="F101" s="2">
        <v>153.43518844816128</v>
      </c>
      <c r="G101" s="2">
        <v>36.025174481999997</v>
      </c>
      <c r="H101" s="2">
        <v>23.39505051199999</v>
      </c>
      <c r="I101" s="2">
        <v>62.957773568258069</v>
      </c>
      <c r="J101" s="2">
        <v>15.703897050999998</v>
      </c>
      <c r="K101" s="2">
        <f t="shared" si="1"/>
        <v>834.68087711102567</v>
      </c>
      <c r="L101" s="3">
        <f>K101-'Esc Alto, Medio y Bajo'!C99</f>
        <v>0</v>
      </c>
    </row>
    <row r="102" spans="1:12" x14ac:dyDescent="0.25">
      <c r="A102" s="16">
        <v>42767</v>
      </c>
      <c r="B102" s="2">
        <v>198.93178753138614</v>
      </c>
      <c r="C102" s="2">
        <v>358.75544788579145</v>
      </c>
      <c r="D102" s="2">
        <v>4.8074913189999995</v>
      </c>
      <c r="E102" s="2">
        <v>30.070170926049251</v>
      </c>
      <c r="F102" s="2">
        <v>156.55364531849261</v>
      </c>
      <c r="G102" s="2">
        <v>38.555841751999978</v>
      </c>
      <c r="H102" s="2">
        <v>24.187579523999997</v>
      </c>
      <c r="I102" s="2">
        <v>71.415979238004908</v>
      </c>
      <c r="J102" s="2">
        <v>14.980979032999999</v>
      </c>
      <c r="K102" s="2">
        <f t="shared" si="1"/>
        <v>898.25892252772428</v>
      </c>
      <c r="L102" s="3">
        <f>K102-'Esc Alto, Medio y Bajo'!C100</f>
        <v>0</v>
      </c>
    </row>
    <row r="103" spans="1:12" x14ac:dyDescent="0.25">
      <c r="A103" s="16">
        <v>42795</v>
      </c>
      <c r="B103" s="2">
        <v>201.20323389109564</v>
      </c>
      <c r="C103" s="2">
        <v>388.05716724504805</v>
      </c>
      <c r="D103" s="2">
        <v>5.6129090330000011</v>
      </c>
      <c r="E103" s="2">
        <v>29.774595836548393</v>
      </c>
      <c r="F103" s="2">
        <v>143.59550141490323</v>
      </c>
      <c r="G103" s="2">
        <v>38.645932867000006</v>
      </c>
      <c r="H103" s="2">
        <v>24.172908070000002</v>
      </c>
      <c r="I103" s="2">
        <v>64.803417245193558</v>
      </c>
      <c r="J103" s="2">
        <v>14.676126946000005</v>
      </c>
      <c r="K103" s="2">
        <f t="shared" si="1"/>
        <v>910.54179254878886</v>
      </c>
      <c r="L103" s="3">
        <f>K103-'Esc Alto, Medio y Bajo'!C101</f>
        <v>0</v>
      </c>
    </row>
    <row r="104" spans="1:12" x14ac:dyDescent="0.25">
      <c r="A104" s="16">
        <v>42826</v>
      </c>
      <c r="B104" s="2">
        <v>212.75013800326309</v>
      </c>
      <c r="C104" s="2">
        <v>390.33509606908353</v>
      </c>
      <c r="D104" s="2">
        <v>5.7682096010000015</v>
      </c>
      <c r="E104" s="2">
        <v>30.387254780666673</v>
      </c>
      <c r="F104" s="2">
        <v>146.29287163299998</v>
      </c>
      <c r="G104" s="2">
        <v>37.049604610000003</v>
      </c>
      <c r="H104" s="2">
        <v>24.456630144999998</v>
      </c>
      <c r="I104" s="2">
        <v>64.312636030333351</v>
      </c>
      <c r="J104" s="2">
        <v>14.759299355000005</v>
      </c>
      <c r="K104" s="2">
        <f t="shared" si="1"/>
        <v>926.11174022734656</v>
      </c>
      <c r="L104" s="3">
        <f>K104-'Esc Alto, Medio y Bajo'!C102</f>
        <v>0</v>
      </c>
    </row>
    <row r="105" spans="1:12" x14ac:dyDescent="0.25">
      <c r="A105" s="16">
        <v>42856</v>
      </c>
      <c r="B105" s="2">
        <v>209.99597141718922</v>
      </c>
      <c r="C105" s="2">
        <v>378.53234328176279</v>
      </c>
      <c r="D105" s="2">
        <v>5.4289665940000003</v>
      </c>
      <c r="E105" s="2">
        <v>30.145985212999999</v>
      </c>
      <c r="F105" s="2">
        <v>146.41631061003221</v>
      </c>
      <c r="G105" s="2">
        <v>37.171508549999992</v>
      </c>
      <c r="H105" s="2">
        <v>24.375627324</v>
      </c>
      <c r="I105" s="2">
        <v>63.888418253451597</v>
      </c>
      <c r="J105" s="2">
        <v>13.827648872000001</v>
      </c>
      <c r="K105" s="2">
        <f t="shared" si="1"/>
        <v>909.78278011543591</v>
      </c>
      <c r="L105" s="3">
        <f>K105-'Esc Alto, Medio y Bajo'!C103</f>
        <v>0</v>
      </c>
    </row>
    <row r="106" spans="1:12" x14ac:dyDescent="0.25">
      <c r="A106" s="16">
        <v>42887</v>
      </c>
      <c r="B106" s="2">
        <v>215.51180152144619</v>
      </c>
      <c r="C106" s="2">
        <v>358.13524698581716</v>
      </c>
      <c r="D106" s="2">
        <v>5.5736018979999997</v>
      </c>
      <c r="E106" s="2">
        <v>30.327859450999998</v>
      </c>
      <c r="F106" s="2">
        <v>122.27049503799998</v>
      </c>
      <c r="G106" s="2">
        <v>37.201418683000007</v>
      </c>
      <c r="H106" s="2">
        <v>25.059156071000015</v>
      </c>
      <c r="I106" s="2">
        <v>65.959347313666655</v>
      </c>
      <c r="J106" s="2">
        <v>14.322218194000001</v>
      </c>
      <c r="K106" s="2">
        <f t="shared" si="1"/>
        <v>874.36114515592999</v>
      </c>
      <c r="L106" s="3">
        <f>K106-'Esc Alto, Medio y Bajo'!C104</f>
        <v>0</v>
      </c>
    </row>
    <row r="107" spans="1:12" x14ac:dyDescent="0.25">
      <c r="A107" s="16">
        <v>42917</v>
      </c>
      <c r="B107" s="2">
        <v>211.67538086693423</v>
      </c>
      <c r="C107" s="2">
        <v>322.20226909099517</v>
      </c>
      <c r="D107" s="2">
        <v>5.3346111020000002</v>
      </c>
      <c r="E107" s="2">
        <v>27.698936298032262</v>
      </c>
      <c r="F107" s="2">
        <v>146.27384231087098</v>
      </c>
      <c r="G107" s="2">
        <v>36.998460270999999</v>
      </c>
      <c r="H107" s="2">
        <v>24.108689134000009</v>
      </c>
      <c r="I107" s="2">
        <v>66.337256387290338</v>
      </c>
      <c r="J107" s="2">
        <v>14.338378289000001</v>
      </c>
      <c r="K107" s="2">
        <f t="shared" si="1"/>
        <v>854.96782375012299</v>
      </c>
      <c r="L107" s="3">
        <f>K107-'Esc Alto, Medio y Bajo'!C105</f>
        <v>0</v>
      </c>
    </row>
    <row r="108" spans="1:12" x14ac:dyDescent="0.25">
      <c r="A108" s="16">
        <v>42948</v>
      </c>
      <c r="B108" s="2">
        <v>214.86898724979994</v>
      </c>
      <c r="C108" s="2">
        <v>367.48964771094563</v>
      </c>
      <c r="D108" s="2">
        <v>5.4739165850000022</v>
      </c>
      <c r="E108" s="2">
        <v>29.786998773258077</v>
      </c>
      <c r="F108" s="2">
        <v>144.3455287003226</v>
      </c>
      <c r="G108" s="2">
        <v>39.639810309000012</v>
      </c>
      <c r="H108" s="2">
        <v>24.679850564999995</v>
      </c>
      <c r="I108" s="2">
        <v>63.415592675000021</v>
      </c>
      <c r="J108" s="2">
        <v>13.945038015000002</v>
      </c>
      <c r="K108" s="2">
        <f t="shared" si="1"/>
        <v>903.64537058332633</v>
      </c>
      <c r="L108" s="3">
        <f>K108-'Esc Alto, Medio y Bajo'!C106</f>
        <v>0</v>
      </c>
    </row>
    <row r="109" spans="1:12" x14ac:dyDescent="0.25">
      <c r="A109" s="16">
        <v>42979</v>
      </c>
      <c r="B109" s="2">
        <v>217.31568777029821</v>
      </c>
      <c r="C109" s="2">
        <v>375.86880457714943</v>
      </c>
      <c r="D109" s="2">
        <v>5.6914137999999985</v>
      </c>
      <c r="E109" s="2">
        <v>30.236128560333327</v>
      </c>
      <c r="F109" s="2">
        <v>151.25451185066669</v>
      </c>
      <c r="G109" s="2">
        <v>39.533563892999993</v>
      </c>
      <c r="H109" s="2">
        <v>25.291770954</v>
      </c>
      <c r="I109" s="2">
        <v>66.946935712666658</v>
      </c>
      <c r="J109" s="2">
        <v>14.617569373999995</v>
      </c>
      <c r="K109" s="2">
        <f t="shared" si="1"/>
        <v>926.7563864921143</v>
      </c>
      <c r="L109" s="3">
        <f>K109-'Esc Alto, Medio y Bajo'!C107</f>
        <v>0</v>
      </c>
    </row>
    <row r="110" spans="1:12" x14ac:dyDescent="0.25">
      <c r="A110" s="16">
        <v>43009</v>
      </c>
      <c r="B110" s="2">
        <v>214.50096274242671</v>
      </c>
      <c r="C110" s="2">
        <v>363.03558487489647</v>
      </c>
      <c r="D110" s="2">
        <v>5.5360108979999998</v>
      </c>
      <c r="E110" s="2">
        <v>29.504992494870969</v>
      </c>
      <c r="F110" s="2">
        <v>145.24279593870969</v>
      </c>
      <c r="G110" s="2">
        <v>39.884683859000006</v>
      </c>
      <c r="H110" s="2">
        <v>24.770030740000006</v>
      </c>
      <c r="I110" s="2">
        <v>65.428078744419352</v>
      </c>
      <c r="J110" s="2">
        <v>13.925093017999998</v>
      </c>
      <c r="K110" s="2">
        <f t="shared" si="1"/>
        <v>901.8282333103233</v>
      </c>
      <c r="L110" s="3">
        <f>K110-'Esc Alto, Medio y Bajo'!C108</f>
        <v>0</v>
      </c>
    </row>
    <row r="111" spans="1:12" x14ac:dyDescent="0.25">
      <c r="A111" s="16">
        <v>43040</v>
      </c>
      <c r="B111" s="2">
        <v>220.26950789788108</v>
      </c>
      <c r="C111" s="2">
        <v>386.91625158877218</v>
      </c>
      <c r="D111" s="2">
        <v>5.6192389920000023</v>
      </c>
      <c r="E111" s="2">
        <v>29.797578842666674</v>
      </c>
      <c r="F111" s="2">
        <v>148.69166841637067</v>
      </c>
      <c r="G111" s="2">
        <v>43.912568330999974</v>
      </c>
      <c r="H111" s="2">
        <v>25.415393291000026</v>
      </c>
      <c r="I111" s="2">
        <v>66.611245263333331</v>
      </c>
      <c r="J111" s="2">
        <v>14.699129183000005</v>
      </c>
      <c r="K111" s="2">
        <f t="shared" si="1"/>
        <v>941.9325818060239</v>
      </c>
      <c r="L111" s="3">
        <f>K111-'Esc Alto, Medio y Bajo'!C109</f>
        <v>0</v>
      </c>
    </row>
    <row r="112" spans="1:12" x14ac:dyDescent="0.25">
      <c r="A112" s="16">
        <v>43070</v>
      </c>
      <c r="B112" s="2">
        <v>205.99334485040663</v>
      </c>
      <c r="C112" s="2">
        <v>353.70302231798581</v>
      </c>
      <c r="D112" s="2">
        <v>5.261814448</v>
      </c>
      <c r="E112" s="2">
        <v>28.814750820741946</v>
      </c>
      <c r="F112" s="2">
        <v>162.4418153582258</v>
      </c>
      <c r="G112" s="2">
        <v>36.926232693999999</v>
      </c>
      <c r="H112" s="2">
        <v>24.007090610000013</v>
      </c>
      <c r="I112" s="2">
        <v>64.52586694590326</v>
      </c>
      <c r="J112" s="2">
        <v>14.445549356000001</v>
      </c>
      <c r="K112" s="2">
        <f t="shared" si="1"/>
        <v>896.11948740126343</v>
      </c>
      <c r="L112" s="3">
        <f>K112-'Esc Alto, Medio y Bajo'!C110</f>
        <v>0</v>
      </c>
    </row>
    <row r="113" spans="1:12" x14ac:dyDescent="0.25">
      <c r="A113" s="16">
        <v>43101</v>
      </c>
      <c r="B113" s="2">
        <v>197.68647114404467</v>
      </c>
      <c r="C113" s="2">
        <v>338.47492741934997</v>
      </c>
      <c r="D113" s="2">
        <v>5.6983027579858057</v>
      </c>
      <c r="E113" s="2">
        <v>26.280400839981933</v>
      </c>
      <c r="F113" s="2">
        <v>143.93097096212838</v>
      </c>
      <c r="G113" s="2">
        <v>36.927305796422594</v>
      </c>
      <c r="H113" s="2">
        <v>23.809530528629026</v>
      </c>
      <c r="I113" s="2">
        <v>57.872493627923213</v>
      </c>
      <c r="J113" s="2">
        <v>12.979968771687739</v>
      </c>
      <c r="K113" s="2">
        <f t="shared" si="1"/>
        <v>843.66037184815332</v>
      </c>
      <c r="L113" s="3">
        <f>K113-'Esc Alto, Medio y Bajo'!C111</f>
        <v>0</v>
      </c>
    </row>
    <row r="114" spans="1:12" x14ac:dyDescent="0.25">
      <c r="A114" s="16">
        <v>43132</v>
      </c>
      <c r="B114" s="2">
        <v>227.14022148274711</v>
      </c>
      <c r="C114" s="2">
        <v>453.6281208431684</v>
      </c>
      <c r="D114" s="2">
        <v>5.6792088389028565</v>
      </c>
      <c r="E114" s="2">
        <v>26.903750664214385</v>
      </c>
      <c r="F114" s="2">
        <v>147.27092678962958</v>
      </c>
      <c r="G114" s="2">
        <v>43.286215340799984</v>
      </c>
      <c r="H114" s="2">
        <v>24.536514972022857</v>
      </c>
      <c r="I114" s="2">
        <v>64.218027605888864</v>
      </c>
      <c r="J114" s="2">
        <v>14.212734781897145</v>
      </c>
      <c r="K114" s="2">
        <f t="shared" si="1"/>
        <v>1006.8757213192711</v>
      </c>
      <c r="L114" s="3">
        <f>K114-'Esc Alto, Medio y Bajo'!C112</f>
        <v>0</v>
      </c>
    </row>
    <row r="115" spans="1:12" x14ac:dyDescent="0.25">
      <c r="A115" s="16">
        <v>43160</v>
      </c>
      <c r="B115" s="2">
        <v>225.87482153355069</v>
      </c>
      <c r="C115" s="2">
        <v>393.97260054185347</v>
      </c>
      <c r="D115" s="2">
        <v>5.4934028363883867</v>
      </c>
      <c r="E115" s="2">
        <v>27.968082855843232</v>
      </c>
      <c r="F115" s="2">
        <v>143.34205876120711</v>
      </c>
      <c r="G115" s="2">
        <v>39.751089209401293</v>
      </c>
      <c r="H115" s="2">
        <v>24.267701447875474</v>
      </c>
      <c r="I115" s="2">
        <v>65.488071092430317</v>
      </c>
      <c r="J115" s="2">
        <v>13.177885904452257</v>
      </c>
      <c r="K115" s="2">
        <f t="shared" si="1"/>
        <v>939.33571418300232</v>
      </c>
      <c r="L115" s="3">
        <f>K115-'Esc Alto, Medio y Bajo'!C113</f>
        <v>0</v>
      </c>
    </row>
    <row r="116" spans="1:12" x14ac:dyDescent="0.25">
      <c r="A116" s="16">
        <v>43191</v>
      </c>
      <c r="B116" s="2">
        <v>226.90543296851709</v>
      </c>
      <c r="C116" s="2">
        <v>371.99157029111024</v>
      </c>
      <c r="D116" s="2">
        <v>5.5853484991466669</v>
      </c>
      <c r="E116" s="2">
        <v>28.894556975000004</v>
      </c>
      <c r="F116" s="2">
        <v>139.57389027187997</v>
      </c>
      <c r="G116" s="2">
        <v>39.38449622970667</v>
      </c>
      <c r="H116" s="2">
        <v>24.214788535613334</v>
      </c>
      <c r="I116" s="2">
        <v>63.09225368226668</v>
      </c>
      <c r="J116" s="2">
        <v>14.69950692452</v>
      </c>
      <c r="K116" s="2">
        <f t="shared" si="1"/>
        <v>914.34184437776082</v>
      </c>
      <c r="L116" s="3">
        <f>K116-'Esc Alto, Medio y Bajo'!C114</f>
        <v>0</v>
      </c>
    </row>
    <row r="117" spans="1:12" x14ac:dyDescent="0.25">
      <c r="A117" s="16">
        <v>43221</v>
      </c>
      <c r="B117" s="2">
        <v>229.67109690728685</v>
      </c>
      <c r="C117" s="2">
        <v>398.8265290468641</v>
      </c>
      <c r="D117" s="2">
        <v>5.6464985001129042</v>
      </c>
      <c r="E117" s="2">
        <v>29.66249677870001</v>
      </c>
      <c r="F117" s="2">
        <v>145.64208079287098</v>
      </c>
      <c r="G117" s="2">
        <v>39.363634370461298</v>
      </c>
      <c r="H117" s="2">
        <v>24.617614125532256</v>
      </c>
      <c r="I117" s="2">
        <v>63.45411668130324</v>
      </c>
      <c r="J117" s="2">
        <v>14.123632250325809</v>
      </c>
      <c r="K117" s="2">
        <f t="shared" si="1"/>
        <v>951.00769945345746</v>
      </c>
      <c r="L117" s="3">
        <f>K117-'Esc Alto, Medio y Bajo'!C115</f>
        <v>0</v>
      </c>
    </row>
    <row r="118" spans="1:12" x14ac:dyDescent="0.25">
      <c r="A118" s="16">
        <v>43252</v>
      </c>
      <c r="B118" s="2">
        <v>250.8851632924636</v>
      </c>
      <c r="C118" s="2">
        <v>443.26150401911133</v>
      </c>
      <c r="D118" s="2">
        <v>6.5233147059200007</v>
      </c>
      <c r="E118" s="2">
        <v>33.838602912026666</v>
      </c>
      <c r="F118" s="2">
        <v>140.45915805829335</v>
      </c>
      <c r="G118" s="2">
        <v>44.896030971199998</v>
      </c>
      <c r="H118" s="2">
        <v>26.845107489520007</v>
      </c>
      <c r="I118" s="2">
        <v>70.349347552373331</v>
      </c>
      <c r="J118" s="2">
        <v>16.622657037840003</v>
      </c>
      <c r="K118" s="2">
        <f t="shared" si="1"/>
        <v>1033.6808860387484</v>
      </c>
      <c r="L118" s="3">
        <f>K118-'Esc Alto, Medio y Bajo'!C116</f>
        <v>0</v>
      </c>
    </row>
    <row r="119" spans="1:12" x14ac:dyDescent="0.25">
      <c r="A119" s="16">
        <v>43282</v>
      </c>
      <c r="B119" s="2">
        <v>213.25309505331182</v>
      </c>
      <c r="C119" s="2">
        <v>391.58618587080497</v>
      </c>
      <c r="D119" s="2">
        <v>5.4736832263974193</v>
      </c>
      <c r="E119" s="2">
        <v>29.762239555516778</v>
      </c>
      <c r="F119" s="2">
        <v>135.18567553959673</v>
      </c>
      <c r="G119" s="2">
        <v>40.552001850122572</v>
      </c>
      <c r="H119" s="2">
        <v>24.007703632024523</v>
      </c>
      <c r="I119" s="2">
        <v>64.2025197853729</v>
      </c>
      <c r="J119" s="2">
        <v>14.669388636630966</v>
      </c>
      <c r="K119" s="2">
        <f t="shared" si="1"/>
        <v>918.69249314977867</v>
      </c>
      <c r="L119" s="3">
        <f>K119-'Esc Alto, Medio y Bajo'!C117</f>
        <v>0</v>
      </c>
    </row>
    <row r="120" spans="1:12" x14ac:dyDescent="0.25">
      <c r="A120" s="16">
        <v>43313</v>
      </c>
      <c r="B120" s="2">
        <v>228.36502396203605</v>
      </c>
      <c r="C120" s="2">
        <v>397.11380550009756</v>
      </c>
      <c r="D120" s="2">
        <v>5.9841606095535482</v>
      </c>
      <c r="E120" s="2">
        <v>30.654059188947098</v>
      </c>
      <c r="F120" s="2">
        <v>137.0453830798813</v>
      </c>
      <c r="G120" s="2">
        <v>40.561019541594845</v>
      </c>
      <c r="H120" s="2">
        <v>24.099122670738069</v>
      </c>
      <c r="I120" s="2">
        <v>66.218450930501916</v>
      </c>
      <c r="J120" s="2">
        <v>15.71244511608387</v>
      </c>
      <c r="K120" s="2">
        <f t="shared" si="1"/>
        <v>945.75347059943442</v>
      </c>
      <c r="L120" s="3">
        <f>K120-'Esc Alto, Medio y Bajo'!C118</f>
        <v>0</v>
      </c>
    </row>
    <row r="121" spans="1:12" x14ac:dyDescent="0.25">
      <c r="A121" s="16">
        <v>43344</v>
      </c>
      <c r="B121" s="2">
        <v>242.18706113403189</v>
      </c>
      <c r="C121" s="2">
        <v>393.47638810932591</v>
      </c>
      <c r="D121" s="2">
        <v>6.1762503429400004</v>
      </c>
      <c r="E121" s="2">
        <v>31.629770453580001</v>
      </c>
      <c r="F121" s="2">
        <v>135.87008210613999</v>
      </c>
      <c r="G121" s="2">
        <v>40.814204125860002</v>
      </c>
      <c r="H121" s="2">
        <v>24.962002616400003</v>
      </c>
      <c r="I121" s="2">
        <v>65.098234163706678</v>
      </c>
      <c r="J121" s="2">
        <v>16.18981041056</v>
      </c>
      <c r="K121" s="2">
        <f t="shared" si="1"/>
        <v>956.40380346254449</v>
      </c>
      <c r="L121" s="3">
        <f>K121-'Esc Alto, Medio y Bajo'!C119</f>
        <v>0</v>
      </c>
    </row>
    <row r="122" spans="1:12" x14ac:dyDescent="0.25">
      <c r="A122" s="16">
        <v>43374</v>
      </c>
      <c r="B122" s="2">
        <v>236.56845855523173</v>
      </c>
      <c r="C122" s="2">
        <v>403.57032349240274</v>
      </c>
      <c r="D122" s="2">
        <v>6.0816493046709681</v>
      </c>
      <c r="E122" s="2">
        <v>31.720115843922585</v>
      </c>
      <c r="F122" s="2">
        <v>122.08547110041292</v>
      </c>
      <c r="G122" s="2">
        <v>41.523356874554857</v>
      </c>
      <c r="H122" s="2">
        <v>25.072508371225808</v>
      </c>
      <c r="I122" s="2">
        <v>65.606647120722585</v>
      </c>
      <c r="J122" s="2">
        <v>16.197895261419358</v>
      </c>
      <c r="K122" s="2">
        <f t="shared" si="1"/>
        <v>948.42642592456343</v>
      </c>
      <c r="L122" s="3">
        <f>K122-'Esc Alto, Medio y Bajo'!C120</f>
        <v>0</v>
      </c>
    </row>
    <row r="123" spans="1:12" x14ac:dyDescent="0.25">
      <c r="A123" s="16">
        <v>43405</v>
      </c>
      <c r="B123" s="2">
        <v>242.43633304042487</v>
      </c>
      <c r="C123" s="2">
        <v>411.62575239111084</v>
      </c>
      <c r="D123" s="2">
        <v>5.3357494003533334</v>
      </c>
      <c r="E123" s="2">
        <v>32.853839802799996</v>
      </c>
      <c r="F123" s="2">
        <v>136.58429862123668</v>
      </c>
      <c r="G123" s="2">
        <v>43.41529793539334</v>
      </c>
      <c r="H123" s="2">
        <v>25.567055713193337</v>
      </c>
      <c r="I123" s="2">
        <v>70.819557048333337</v>
      </c>
      <c r="J123" s="2">
        <v>15.39257855048</v>
      </c>
      <c r="K123" s="2">
        <f t="shared" si="1"/>
        <v>984.03046250332568</v>
      </c>
      <c r="L123" s="3">
        <f>K123-'Esc Alto, Medio y Bajo'!C121</f>
        <v>0</v>
      </c>
    </row>
    <row r="124" spans="1:12" x14ac:dyDescent="0.25">
      <c r="A124" s="16">
        <v>43435</v>
      </c>
      <c r="B124" s="2">
        <v>216.83049694945564</v>
      </c>
      <c r="C124" s="2">
        <v>399.76352387012264</v>
      </c>
      <c r="D124" s="2">
        <v>5.0786721053406456</v>
      </c>
      <c r="E124" s="2">
        <v>31.337050494318717</v>
      </c>
      <c r="F124" s="2">
        <v>148.30942044437288</v>
      </c>
      <c r="G124" s="2">
        <v>38.139667658437418</v>
      </c>
      <c r="H124" s="2">
        <v>23.851216851247749</v>
      </c>
      <c r="I124" s="2">
        <v>72.762536895720004</v>
      </c>
      <c r="J124" s="2">
        <v>14.579890775064515</v>
      </c>
      <c r="K124" s="2">
        <f t="shared" si="1"/>
        <v>950.65247604408034</v>
      </c>
      <c r="L124" s="3">
        <f>K124-'Esc Alto, Medio y Bajo'!C122</f>
        <v>0</v>
      </c>
    </row>
    <row r="125" spans="1:12" x14ac:dyDescent="0.25">
      <c r="A125" s="16">
        <v>43466</v>
      </c>
      <c r="B125" s="2">
        <v>224.42906678251745</v>
      </c>
      <c r="C125" s="2">
        <v>396.41406270453462</v>
      </c>
      <c r="D125" s="2">
        <v>5.6144188064529041</v>
      </c>
      <c r="E125" s="2">
        <v>25.375476017340649</v>
      </c>
      <c r="F125" s="2">
        <v>138.9334816422413</v>
      </c>
      <c r="G125" s="2">
        <v>38.244523749049677</v>
      </c>
      <c r="H125" s="2">
        <v>23.741470283617424</v>
      </c>
      <c r="I125" s="2">
        <v>81.970270241261289</v>
      </c>
      <c r="J125" s="2">
        <v>14.821799937749034</v>
      </c>
      <c r="K125" s="2">
        <f t="shared" si="1"/>
        <v>949.54457016476442</v>
      </c>
      <c r="L125" s="3">
        <f>K125-'Esc Alto, Medio y Bajo'!C123</f>
        <v>0</v>
      </c>
    </row>
    <row r="126" spans="1:12" x14ac:dyDescent="0.25">
      <c r="A126" s="16">
        <v>43497</v>
      </c>
      <c r="B126" s="2">
        <v>215.37005057491305</v>
      </c>
      <c r="C126" s="2">
        <v>430.13811854801645</v>
      </c>
      <c r="D126" s="2">
        <v>5.4168658345600003</v>
      </c>
      <c r="E126" s="2">
        <v>27.164812002766901</v>
      </c>
      <c r="F126" s="2">
        <v>130.93757955270735</v>
      </c>
      <c r="G126" s="2">
        <v>39.903852071840006</v>
      </c>
      <c r="H126" s="2">
        <v>24.801032767840013</v>
      </c>
      <c r="I126" s="2">
        <v>89.196393848065</v>
      </c>
      <c r="J126" s="2">
        <v>14.780707003280003</v>
      </c>
      <c r="K126" s="2">
        <f t="shared" si="1"/>
        <v>977.70941220398879</v>
      </c>
      <c r="L126" s="3">
        <f>K126-'Esc Alto, Medio y Bajo'!C124</f>
        <v>0</v>
      </c>
    </row>
    <row r="127" spans="1:12" x14ac:dyDescent="0.25">
      <c r="A127" s="16">
        <v>43525</v>
      </c>
      <c r="B127" s="2">
        <v>224.41094080729926</v>
      </c>
      <c r="C127" s="2">
        <v>387.51472082908919</v>
      </c>
      <c r="D127" s="2">
        <v>4.9734680793258059</v>
      </c>
      <c r="E127" s="2">
        <v>26.97917052150645</v>
      </c>
      <c r="F127" s="2">
        <v>128.56843048627005</v>
      </c>
      <c r="G127" s="2">
        <v>39.770964944406451</v>
      </c>
      <c r="H127" s="2">
        <v>24.320618471538708</v>
      </c>
      <c r="I127" s="2">
        <v>75.324592198074185</v>
      </c>
      <c r="J127" s="2">
        <v>14.921887559616131</v>
      </c>
      <c r="K127" s="2">
        <f t="shared" si="1"/>
        <v>926.78479389712629</v>
      </c>
      <c r="L127" s="3">
        <f>K127-'Esc Alto, Medio y Bajo'!C125</f>
        <v>0</v>
      </c>
    </row>
    <row r="128" spans="1:12" x14ac:dyDescent="0.25">
      <c r="A128" s="16">
        <v>43556</v>
      </c>
      <c r="B128" s="2">
        <v>215.89028467324832</v>
      </c>
      <c r="C128" s="2">
        <v>355.29522102375506</v>
      </c>
      <c r="D128" s="2">
        <v>4.5552685416000003</v>
      </c>
      <c r="E128" s="2">
        <v>26.667432472453335</v>
      </c>
      <c r="F128" s="2">
        <v>147.01359730300001</v>
      </c>
      <c r="G128" s="2">
        <v>39.563358101040002</v>
      </c>
      <c r="H128" s="2">
        <v>24.705202132080004</v>
      </c>
      <c r="I128" s="2">
        <v>67.532433305159998</v>
      </c>
      <c r="J128" s="2">
        <v>15.080841144466667</v>
      </c>
      <c r="K128" s="2">
        <f t="shared" si="1"/>
        <v>896.30363869680332</v>
      </c>
      <c r="L128" s="3">
        <f>K128-'Esc Alto, Medio y Bajo'!C126</f>
        <v>0</v>
      </c>
    </row>
    <row r="129" spans="1:12" x14ac:dyDescent="0.25">
      <c r="A129" s="16">
        <v>43586</v>
      </c>
      <c r="B129" s="2">
        <v>240.41194152277015</v>
      </c>
      <c r="C129" s="2">
        <v>345.26190159921401</v>
      </c>
      <c r="D129" s="2">
        <v>4.9872746553393563</v>
      </c>
      <c r="E129" s="2">
        <v>26.592857034322577</v>
      </c>
      <c r="F129" s="2">
        <v>157.62255284221612</v>
      </c>
      <c r="G129" s="2">
        <v>40.124566030396771</v>
      </c>
      <c r="H129" s="2">
        <v>24.622935750219359</v>
      </c>
      <c r="I129" s="2">
        <v>65.795671135858711</v>
      </c>
      <c r="J129" s="2">
        <v>14.970920155159998</v>
      </c>
      <c r="K129" s="2">
        <f t="shared" si="1"/>
        <v>920.390620725497</v>
      </c>
      <c r="L129" s="3">
        <f>K129-'Esc Alto, Medio y Bajo'!C127</f>
        <v>0</v>
      </c>
    </row>
    <row r="130" spans="1:12" x14ac:dyDescent="0.25">
      <c r="A130" s="16">
        <v>43617</v>
      </c>
      <c r="B130" s="2">
        <v>245.87720967262828</v>
      </c>
      <c r="C130" s="2">
        <v>359.50896205110291</v>
      </c>
      <c r="D130" s="2">
        <v>5.2151449856000003</v>
      </c>
      <c r="E130" s="2">
        <v>26.849316476373332</v>
      </c>
      <c r="F130" s="2">
        <v>148.82334241216</v>
      </c>
      <c r="G130" s="2">
        <v>40.796809411200002</v>
      </c>
      <c r="H130" s="2">
        <v>25.087137705600007</v>
      </c>
      <c r="I130" s="2">
        <v>64.227859976746672</v>
      </c>
      <c r="J130" s="2">
        <v>15.332521795200003</v>
      </c>
      <c r="K130" s="2">
        <f t="shared" si="1"/>
        <v>931.71830448661126</v>
      </c>
      <c r="L130" s="3">
        <f>K130-'Esc Alto, Medio y Bajo'!C128</f>
        <v>0</v>
      </c>
    </row>
    <row r="131" spans="1:12" x14ac:dyDescent="0.25">
      <c r="A131" s="16">
        <v>43647</v>
      </c>
      <c r="B131" s="2">
        <v>229.16995192228427</v>
      </c>
      <c r="C131" s="2">
        <v>368.51932456558285</v>
      </c>
      <c r="D131" s="2">
        <v>4.5699163794174185</v>
      </c>
      <c r="E131" s="2">
        <v>26.055197183015487</v>
      </c>
      <c r="F131" s="2">
        <v>129.84098654208</v>
      </c>
      <c r="G131" s="2">
        <v>41.325954965690329</v>
      </c>
      <c r="H131" s="2">
        <v>22.999120190414835</v>
      </c>
      <c r="I131" s="2">
        <v>67.91081198787677</v>
      </c>
      <c r="J131" s="2">
        <v>14.78153587483871</v>
      </c>
      <c r="K131" s="2">
        <f t="shared" si="1"/>
        <v>905.17279961120073</v>
      </c>
      <c r="L131" s="3">
        <f>K131-'Esc Alto, Medio y Bajo'!C129</f>
        <v>0</v>
      </c>
    </row>
    <row r="132" spans="1:12" x14ac:dyDescent="0.25">
      <c r="A132" s="16">
        <v>43678</v>
      </c>
      <c r="B132" s="2">
        <v>248.65131277493504</v>
      </c>
      <c r="C132" s="2">
        <v>407.34554419384574</v>
      </c>
      <c r="D132" s="2">
        <v>4.9767109037999981</v>
      </c>
      <c r="E132" s="2">
        <v>26.634445982845161</v>
      </c>
      <c r="F132" s="2">
        <v>153.62596338481933</v>
      </c>
      <c r="G132" s="2">
        <v>41.134561805354821</v>
      </c>
      <c r="H132" s="2">
        <v>25.019591615006451</v>
      </c>
      <c r="I132" s="2">
        <v>71.021646911541936</v>
      </c>
      <c r="J132" s="2">
        <v>15.818334849129032</v>
      </c>
      <c r="K132" s="2">
        <f t="shared" si="1"/>
        <v>994.2281124212775</v>
      </c>
      <c r="L132" s="3">
        <f>K132-'Esc Alto, Medio y Bajo'!C130</f>
        <v>0</v>
      </c>
    </row>
    <row r="133" spans="1:12" x14ac:dyDescent="0.25">
      <c r="A133" s="16">
        <v>43709</v>
      </c>
      <c r="B133" s="2">
        <v>249.32789706287349</v>
      </c>
      <c r="C133" s="2">
        <v>413.43414434905276</v>
      </c>
      <c r="D133" s="2">
        <v>5.7065280914199992</v>
      </c>
      <c r="E133" s="2">
        <v>26.311715427566668</v>
      </c>
      <c r="F133" s="2">
        <v>154.89009254795332</v>
      </c>
      <c r="G133" s="2">
        <v>42.012409370420002</v>
      </c>
      <c r="H133" s="2">
        <v>25.528047981</v>
      </c>
      <c r="I133" s="2">
        <v>70.200718909873316</v>
      </c>
      <c r="J133" s="2">
        <v>16.303084206279998</v>
      </c>
      <c r="K133" s="2">
        <f t="shared" si="1"/>
        <v>1003.7146379464394</v>
      </c>
      <c r="L133" s="3">
        <f>K133-'Esc Alto, Medio y Bajo'!C131</f>
        <v>0</v>
      </c>
    </row>
    <row r="134" spans="1:12" x14ac:dyDescent="0.25">
      <c r="A134" s="16">
        <v>43739</v>
      </c>
      <c r="B134" s="2">
        <v>249.22626582617247</v>
      </c>
      <c r="C134" s="2">
        <v>426.94446652834512</v>
      </c>
      <c r="D134" s="2">
        <v>5.4997394280283887</v>
      </c>
      <c r="E134" s="2">
        <v>27.53810008321549</v>
      </c>
      <c r="F134" s="2">
        <v>143.70232327452695</v>
      </c>
      <c r="G134" s="2">
        <v>42.887192466103244</v>
      </c>
      <c r="H134" s="2">
        <v>26.766223316562588</v>
      </c>
      <c r="I134" s="2">
        <v>71.037178271974227</v>
      </c>
      <c r="J134" s="2">
        <v>16.160757252704521</v>
      </c>
      <c r="K134" s="2">
        <f t="shared" ref="K134:K197" si="2">SUM(B134:J134)</f>
        <v>1009.7622464476329</v>
      </c>
      <c r="L134" s="3">
        <f>K134-'Esc Alto, Medio y Bajo'!C132</f>
        <v>0</v>
      </c>
    </row>
    <row r="135" spans="1:12" x14ac:dyDescent="0.25">
      <c r="A135" s="16">
        <v>43770</v>
      </c>
      <c r="B135" s="2">
        <v>244.86264795514791</v>
      </c>
      <c r="C135" s="2">
        <v>381.51263172541564</v>
      </c>
      <c r="D135" s="2">
        <v>5.616542367480001</v>
      </c>
      <c r="E135" s="2">
        <v>27.903694538286668</v>
      </c>
      <c r="F135" s="2">
        <v>125.92568602788</v>
      </c>
      <c r="G135" s="2">
        <v>43.763953709786669</v>
      </c>
      <c r="H135" s="2">
        <v>26.577182921346662</v>
      </c>
      <c r="I135" s="2">
        <v>77.19566685191333</v>
      </c>
      <c r="J135" s="2">
        <v>16.523612939113335</v>
      </c>
      <c r="K135" s="2">
        <f t="shared" si="2"/>
        <v>949.88161903637024</v>
      </c>
      <c r="L135" s="3">
        <f>K135-'Esc Alto, Medio y Bajo'!C133</f>
        <v>0</v>
      </c>
    </row>
    <row r="136" spans="1:12" x14ac:dyDescent="0.25">
      <c r="A136" s="16">
        <v>43800</v>
      </c>
      <c r="B136" s="2">
        <v>237.68117140197</v>
      </c>
      <c r="C136" s="2">
        <v>409.39291215146295</v>
      </c>
      <c r="D136" s="2">
        <v>5.0829385114270984</v>
      </c>
      <c r="E136" s="2">
        <v>27.560044222992264</v>
      </c>
      <c r="F136" s="2">
        <v>180.0447247845955</v>
      </c>
      <c r="G136" s="2">
        <v>45.024579718722578</v>
      </c>
      <c r="H136" s="2">
        <v>26.75470747776388</v>
      </c>
      <c r="I136" s="2">
        <v>72.79524217011226</v>
      </c>
      <c r="J136" s="2">
        <v>17.005380119909677</v>
      </c>
      <c r="K136" s="2">
        <f t="shared" si="2"/>
        <v>1021.3417005589562</v>
      </c>
      <c r="L136" s="3">
        <f>K136-'Esc Alto, Medio y Bajo'!C134</f>
        <v>0</v>
      </c>
    </row>
    <row r="137" spans="1:12" x14ac:dyDescent="0.25">
      <c r="A137" s="16">
        <v>43831</v>
      </c>
      <c r="B137" s="2">
        <v>241.37715251738223</v>
      </c>
      <c r="C137" s="2">
        <v>408.46465430654496</v>
      </c>
      <c r="D137" s="2">
        <v>4.9748747322903224</v>
      </c>
      <c r="E137" s="2">
        <v>26.979750898693542</v>
      </c>
      <c r="F137" s="2">
        <v>182.88802931504839</v>
      </c>
      <c r="G137" s="2">
        <v>42.378799328629022</v>
      </c>
      <c r="H137" s="2">
        <v>25.526236973274202</v>
      </c>
      <c r="I137" s="2">
        <v>74.206203655790304</v>
      </c>
      <c r="J137" s="2">
        <v>16.493067267451611</v>
      </c>
      <c r="K137" s="2">
        <f t="shared" si="2"/>
        <v>1023.2887689951045</v>
      </c>
      <c r="L137" s="3">
        <f>K137-'Esc Alto, Medio y Bajo'!C135</f>
        <v>0</v>
      </c>
    </row>
    <row r="138" spans="1:12" x14ac:dyDescent="0.25">
      <c r="A138" s="16">
        <v>43862</v>
      </c>
      <c r="B138" s="2">
        <v>250.51538217039138</v>
      </c>
      <c r="C138" s="2">
        <v>449.38487098467169</v>
      </c>
      <c r="D138" s="2">
        <v>4.9769869555972415</v>
      </c>
      <c r="E138" s="2">
        <v>26.461161209588965</v>
      </c>
      <c r="F138" s="2">
        <v>202.17790799473252</v>
      </c>
      <c r="G138" s="2">
        <v>44.993096127895178</v>
      </c>
      <c r="H138" s="2">
        <v>25.483190175503452</v>
      </c>
      <c r="I138" s="2">
        <v>76.028762299348969</v>
      </c>
      <c r="J138" s="2">
        <v>16.070290011481383</v>
      </c>
      <c r="K138" s="2">
        <f t="shared" si="2"/>
        <v>1096.0916479292107</v>
      </c>
      <c r="L138" s="3">
        <f>K138-'Esc Alto, Medio y Bajo'!C136</f>
        <v>0</v>
      </c>
    </row>
    <row r="139" spans="1:12" x14ac:dyDescent="0.25">
      <c r="A139" s="16">
        <v>43891</v>
      </c>
      <c r="B139" s="2">
        <v>225.10529346517524</v>
      </c>
      <c r="C139" s="2">
        <v>394.69124992314596</v>
      </c>
      <c r="D139" s="2">
        <v>5.0116867189580656</v>
      </c>
      <c r="E139" s="2">
        <v>25.441447033659365</v>
      </c>
      <c r="F139" s="2">
        <v>180.29303773983804</v>
      </c>
      <c r="G139" s="2">
        <v>43.011409819617427</v>
      </c>
      <c r="H139" s="2">
        <v>23.878044235542575</v>
      </c>
      <c r="I139" s="2">
        <v>73.416840152316155</v>
      </c>
      <c r="J139" s="2">
        <v>15.493849064579358</v>
      </c>
      <c r="K139" s="2">
        <f t="shared" si="2"/>
        <v>986.34285815283215</v>
      </c>
      <c r="L139" s="3">
        <f>K139-'Esc Alto, Medio y Bajo'!C137</f>
        <v>0</v>
      </c>
    </row>
    <row r="140" spans="1:12" x14ac:dyDescent="0.25">
      <c r="A140" s="16">
        <v>43922</v>
      </c>
      <c r="B140" s="2">
        <v>170.14452547393216</v>
      </c>
      <c r="C140" s="2">
        <v>285.6361538881763</v>
      </c>
      <c r="D140" s="2">
        <v>3.01952508812</v>
      </c>
      <c r="E140" s="2">
        <v>22.252186368573341</v>
      </c>
      <c r="F140" s="2">
        <v>136.41581755189333</v>
      </c>
      <c r="G140" s="2">
        <v>34.078057579160003</v>
      </c>
      <c r="H140" s="2">
        <v>20.484079900080012</v>
      </c>
      <c r="I140" s="2">
        <v>58.841752956800015</v>
      </c>
      <c r="J140" s="2">
        <v>14.606384029946666</v>
      </c>
      <c r="K140" s="2">
        <f t="shared" si="2"/>
        <v>745.47848283668191</v>
      </c>
      <c r="L140" s="3">
        <f>K140-'Esc Alto, Medio y Bajo'!C138</f>
        <v>0</v>
      </c>
    </row>
    <row r="141" spans="1:12" x14ac:dyDescent="0.25">
      <c r="A141" s="16">
        <v>43952</v>
      </c>
      <c r="B141" s="2">
        <v>198.05446427138872</v>
      </c>
      <c r="C141" s="2">
        <v>358.89980280626605</v>
      </c>
      <c r="D141" s="2">
        <v>3.3367569335761287</v>
      </c>
      <c r="E141" s="2">
        <v>23.221148831983875</v>
      </c>
      <c r="F141" s="2">
        <v>147.51115804831167</v>
      </c>
      <c r="G141" s="2">
        <v>35.726728374091614</v>
      </c>
      <c r="H141" s="2">
        <v>22.418834587034191</v>
      </c>
      <c r="I141" s="2">
        <v>74.48558598044194</v>
      </c>
      <c r="J141" s="2">
        <v>18.322685740539356</v>
      </c>
      <c r="K141" s="2">
        <f t="shared" si="2"/>
        <v>881.97716557363356</v>
      </c>
      <c r="L141" s="3">
        <f>K141-'Esc Alto, Medio y Bajo'!C139</f>
        <v>0</v>
      </c>
    </row>
    <row r="142" spans="1:12" x14ac:dyDescent="0.25">
      <c r="A142" s="16">
        <v>43983</v>
      </c>
      <c r="B142" s="2">
        <v>206.17175223747478</v>
      </c>
      <c r="C142" s="2">
        <v>332.61986433235842</v>
      </c>
      <c r="D142" s="2">
        <v>3.3585592795999948</v>
      </c>
      <c r="E142" s="2">
        <v>24.923985351333329</v>
      </c>
      <c r="F142" s="2">
        <v>176.99671558626665</v>
      </c>
      <c r="G142" s="2">
        <v>41.093791044000007</v>
      </c>
      <c r="H142" s="2">
        <v>24.41875775039999</v>
      </c>
      <c r="I142" s="2">
        <v>79.883061775333331</v>
      </c>
      <c r="J142" s="2">
        <v>18.765128456799999</v>
      </c>
      <c r="K142" s="2">
        <f t="shared" si="2"/>
        <v>908.23161581356635</v>
      </c>
      <c r="L142" s="3">
        <f>K142-'Esc Alto, Medio y Bajo'!C140</f>
        <v>0</v>
      </c>
    </row>
    <row r="143" spans="1:12" x14ac:dyDescent="0.25">
      <c r="A143" s="16">
        <v>44013</v>
      </c>
      <c r="B143" s="2">
        <v>225.50546858350407</v>
      </c>
      <c r="C143" s="2">
        <v>293.40123559535448</v>
      </c>
      <c r="D143" s="2">
        <v>3.4655720011799973</v>
      </c>
      <c r="E143" s="2">
        <v>25.401697100385803</v>
      </c>
      <c r="F143" s="2">
        <v>109.06139475824193</v>
      </c>
      <c r="G143" s="2">
        <v>40.264996534820007</v>
      </c>
      <c r="H143" s="2">
        <v>23.764272640979996</v>
      </c>
      <c r="I143" s="2">
        <v>60.516298135064538</v>
      </c>
      <c r="J143" s="2">
        <v>18.101941601520004</v>
      </c>
      <c r="K143" s="2">
        <f t="shared" si="2"/>
        <v>799.48287695105091</v>
      </c>
      <c r="L143" s="3">
        <f>K143-'Esc Alto, Medio y Bajo'!C141</f>
        <v>0</v>
      </c>
    </row>
    <row r="144" spans="1:12" x14ac:dyDescent="0.25">
      <c r="A144" s="16">
        <v>44044</v>
      </c>
      <c r="B144" s="2">
        <v>234.54871272585257</v>
      </c>
      <c r="C144" s="2">
        <v>293.27550484741113</v>
      </c>
      <c r="D144" s="2">
        <v>3.1671273312038677</v>
      </c>
      <c r="E144" s="2">
        <v>25.337164031220642</v>
      </c>
      <c r="F144" s="2">
        <v>132.47093317378193</v>
      </c>
      <c r="G144" s="2">
        <v>41.199377907340654</v>
      </c>
      <c r="H144" s="2">
        <v>24.340399479189674</v>
      </c>
      <c r="I144" s="2">
        <v>61.703679357747113</v>
      </c>
      <c r="J144" s="2">
        <v>17.806653126667101</v>
      </c>
      <c r="K144" s="2">
        <f t="shared" si="2"/>
        <v>833.84955198041484</v>
      </c>
      <c r="L144" s="3">
        <f>K144-'Esc Alto, Medio y Bajo'!C142</f>
        <v>0</v>
      </c>
    </row>
    <row r="145" spans="1:12" x14ac:dyDescent="0.25">
      <c r="A145" s="16">
        <v>44075</v>
      </c>
      <c r="B145" s="2">
        <v>234.19933520128791</v>
      </c>
      <c r="C145" s="2">
        <v>364.64724807358061</v>
      </c>
      <c r="D145" s="2">
        <v>3.7326233457399978</v>
      </c>
      <c r="E145" s="2">
        <v>30.513048970160003</v>
      </c>
      <c r="F145" s="2">
        <v>144.62074569514002</v>
      </c>
      <c r="G145" s="2">
        <v>43.391374337740018</v>
      </c>
      <c r="H145" s="2">
        <v>25.555008339819999</v>
      </c>
      <c r="I145" s="2">
        <v>64.503313165120019</v>
      </c>
      <c r="J145" s="2">
        <v>17.967121976800005</v>
      </c>
      <c r="K145" s="2">
        <f t="shared" si="2"/>
        <v>929.12981910538861</v>
      </c>
      <c r="L145" s="3">
        <f>K145-'Esc Alto, Medio y Bajo'!C143</f>
        <v>0</v>
      </c>
    </row>
    <row r="146" spans="1:12" x14ac:dyDescent="0.25">
      <c r="A146" s="16">
        <v>44105</v>
      </c>
      <c r="B146" s="2">
        <v>229.9186041360509</v>
      </c>
      <c r="C146" s="2">
        <v>341.51851384995553</v>
      </c>
      <c r="D146" s="2">
        <v>3.9859699503380615</v>
      </c>
      <c r="E146" s="2">
        <v>31.043431418704515</v>
      </c>
      <c r="F146" s="2">
        <v>136.31347882898578</v>
      </c>
      <c r="G146" s="2">
        <v>43.170981737672264</v>
      </c>
      <c r="H146" s="2">
        <v>25.699724381243872</v>
      </c>
      <c r="I146" s="2">
        <v>62.28644135427097</v>
      </c>
      <c r="J146" s="2">
        <v>18.200108621760002</v>
      </c>
      <c r="K146" s="2">
        <f t="shared" si="2"/>
        <v>892.13725427898191</v>
      </c>
      <c r="L146" s="3">
        <f>K146-'Esc Alto, Medio y Bajo'!C144</f>
        <v>0</v>
      </c>
    </row>
    <row r="147" spans="1:12" x14ac:dyDescent="0.25">
      <c r="A147" s="16">
        <v>44136</v>
      </c>
      <c r="B147" s="2">
        <v>253.11629751274009</v>
      </c>
      <c r="C147" s="2">
        <v>323.92929823107806</v>
      </c>
      <c r="D147" s="2">
        <v>4.8104715827666649</v>
      </c>
      <c r="E147" s="2">
        <v>31.357999117666672</v>
      </c>
      <c r="F147" s="2">
        <v>152.8067633336</v>
      </c>
      <c r="G147" s="2">
        <v>46.072791847200001</v>
      </c>
      <c r="H147" s="2">
        <v>26.371925316966657</v>
      </c>
      <c r="I147" s="2">
        <v>67.080793756800006</v>
      </c>
      <c r="J147" s="2">
        <v>18.334562073300003</v>
      </c>
      <c r="K147" s="2">
        <f t="shared" si="2"/>
        <v>923.88090277211813</v>
      </c>
      <c r="L147" s="3">
        <f>K147-'Esc Alto, Medio y Bajo'!C145</f>
        <v>0</v>
      </c>
    </row>
    <row r="148" spans="1:12" x14ac:dyDescent="0.25">
      <c r="A148" s="16">
        <v>44166</v>
      </c>
      <c r="B148" s="2">
        <v>244.72184528286192</v>
      </c>
      <c r="C148" s="2">
        <v>322.38134387554175</v>
      </c>
      <c r="D148" s="2">
        <v>4.7602589176929024</v>
      </c>
      <c r="E148" s="2">
        <v>29.868317579870972</v>
      </c>
      <c r="F148" s="2">
        <v>169.15867443232776</v>
      </c>
      <c r="G148" s="2">
        <v>43.572877417367756</v>
      </c>
      <c r="H148" s="2">
        <v>25.910273419483865</v>
      </c>
      <c r="I148" s="2">
        <v>63.732638111880021</v>
      </c>
      <c r="J148" s="2">
        <v>19.457128978877424</v>
      </c>
      <c r="K148" s="2">
        <f t="shared" si="2"/>
        <v>923.56335801590433</v>
      </c>
      <c r="L148" s="3">
        <f>K148-'Esc Alto, Medio y Bajo'!C146</f>
        <v>0</v>
      </c>
    </row>
    <row r="149" spans="1:12" x14ac:dyDescent="0.25">
      <c r="A149" s="16">
        <v>44197</v>
      </c>
      <c r="B149" s="2">
        <v>240.4107310771403</v>
      </c>
      <c r="C149" s="2">
        <v>317.15669549638665</v>
      </c>
      <c r="D149" s="2">
        <v>4.332285936183224</v>
      </c>
      <c r="E149" s="2">
        <v>29.086104235881283</v>
      </c>
      <c r="F149" s="2">
        <v>163.03584828917673</v>
      </c>
      <c r="G149" s="2">
        <v>43.436903815376766</v>
      </c>
      <c r="H149" s="2">
        <v>24.421170595127737</v>
      </c>
      <c r="I149" s="2">
        <v>62.802640561163216</v>
      </c>
      <c r="J149" s="2">
        <v>19.436097438732258</v>
      </c>
      <c r="K149" s="2">
        <f t="shared" si="2"/>
        <v>904.1184774451682</v>
      </c>
      <c r="L149" s="3">
        <f>K149-'Esc Alto, Medio y Bajo'!C147</f>
        <v>0</v>
      </c>
    </row>
    <row r="150" spans="1:12" x14ac:dyDescent="0.25">
      <c r="A150" s="16">
        <v>44228</v>
      </c>
      <c r="B150" s="2">
        <v>257.17213873082267</v>
      </c>
      <c r="C150" s="2">
        <v>335.29407812525119</v>
      </c>
      <c r="D150" s="2">
        <v>4.5326205669485704</v>
      </c>
      <c r="E150" s="2">
        <v>30.318056096205719</v>
      </c>
      <c r="F150" s="2">
        <v>177.84241341318855</v>
      </c>
      <c r="G150" s="2">
        <v>46.354428871005723</v>
      </c>
      <c r="H150" s="2">
        <v>26.181850556079997</v>
      </c>
      <c r="I150" s="2">
        <v>66.4218210089943</v>
      </c>
      <c r="J150" s="2">
        <v>20.289202550937151</v>
      </c>
      <c r="K150" s="2">
        <f t="shared" si="2"/>
        <v>964.40660991943389</v>
      </c>
      <c r="L150" s="3">
        <f>K150-'Esc Alto, Medio y Bajo'!C148</f>
        <v>0</v>
      </c>
    </row>
    <row r="151" spans="1:12" x14ac:dyDescent="0.25">
      <c r="A151" s="16">
        <v>44256</v>
      </c>
      <c r="B151" s="2">
        <v>258.12236640031085</v>
      </c>
      <c r="C151" s="2">
        <v>315.69170919839581</v>
      </c>
      <c r="D151" s="2">
        <v>3.3930587502348359</v>
      </c>
      <c r="E151" s="2">
        <v>31.074823434812259</v>
      </c>
      <c r="F151" s="2">
        <v>158.16748350104774</v>
      </c>
      <c r="G151" s="2">
        <v>45.651724272774857</v>
      </c>
      <c r="H151" s="2">
        <v>26.24316634624968</v>
      </c>
      <c r="I151" s="2">
        <v>64.772144014751646</v>
      </c>
      <c r="J151" s="2">
        <v>19.73719670979807</v>
      </c>
      <c r="K151" s="2">
        <f t="shared" si="2"/>
        <v>922.85367262837599</v>
      </c>
      <c r="L151" s="3">
        <f>K151-'Esc Alto, Medio y Bajo'!C149</f>
        <v>0</v>
      </c>
    </row>
    <row r="152" spans="1:12" x14ac:dyDescent="0.25">
      <c r="A152" s="16">
        <v>44287</v>
      </c>
      <c r="B152" s="2">
        <v>249.67220535368781</v>
      </c>
      <c r="C152" s="2">
        <v>297.16196138291923</v>
      </c>
      <c r="D152" s="2">
        <v>2.7055339281333284</v>
      </c>
      <c r="E152" s="2">
        <v>30.451412780399991</v>
      </c>
      <c r="F152" s="2">
        <v>142.11088006366663</v>
      </c>
      <c r="G152" s="2">
        <v>46.380468869133331</v>
      </c>
      <c r="H152" s="2">
        <v>25.227336934533326</v>
      </c>
      <c r="I152" s="2">
        <v>62.673304683066661</v>
      </c>
      <c r="J152" s="2">
        <v>19.756781385066667</v>
      </c>
      <c r="K152" s="2">
        <f t="shared" si="2"/>
        <v>876.1398853806071</v>
      </c>
      <c r="L152" s="3">
        <f>K152-'Esc Alto, Medio y Bajo'!C150</f>
        <v>0</v>
      </c>
    </row>
    <row r="153" spans="1:12" x14ac:dyDescent="0.25">
      <c r="A153" s="16">
        <v>44317</v>
      </c>
      <c r="B153" s="2">
        <v>250.44846326622661</v>
      </c>
      <c r="C153" s="2">
        <v>292.41030398814161</v>
      </c>
      <c r="D153" s="2">
        <v>2.5425343085296732</v>
      </c>
      <c r="E153" s="2">
        <v>27.515088864906446</v>
      </c>
      <c r="F153" s="2">
        <v>144.66146847457725</v>
      </c>
      <c r="G153" s="2">
        <v>45.405403489029027</v>
      </c>
      <c r="H153" s="2">
        <v>25.001434938076766</v>
      </c>
      <c r="I153" s="2">
        <v>40.230520716363849</v>
      </c>
      <c r="J153" s="2">
        <v>19.29119968348839</v>
      </c>
      <c r="K153" s="2">
        <f t="shared" si="2"/>
        <v>847.50641772933955</v>
      </c>
      <c r="L153" s="3">
        <f>K153-'Esc Alto, Medio y Bajo'!C151</f>
        <v>0</v>
      </c>
    </row>
    <row r="154" spans="1:12" x14ac:dyDescent="0.25">
      <c r="A154" s="16">
        <v>44348</v>
      </c>
      <c r="B154" s="2">
        <v>275.14178370233128</v>
      </c>
      <c r="C154" s="2">
        <v>296.46652512510343</v>
      </c>
      <c r="D154" s="2">
        <v>2.5885616195199956</v>
      </c>
      <c r="E154" s="2">
        <v>30.434584886400003</v>
      </c>
      <c r="F154" s="2">
        <v>175.16344110763274</v>
      </c>
      <c r="G154" s="2">
        <v>46.833876747840009</v>
      </c>
      <c r="H154" s="2">
        <v>25.96218421199999</v>
      </c>
      <c r="I154" s="2">
        <v>62.128919292159992</v>
      </c>
      <c r="J154" s="2">
        <v>19.987261516960004</v>
      </c>
      <c r="K154" s="2">
        <f t="shared" si="2"/>
        <v>934.70713820994729</v>
      </c>
      <c r="L154" s="3">
        <f>K154-'Esc Alto, Medio y Bajo'!C152</f>
        <v>0</v>
      </c>
    </row>
    <row r="155" spans="1:12" x14ac:dyDescent="0.25">
      <c r="A155" s="16">
        <v>44378</v>
      </c>
      <c r="B155" s="2">
        <v>273.83203474252809</v>
      </c>
      <c r="C155" s="2">
        <v>312.8750983328016</v>
      </c>
      <c r="D155" s="2">
        <v>3.3225450605632223</v>
      </c>
      <c r="E155" s="2">
        <v>30.63729739089419</v>
      </c>
      <c r="F155" s="2">
        <v>171.2256972958406</v>
      </c>
      <c r="G155" s="2">
        <v>47.199319276154199</v>
      </c>
      <c r="H155" s="2">
        <v>25.516904694058063</v>
      </c>
      <c r="I155" s="2">
        <v>64.904533269519348</v>
      </c>
      <c r="J155" s="2">
        <v>19.872664420386453</v>
      </c>
      <c r="K155" s="2">
        <f t="shared" si="2"/>
        <v>949.38609448274576</v>
      </c>
      <c r="L155" s="3">
        <f>K155-'Esc Alto, Medio y Bajo'!C153</f>
        <v>0</v>
      </c>
    </row>
    <row r="156" spans="1:12" x14ac:dyDescent="0.25">
      <c r="A156" s="16">
        <v>44409</v>
      </c>
      <c r="B156" s="2">
        <v>276.13743749009893</v>
      </c>
      <c r="C156" s="2">
        <v>321.77514080732038</v>
      </c>
      <c r="D156" s="2">
        <v>3.0157563780464485</v>
      </c>
      <c r="E156" s="2">
        <v>30.217651430419355</v>
      </c>
      <c r="F156" s="2">
        <v>155.93884839950198</v>
      </c>
      <c r="G156" s="2">
        <v>47.109627809913555</v>
      </c>
      <c r="H156" s="2">
        <v>25.427778421491613</v>
      </c>
      <c r="I156" s="2">
        <v>64.79892094005163</v>
      </c>
      <c r="J156" s="2">
        <v>19.524449948103232</v>
      </c>
      <c r="K156" s="2">
        <f t="shared" si="2"/>
        <v>943.94561162494722</v>
      </c>
      <c r="L156" s="3">
        <f>K156-'Esc Alto, Medio y Bajo'!C154</f>
        <v>0</v>
      </c>
    </row>
    <row r="157" spans="1:12" x14ac:dyDescent="0.25">
      <c r="A157" s="16">
        <v>44440</v>
      </c>
      <c r="B157" s="2">
        <v>289.00415359259671</v>
      </c>
      <c r="C157" s="2">
        <v>314.98520202698637</v>
      </c>
      <c r="D157" s="2">
        <v>2.4494650721999958</v>
      </c>
      <c r="E157" s="2">
        <v>30.446440096333333</v>
      </c>
      <c r="F157" s="2">
        <v>164.13642432479034</v>
      </c>
      <c r="G157" s="2">
        <v>49.317130360300013</v>
      </c>
      <c r="H157" s="2">
        <v>25.727888274400001</v>
      </c>
      <c r="I157" s="2">
        <v>66.093409931400004</v>
      </c>
      <c r="J157" s="2">
        <v>19.48239847060001</v>
      </c>
      <c r="K157" s="2">
        <f t="shared" si="2"/>
        <v>961.64251214960689</v>
      </c>
      <c r="L157" s="3">
        <f>K157-'Esc Alto, Medio y Bajo'!C155</f>
        <v>0</v>
      </c>
    </row>
    <row r="158" spans="1:12" x14ac:dyDescent="0.25">
      <c r="A158" s="16">
        <v>44470</v>
      </c>
      <c r="B158" s="2">
        <v>282.03561028196913</v>
      </c>
      <c r="C158" s="2">
        <v>332.28816071380982</v>
      </c>
      <c r="D158" s="2">
        <v>2.5889017275999961</v>
      </c>
      <c r="E158" s="2">
        <v>29.937334452067095</v>
      </c>
      <c r="F158" s="2">
        <v>175.37676493700303</v>
      </c>
      <c r="G158" s="2">
        <v>50.44496555735742</v>
      </c>
      <c r="H158" s="2">
        <v>25.148570003757417</v>
      </c>
      <c r="I158" s="2">
        <v>66.771656555914845</v>
      </c>
      <c r="J158" s="2">
        <v>19.846513907752261</v>
      </c>
      <c r="K158" s="2">
        <f t="shared" si="2"/>
        <v>984.43847813723119</v>
      </c>
      <c r="L158" s="3">
        <f>K158-'Esc Alto, Medio y Bajo'!C156</f>
        <v>0</v>
      </c>
    </row>
    <row r="159" spans="1:12" x14ac:dyDescent="0.25">
      <c r="A159" s="16">
        <v>44501</v>
      </c>
      <c r="B159" s="2">
        <v>288.19183375693615</v>
      </c>
      <c r="C159" s="2">
        <v>325.4166938513365</v>
      </c>
      <c r="D159" s="2">
        <v>2.0437167856866623</v>
      </c>
      <c r="E159" s="2">
        <v>30.253237141606668</v>
      </c>
      <c r="F159" s="2">
        <v>200.25429215043835</v>
      </c>
      <c r="G159" s="2">
        <v>50.747946823306684</v>
      </c>
      <c r="H159" s="2">
        <v>25.702647125973328</v>
      </c>
      <c r="I159" s="2">
        <v>67.854913953093345</v>
      </c>
      <c r="J159" s="2">
        <v>19.767029018346673</v>
      </c>
      <c r="K159" s="2">
        <f t="shared" si="2"/>
        <v>1010.2323106067244</v>
      </c>
      <c r="L159" s="3">
        <f>K159-'Esc Alto, Medio y Bajo'!C157</f>
        <v>0</v>
      </c>
    </row>
    <row r="160" spans="1:12" x14ac:dyDescent="0.25">
      <c r="A160" s="16">
        <v>44531</v>
      </c>
      <c r="B160" s="2">
        <v>275.76402007344331</v>
      </c>
      <c r="C160" s="2">
        <v>315.38187637743874</v>
      </c>
      <c r="D160" s="2">
        <v>1.9030587901870928</v>
      </c>
      <c r="E160" s="2">
        <v>30.861499104903228</v>
      </c>
      <c r="F160" s="2">
        <v>195.62015418103036</v>
      </c>
      <c r="G160" s="2">
        <v>48.700233567467109</v>
      </c>
      <c r="H160" s="2">
        <v>24.979201935362582</v>
      </c>
      <c r="I160" s="2">
        <v>67.260535364913565</v>
      </c>
      <c r="J160" s="2">
        <v>20.686783869901941</v>
      </c>
      <c r="K160" s="2">
        <f t="shared" si="2"/>
        <v>981.15736326464776</v>
      </c>
      <c r="L160" s="3">
        <f>K160-'Esc Alto, Medio y Bajo'!C158</f>
        <v>0</v>
      </c>
    </row>
    <row r="161" spans="1:12" x14ac:dyDescent="0.25">
      <c r="A161" s="16">
        <v>44562</v>
      </c>
      <c r="B161" s="2">
        <v>270.97212094030192</v>
      </c>
      <c r="C161" s="2">
        <v>287.41161448937277</v>
      </c>
      <c r="D161" s="2">
        <v>1.7991445171070968</v>
      </c>
      <c r="E161" s="2">
        <v>30.961858017759351</v>
      </c>
      <c r="F161" s="2">
        <v>191.65321425396894</v>
      </c>
      <c r="G161" s="2">
        <v>47.837568632536765</v>
      </c>
      <c r="H161" s="2">
        <v>23.829518707624523</v>
      </c>
      <c r="I161" s="2">
        <v>63.716905800911604</v>
      </c>
      <c r="J161" s="2">
        <v>21.311949253250319</v>
      </c>
      <c r="K161" s="2">
        <f t="shared" si="2"/>
        <v>939.4938946128334</v>
      </c>
      <c r="L161" s="3">
        <f>K161-'Esc Alto, Medio y Bajo'!C159</f>
        <v>0</v>
      </c>
    </row>
    <row r="162" spans="1:12" x14ac:dyDescent="0.25">
      <c r="A162" s="16">
        <v>44593</v>
      </c>
      <c r="B162" s="2">
        <v>287.66774855645161</v>
      </c>
      <c r="C162" s="2">
        <v>347.85548726391892</v>
      </c>
      <c r="D162" s="2">
        <v>1.764357142857143</v>
      </c>
      <c r="E162" s="2">
        <v>31.653249999999996</v>
      </c>
      <c r="F162" s="2">
        <v>189.3406507120545</v>
      </c>
      <c r="G162" s="2">
        <v>51.871642857142845</v>
      </c>
      <c r="H162" s="2">
        <v>26.082464285714288</v>
      </c>
      <c r="I162" s="2">
        <v>68.797642857142861</v>
      </c>
      <c r="J162" s="2">
        <v>21.267249999999997</v>
      </c>
      <c r="K162" s="2">
        <f t="shared" si="2"/>
        <v>1026.3004936752823</v>
      </c>
      <c r="L162" s="3">
        <f>K162-'Esc Alto, Medio y Bajo'!C160</f>
        <v>0</v>
      </c>
    </row>
    <row r="163" spans="1:12" x14ac:dyDescent="0.25">
      <c r="A163" s="16">
        <v>44621</v>
      </c>
      <c r="B163" s="2">
        <v>292.30006584337633</v>
      </c>
      <c r="C163" s="2">
        <v>352.6089097235581</v>
      </c>
      <c r="D163" s="2">
        <v>1.8039354838709678</v>
      </c>
      <c r="E163" s="2">
        <v>32.059322580645166</v>
      </c>
      <c r="F163" s="2">
        <v>194.11990926532255</v>
      </c>
      <c r="G163" s="2">
        <v>54.371967741935499</v>
      </c>
      <c r="H163" s="2">
        <v>27.410612903225804</v>
      </c>
      <c r="I163" s="2">
        <v>69.996154193548406</v>
      </c>
      <c r="J163" s="2">
        <v>23.089000000000002</v>
      </c>
      <c r="K163" s="2">
        <f t="shared" si="2"/>
        <v>1047.7598777354829</v>
      </c>
      <c r="L163" s="3">
        <f>K163-'Esc Alto, Medio y Bajo'!C161</f>
        <v>0</v>
      </c>
    </row>
    <row r="164" spans="1:12" x14ac:dyDescent="0.25">
      <c r="A164" s="16">
        <v>44652</v>
      </c>
      <c r="B164" s="2">
        <v>285.59879064844085</v>
      </c>
      <c r="C164" s="2">
        <v>328.11793111330292</v>
      </c>
      <c r="D164" s="2">
        <v>1.7527333333333335</v>
      </c>
      <c r="E164" s="2">
        <v>32.185833333333342</v>
      </c>
      <c r="F164" s="2">
        <v>197.61864591494623</v>
      </c>
      <c r="G164" s="2">
        <v>50.778600000000004</v>
      </c>
      <c r="H164" s="2">
        <v>25.272666666666666</v>
      </c>
      <c r="I164" s="2">
        <v>74.362066666666678</v>
      </c>
      <c r="J164" s="2">
        <v>20.374000000000002</v>
      </c>
      <c r="K164" s="2">
        <f t="shared" si="2"/>
        <v>1016.06126767669</v>
      </c>
      <c r="L164" s="3">
        <f>K164-'Esc Alto, Medio y Bajo'!C162</f>
        <v>0</v>
      </c>
    </row>
    <row r="165" spans="1:12" x14ac:dyDescent="0.25">
      <c r="A165" s="16">
        <v>44682</v>
      </c>
      <c r="B165" s="2">
        <v>287.92978652281721</v>
      </c>
      <c r="C165" s="2">
        <v>335.34818351207582</v>
      </c>
      <c r="D165" s="2">
        <v>1.8280967741935485</v>
      </c>
      <c r="E165" s="2">
        <v>32.538419354838709</v>
      </c>
      <c r="F165" s="2">
        <v>191.00448256367741</v>
      </c>
      <c r="G165" s="2">
        <v>52.767064516129039</v>
      </c>
      <c r="H165" s="2">
        <v>24.062451612903228</v>
      </c>
      <c r="I165" s="2">
        <v>72.750387096774205</v>
      </c>
      <c r="J165" s="2">
        <v>19.870645161290323</v>
      </c>
      <c r="K165" s="2">
        <f t="shared" si="2"/>
        <v>1018.0995171146996</v>
      </c>
      <c r="L165" s="3">
        <f>K165-'Esc Alto, Medio y Bajo'!C163</f>
        <v>0</v>
      </c>
    </row>
    <row r="166" spans="1:12" x14ac:dyDescent="0.25">
      <c r="A166" s="16">
        <v>44713</v>
      </c>
      <c r="B166" s="2">
        <v>288.74321050350966</v>
      </c>
      <c r="C166" s="2">
        <v>332.78896676284307</v>
      </c>
      <c r="D166" s="2">
        <v>1.8637999999999999</v>
      </c>
      <c r="E166" s="2">
        <v>33.667166666666674</v>
      </c>
      <c r="F166" s="2">
        <v>199.97854680440855</v>
      </c>
      <c r="G166" s="2">
        <v>53.141733333333335</v>
      </c>
      <c r="H166" s="2">
        <v>24.2913</v>
      </c>
      <c r="I166" s="2">
        <v>71.439266666666683</v>
      </c>
      <c r="J166" s="2">
        <v>20.846466666666668</v>
      </c>
      <c r="K166" s="2">
        <f t="shared" si="2"/>
        <v>1026.7604574040945</v>
      </c>
      <c r="L166" s="3">
        <f>K166-'Esc Alto, Medio y Bajo'!C164</f>
        <v>0</v>
      </c>
    </row>
    <row r="167" spans="1:12" x14ac:dyDescent="0.25">
      <c r="A167" s="16">
        <v>44743</v>
      </c>
      <c r="B167" s="2">
        <v>277.33046417109676</v>
      </c>
      <c r="C167" s="2">
        <v>351.71896234023131</v>
      </c>
      <c r="D167" s="2">
        <v>1.9073225806451612</v>
      </c>
      <c r="E167" s="2">
        <v>32.938516129032259</v>
      </c>
      <c r="F167" s="2">
        <v>206.46064435225804</v>
      </c>
      <c r="G167" s="2">
        <v>53.521645161290323</v>
      </c>
      <c r="H167" s="2">
        <v>23.651709677419355</v>
      </c>
      <c r="I167" s="2">
        <v>71.315483870967739</v>
      </c>
      <c r="J167" s="2">
        <v>20.976548387096773</v>
      </c>
      <c r="K167" s="2">
        <f t="shared" si="2"/>
        <v>1039.8212966700376</v>
      </c>
      <c r="L167" s="3">
        <f>K167-'Esc Alto, Medio y Bajo'!C165</f>
        <v>0</v>
      </c>
    </row>
    <row r="168" spans="1:12" x14ac:dyDescent="0.25">
      <c r="A168" s="16">
        <v>44774</v>
      </c>
      <c r="B168" s="2">
        <v>281.89117241570966</v>
      </c>
      <c r="C168" s="2">
        <v>315.95258934646654</v>
      </c>
      <c r="D168" s="2">
        <v>1.8459677419354839</v>
      </c>
      <c r="E168" s="2">
        <v>33.58587096774194</v>
      </c>
      <c r="F168" s="2">
        <v>213.44577453486022</v>
      </c>
      <c r="G168" s="2">
        <v>55.25825806451612</v>
      </c>
      <c r="H168" s="2">
        <v>24.354709677419358</v>
      </c>
      <c r="I168" s="2">
        <v>68.179645161290324</v>
      </c>
      <c r="J168" s="2">
        <v>20.975290322580644</v>
      </c>
      <c r="K168" s="2">
        <f t="shared" si="2"/>
        <v>1015.4892782325203</v>
      </c>
      <c r="L168" s="3">
        <f>K168-'Esc Alto, Medio y Bajo'!C166</f>
        <v>0</v>
      </c>
    </row>
    <row r="169" spans="1:12" x14ac:dyDescent="0.25">
      <c r="A169" s="16">
        <v>44805</v>
      </c>
      <c r="B169" s="2">
        <v>281.3048678402667</v>
      </c>
      <c r="C169" s="2">
        <v>307.75080783105091</v>
      </c>
      <c r="D169" s="2">
        <v>1.8333999999999999</v>
      </c>
      <c r="E169" s="2">
        <v>33.163133333333334</v>
      </c>
      <c r="F169" s="2">
        <v>188.7693724588172</v>
      </c>
      <c r="G169" s="2">
        <v>54.999766666666666</v>
      </c>
      <c r="H169" s="2">
        <v>24.484833333333334</v>
      </c>
      <c r="I169" s="2">
        <v>69.52203333333334</v>
      </c>
      <c r="J169" s="2">
        <v>21.009900000000002</v>
      </c>
      <c r="K169" s="2">
        <f t="shared" si="2"/>
        <v>982.83811479680151</v>
      </c>
      <c r="L169" s="3">
        <f>K169-'Esc Alto, Medio y Bajo'!C167</f>
        <v>0</v>
      </c>
    </row>
    <row r="170" spans="1:12" x14ac:dyDescent="0.25">
      <c r="A170" s="16">
        <v>44835</v>
      </c>
      <c r="B170" s="2">
        <v>280.78515035597854</v>
      </c>
      <c r="C170" s="2">
        <v>278.75719288558884</v>
      </c>
      <c r="D170" s="2">
        <v>1.8289032258064515</v>
      </c>
      <c r="E170" s="2">
        <v>32.208967741935489</v>
      </c>
      <c r="F170" s="2">
        <v>182.61784837946232</v>
      </c>
      <c r="G170" s="2">
        <v>52.670838709677419</v>
      </c>
      <c r="H170" s="2">
        <v>24.137838709677425</v>
      </c>
      <c r="I170" s="2">
        <v>59.543451612903226</v>
      </c>
      <c r="J170" s="2">
        <v>20.392096774193547</v>
      </c>
      <c r="K170" s="2">
        <f t="shared" si="2"/>
        <v>932.94228839522327</v>
      </c>
      <c r="L170" s="3">
        <f>K170-'Esc Alto, Medio y Bajo'!C168</f>
        <v>0</v>
      </c>
    </row>
    <row r="171" spans="1:12" x14ac:dyDescent="0.25">
      <c r="A171" s="16">
        <v>44866</v>
      </c>
      <c r="B171" s="2">
        <v>285.17125498694406</v>
      </c>
      <c r="C171" s="2">
        <v>299.81708616213831</v>
      </c>
      <c r="D171" s="2">
        <v>1.8305666666666667</v>
      </c>
      <c r="E171" s="2">
        <v>33.195633333333333</v>
      </c>
      <c r="F171" s="2">
        <v>203.96517568172038</v>
      </c>
      <c r="G171" s="2">
        <v>53.980633333333316</v>
      </c>
      <c r="H171" s="2">
        <v>24.099400000000003</v>
      </c>
      <c r="I171" s="2">
        <v>69.940633333333338</v>
      </c>
      <c r="J171" s="2">
        <v>21.125233333333334</v>
      </c>
      <c r="K171" s="2">
        <f t="shared" si="2"/>
        <v>993.12561683080287</v>
      </c>
      <c r="L171" s="3">
        <f>K171-'Esc Alto, Medio y Bajo'!C169</f>
        <v>0</v>
      </c>
    </row>
    <row r="172" spans="1:12" x14ac:dyDescent="0.25">
      <c r="A172" s="16">
        <v>44896</v>
      </c>
      <c r="B172" s="2">
        <v>270.04207836980646</v>
      </c>
      <c r="C172" s="2">
        <v>317.08713106988301</v>
      </c>
      <c r="D172" s="2">
        <v>1.9281935483870967</v>
      </c>
      <c r="E172" s="2">
        <v>31.730838709677421</v>
      </c>
      <c r="F172" s="2">
        <v>169.10074479032261</v>
      </c>
      <c r="G172" s="2">
        <v>50.706935483870971</v>
      </c>
      <c r="H172" s="2">
        <v>24.080806451612904</v>
      </c>
      <c r="I172" s="2">
        <v>68.857589903225801</v>
      </c>
      <c r="J172" s="2">
        <v>22.352741935483873</v>
      </c>
      <c r="K172" s="2">
        <f t="shared" si="2"/>
        <v>955.88706026227032</v>
      </c>
      <c r="L172" s="3">
        <f>K172-'Esc Alto, Medio y Bajo'!C170</f>
        <v>0</v>
      </c>
    </row>
    <row r="173" spans="1:12" x14ac:dyDescent="0.25">
      <c r="A173" s="16">
        <v>44927</v>
      </c>
      <c r="B173" s="2">
        <v>272.95902297935248</v>
      </c>
      <c r="C173" s="2">
        <v>308.28743816698875</v>
      </c>
      <c r="D173" s="2">
        <v>2.0270967741935504</v>
      </c>
      <c r="E173" s="2">
        <v>30.754838709677419</v>
      </c>
      <c r="F173" s="2">
        <v>170.66049077997693</v>
      </c>
      <c r="G173" s="2">
        <v>51.281548387096791</v>
      </c>
      <c r="H173" s="2">
        <v>23.922806451612903</v>
      </c>
      <c r="I173" s="2">
        <v>68.231443290322574</v>
      </c>
      <c r="J173" s="2">
        <v>21.469806451612897</v>
      </c>
      <c r="K173" s="2">
        <f t="shared" si="2"/>
        <v>949.59449199083429</v>
      </c>
      <c r="L173" s="3">
        <f>K173-'Esc Alto, Medio y Bajo'!C171</f>
        <v>0</v>
      </c>
    </row>
    <row r="174" spans="1:12" x14ac:dyDescent="0.25">
      <c r="A174" s="16">
        <v>44958</v>
      </c>
      <c r="B174" s="2">
        <v>294.1567422318634</v>
      </c>
      <c r="C174" s="2">
        <v>339.25110186256546</v>
      </c>
      <c r="D174" s="2">
        <v>2.3399285714285698</v>
      </c>
      <c r="E174" s="2">
        <v>31.698500000000024</v>
      </c>
      <c r="F174" s="2">
        <v>161.93994404536866</v>
      </c>
      <c r="G174" s="2">
        <v>54.27</v>
      </c>
      <c r="H174" s="2">
        <v>25.215607142857156</v>
      </c>
      <c r="I174" s="2">
        <v>86.949136821428596</v>
      </c>
      <c r="J174" s="2">
        <v>20.841857142857155</v>
      </c>
      <c r="K174" s="2">
        <f t="shared" si="2"/>
        <v>1016.6628178183689</v>
      </c>
      <c r="L174" s="3">
        <f>K174-'Esc Alto, Medio y Bajo'!C172</f>
        <v>0</v>
      </c>
    </row>
    <row r="175" spans="1:12" x14ac:dyDescent="0.25">
      <c r="A175" s="16">
        <v>44986</v>
      </c>
      <c r="B175" s="2">
        <v>290.35458095167706</v>
      </c>
      <c r="C175" s="2">
        <v>347.01992057444124</v>
      </c>
      <c r="D175" s="2">
        <v>3.7369354838709721</v>
      </c>
      <c r="E175" s="2">
        <v>31.961064516129046</v>
      </c>
      <c r="F175" s="2">
        <v>158.82835603890328</v>
      </c>
      <c r="G175" s="2">
        <v>53.326483870967742</v>
      </c>
      <c r="H175" s="2">
        <v>25.420838709677401</v>
      </c>
      <c r="I175" s="2">
        <v>72.352701967741936</v>
      </c>
      <c r="J175" s="2">
        <v>21.315516129032275</v>
      </c>
      <c r="K175" s="2">
        <f t="shared" si="2"/>
        <v>1004.316398242441</v>
      </c>
      <c r="L175" s="3">
        <f>K175-'Esc Alto, Medio y Bajo'!C173</f>
        <v>0</v>
      </c>
    </row>
    <row r="176" spans="1:12" x14ac:dyDescent="0.25">
      <c r="A176" s="16">
        <v>45017</v>
      </c>
      <c r="B176" s="2">
        <v>274.87898050913373</v>
      </c>
      <c r="C176" s="2">
        <v>315.74805327603769</v>
      </c>
      <c r="D176" s="2">
        <v>5.0001333333333386</v>
      </c>
      <c r="E176" s="2">
        <v>31.154999999999983</v>
      </c>
      <c r="F176" s="2">
        <v>152.21488482537634</v>
      </c>
      <c r="G176" s="2">
        <v>50.37203333333332</v>
      </c>
      <c r="H176" s="2">
        <v>25.370166666666648</v>
      </c>
      <c r="I176" s="2">
        <v>71.146799999999985</v>
      </c>
      <c r="J176" s="2">
        <v>21.264599999999998</v>
      </c>
      <c r="K176" s="2">
        <f t="shared" si="2"/>
        <v>947.15065194388103</v>
      </c>
      <c r="L176" s="3">
        <f>K176-'Esc Alto, Medio y Bajo'!C174</f>
        <v>0</v>
      </c>
    </row>
    <row r="177" spans="1:12" x14ac:dyDescent="0.25">
      <c r="A177" s="16">
        <v>45047</v>
      </c>
      <c r="B177" s="2">
        <v>286.77232182217182</v>
      </c>
      <c r="C177" s="2">
        <v>361.58666184110393</v>
      </c>
      <c r="D177" s="2">
        <v>4.9086774193548299</v>
      </c>
      <c r="E177" s="2">
        <v>26.600290322580658</v>
      </c>
      <c r="F177" s="2">
        <v>168.06490344670971</v>
      </c>
      <c r="G177" s="2">
        <v>50.451580645161286</v>
      </c>
      <c r="H177" s="2">
        <v>25.228580645161301</v>
      </c>
      <c r="I177" s="2">
        <v>62.092467129032279</v>
      </c>
      <c r="J177" s="2">
        <v>21.147870967741927</v>
      </c>
      <c r="K177" s="2">
        <f t="shared" si="2"/>
        <v>1006.8533542390176</v>
      </c>
      <c r="L177" s="3">
        <f>K177-'Esc Alto, Medio y Bajo'!C175</f>
        <v>0</v>
      </c>
    </row>
    <row r="178" spans="1:12" x14ac:dyDescent="0.25">
      <c r="A178" s="16">
        <v>45078</v>
      </c>
      <c r="B178" s="2">
        <v>279.63439541996007</v>
      </c>
      <c r="C178" s="2">
        <v>371.55626169037589</v>
      </c>
      <c r="D178" s="2">
        <v>4.6093000000000055</v>
      </c>
      <c r="E178" s="2">
        <v>30.195766666666643</v>
      </c>
      <c r="F178" s="2">
        <v>160.86575392827962</v>
      </c>
      <c r="G178" s="2">
        <v>50.61126666666668</v>
      </c>
      <c r="H178" s="2">
        <v>25.49723333333332</v>
      </c>
      <c r="I178" s="2">
        <v>71.467817966666701</v>
      </c>
      <c r="J178" s="2">
        <v>19.998233333333324</v>
      </c>
      <c r="K178" s="2">
        <f t="shared" si="2"/>
        <v>1014.4360290052822</v>
      </c>
      <c r="L178" s="3">
        <f>K178-'Esc Alto, Medio y Bajo'!C176</f>
        <v>0</v>
      </c>
    </row>
    <row r="179" spans="1:12" x14ac:dyDescent="0.25">
      <c r="A179" s="16">
        <v>45108</v>
      </c>
      <c r="B179" s="2">
        <v>279.4549365376127</v>
      </c>
      <c r="C179" s="2">
        <v>360.09676638511223</v>
      </c>
      <c r="D179" s="2">
        <v>4.307806451612902</v>
      </c>
      <c r="E179" s="2">
        <v>30.02980645161292</v>
      </c>
      <c r="F179" s="2">
        <v>169.83993299322574</v>
      </c>
      <c r="G179" s="2">
        <v>50.692032258064529</v>
      </c>
      <c r="H179" s="2">
        <v>25.565193548387089</v>
      </c>
      <c r="I179" s="2">
        <v>81.357367774193563</v>
      </c>
      <c r="J179" s="2">
        <v>20.224129032258077</v>
      </c>
      <c r="K179" s="2">
        <f t="shared" si="2"/>
        <v>1021.5679714320797</v>
      </c>
      <c r="L179" s="3">
        <f>K179-'Esc Alto, Medio y Bajo'!C177</f>
        <v>0</v>
      </c>
    </row>
    <row r="180" spans="1:12" x14ac:dyDescent="0.25">
      <c r="A180" s="16">
        <v>45139</v>
      </c>
      <c r="B180" s="2">
        <v>287.62268750945077</v>
      </c>
      <c r="C180" s="2">
        <v>396.20523163235441</v>
      </c>
      <c r="D180" s="2">
        <v>4.9989999999999952</v>
      </c>
      <c r="E180" s="2">
        <v>30.344483870967746</v>
      </c>
      <c r="F180" s="2">
        <v>155.35302056341931</v>
      </c>
      <c r="G180" s="2">
        <v>50.451935483870969</v>
      </c>
      <c r="H180" s="2">
        <v>25.623290322580647</v>
      </c>
      <c r="I180" s="2">
        <v>79.661855483870951</v>
      </c>
      <c r="J180" s="2">
        <v>20.385580645161284</v>
      </c>
      <c r="K180" s="2">
        <f t="shared" si="2"/>
        <v>1050.6470855116761</v>
      </c>
      <c r="L180" s="3">
        <f>K180-'Esc Alto, Medio y Bajo'!C178</f>
        <v>0</v>
      </c>
    </row>
    <row r="181" spans="1:12" x14ac:dyDescent="0.25">
      <c r="A181" s="16">
        <v>45170</v>
      </c>
      <c r="B181" s="2">
        <v>289.6827027831186</v>
      </c>
      <c r="C181" s="2">
        <v>530.03170099078579</v>
      </c>
      <c r="D181" s="2">
        <v>5.2366666666666699</v>
      </c>
      <c r="E181" s="2">
        <v>30.370899999999981</v>
      </c>
      <c r="F181" s="2">
        <v>175.16153760677415</v>
      </c>
      <c r="G181" s="2">
        <v>50.250733333333336</v>
      </c>
      <c r="H181" s="2">
        <v>25.867066666666645</v>
      </c>
      <c r="I181" s="2">
        <v>104.01546646666664</v>
      </c>
      <c r="J181" s="2">
        <v>19.658633333333338</v>
      </c>
      <c r="K181" s="2">
        <f t="shared" si="2"/>
        <v>1230.2754078473452</v>
      </c>
      <c r="L181" s="3">
        <f>K181-'Esc Alto, Medio y Bajo'!C179</f>
        <v>0</v>
      </c>
    </row>
    <row r="182" spans="1:12" x14ac:dyDescent="0.25">
      <c r="A182" s="16">
        <v>45200</v>
      </c>
      <c r="B182" s="2">
        <v>287.60743828597816</v>
      </c>
      <c r="C182" s="2">
        <v>533.9894920888288</v>
      </c>
      <c r="D182" s="2">
        <v>5.1187419354838726</v>
      </c>
      <c r="E182" s="2">
        <v>30.956032258064528</v>
      </c>
      <c r="F182" s="2">
        <v>196.00820083045156</v>
      </c>
      <c r="G182" s="2">
        <v>51.020870967741907</v>
      </c>
      <c r="H182" s="2">
        <v>26.212516129032263</v>
      </c>
      <c r="I182" s="2">
        <v>114.39738561290321</v>
      </c>
      <c r="J182" s="2">
        <v>18.751967741935488</v>
      </c>
      <c r="K182" s="2">
        <f t="shared" si="2"/>
        <v>1264.06264585042</v>
      </c>
      <c r="L182" s="3">
        <f>K182-'Esc Alto, Medio y Bajo'!C180</f>
        <v>0</v>
      </c>
    </row>
    <row r="183" spans="1:12" x14ac:dyDescent="0.25">
      <c r="A183" s="16">
        <v>45231</v>
      </c>
      <c r="B183" s="2">
        <v>291.51527826323053</v>
      </c>
      <c r="C183" s="2">
        <v>411.91471428014268</v>
      </c>
      <c r="D183" s="2">
        <v>4.984433333333337</v>
      </c>
      <c r="E183" s="2">
        <v>30.895733333333332</v>
      </c>
      <c r="F183" s="2">
        <v>176.45261670967744</v>
      </c>
      <c r="G183" s="2">
        <v>51.124233333333336</v>
      </c>
      <c r="H183" s="2">
        <v>26.287033333333319</v>
      </c>
      <c r="I183" s="2">
        <v>96.421089400000028</v>
      </c>
      <c r="J183" s="2">
        <v>19.229066666666661</v>
      </c>
      <c r="K183" s="2">
        <f t="shared" si="2"/>
        <v>1108.8241986530506</v>
      </c>
      <c r="L183" s="3">
        <f>K183-'Esc Alto, Medio y Bajo'!C181</f>
        <v>0</v>
      </c>
    </row>
    <row r="184" spans="1:12" x14ac:dyDescent="0.25">
      <c r="A184" s="16">
        <v>45261</v>
      </c>
      <c r="B184" s="2">
        <v>276.09088196040676</v>
      </c>
      <c r="C184" s="2">
        <v>529.89449238362806</v>
      </c>
      <c r="D184" s="2">
        <v>5.0113548387096731</v>
      </c>
      <c r="E184" s="2">
        <v>29.282709677419362</v>
      </c>
      <c r="F184" s="2">
        <v>196.96144621580646</v>
      </c>
      <c r="G184" s="2">
        <v>48.010419354838703</v>
      </c>
      <c r="H184" s="2">
        <v>25.021419354838713</v>
      </c>
      <c r="I184" s="2">
        <v>97.219109064516132</v>
      </c>
      <c r="J184" s="2">
        <v>19.887677419354844</v>
      </c>
      <c r="K184" s="2">
        <f t="shared" si="2"/>
        <v>1227.3795102695183</v>
      </c>
      <c r="L184" s="3">
        <f>K184-'Esc Alto, Medio y Bajo'!C182</f>
        <v>0</v>
      </c>
    </row>
    <row r="185" spans="1:12" x14ac:dyDescent="0.25">
      <c r="A185" s="16">
        <v>45292</v>
      </c>
      <c r="B185" s="2">
        <v>259.47896033852834</v>
      </c>
      <c r="C185" s="2">
        <v>485.60312862943289</v>
      </c>
      <c r="D185" s="2">
        <v>5.6882580645161394</v>
      </c>
      <c r="E185" s="2">
        <v>28.510774193548386</v>
      </c>
      <c r="F185" s="2">
        <v>159.18460265655179</v>
      </c>
      <c r="G185" s="2">
        <v>46.677548387096806</v>
      </c>
      <c r="H185" s="2">
        <v>24.439193548387099</v>
      </c>
      <c r="I185" s="2">
        <v>69.089259258064516</v>
      </c>
      <c r="J185" s="2">
        <v>19.017548387096763</v>
      </c>
      <c r="K185" s="2">
        <f t="shared" si="2"/>
        <v>1097.6892734632227</v>
      </c>
      <c r="L185" s="3">
        <f>K185-'Esc Alto, Medio y Bajo'!C183</f>
        <v>0</v>
      </c>
    </row>
    <row r="186" spans="1:12" x14ac:dyDescent="0.25">
      <c r="A186" s="16">
        <v>45323</v>
      </c>
      <c r="B186" s="2">
        <v>283.66040830093823</v>
      </c>
      <c r="C186" s="2">
        <v>492.43903727416983</v>
      </c>
      <c r="D186" s="2">
        <v>5.4273793103448256</v>
      </c>
      <c r="E186" s="2">
        <v>30.911275862068955</v>
      </c>
      <c r="F186" s="2">
        <v>163.86961242598443</v>
      </c>
      <c r="G186" s="2">
        <v>51.810517241379316</v>
      </c>
      <c r="H186" s="2">
        <v>25.520517241379299</v>
      </c>
      <c r="I186" s="2">
        <v>81.356088344827569</v>
      </c>
      <c r="J186" s="2">
        <v>19.878206896551731</v>
      </c>
      <c r="K186" s="2">
        <f t="shared" si="2"/>
        <v>1154.8730428976444</v>
      </c>
      <c r="L186" s="3">
        <f>K186-'Esc Alto, Medio y Bajo'!C184</f>
        <v>0</v>
      </c>
    </row>
    <row r="187" spans="1:12" x14ac:dyDescent="0.25">
      <c r="A187" s="16">
        <v>45352</v>
      </c>
      <c r="B187" s="2">
        <v>274.26026210101764</v>
      </c>
      <c r="C187" s="2">
        <v>605.91212667154628</v>
      </c>
      <c r="D187" s="2">
        <v>4.4766774193548393</v>
      </c>
      <c r="E187" s="2">
        <v>30.012838709677425</v>
      </c>
      <c r="F187" s="2">
        <v>174.01255137898525</v>
      </c>
      <c r="G187" s="2">
        <v>47.461387096774217</v>
      </c>
      <c r="H187" s="2">
        <v>23.832419354838716</v>
      </c>
      <c r="I187" s="2">
        <v>87.43392782262535</v>
      </c>
      <c r="J187" s="2">
        <v>20.196548387096772</v>
      </c>
      <c r="K187" s="2">
        <f t="shared" si="2"/>
        <v>1267.5987389419163</v>
      </c>
      <c r="L187" s="3">
        <f>K187-'Esc Alto, Medio y Bajo'!C185</f>
        <v>0</v>
      </c>
    </row>
    <row r="188" spans="1:12" x14ac:dyDescent="0.25">
      <c r="A188" s="16">
        <v>45383</v>
      </c>
      <c r="B188" s="2">
        <v>277.25788664961203</v>
      </c>
      <c r="C188" s="2">
        <v>658.73291808288593</v>
      </c>
      <c r="D188" s="2">
        <v>4.1092000000000066</v>
      </c>
      <c r="E188" s="2">
        <v>31.654499999999985</v>
      </c>
      <c r="F188" s="2">
        <v>242.13125236551193</v>
      </c>
      <c r="G188" s="2">
        <v>50.195066666666669</v>
      </c>
      <c r="H188" s="2">
        <v>25.432666666666673</v>
      </c>
      <c r="I188" s="2">
        <v>120.90527008206487</v>
      </c>
      <c r="J188" s="2">
        <v>20.240933333333327</v>
      </c>
      <c r="K188" s="2">
        <f t="shared" si="2"/>
        <v>1430.6596938467412</v>
      </c>
      <c r="L188" s="3">
        <f>K188-'Esc Alto, Medio y Bajo'!C186</f>
        <v>0</v>
      </c>
    </row>
    <row r="189" spans="1:12" x14ac:dyDescent="0.25">
      <c r="A189" s="16">
        <v>45413</v>
      </c>
      <c r="B189" s="2">
        <v>268.61411871746168</v>
      </c>
      <c r="C189" s="2">
        <v>336.39680446343846</v>
      </c>
      <c r="D189" s="2">
        <v>4.8760322580645141</v>
      </c>
      <c r="E189" s="2">
        <v>31.456741935483855</v>
      </c>
      <c r="F189" s="2">
        <v>160.07247631588422</v>
      </c>
      <c r="G189" s="2">
        <v>51.385387096774174</v>
      </c>
      <c r="H189" s="2">
        <v>25.496903225806456</v>
      </c>
      <c r="I189" s="2">
        <v>67.230489161290308</v>
      </c>
      <c r="J189" s="2">
        <v>19.57454838709678</v>
      </c>
      <c r="K189" s="2">
        <f t="shared" si="2"/>
        <v>965.10350156130039</v>
      </c>
      <c r="L189" s="3">
        <f>K189-'Esc Alto, Medio y Bajo'!C187</f>
        <v>0</v>
      </c>
    </row>
    <row r="190" spans="1:12" x14ac:dyDescent="0.25">
      <c r="A190" s="16">
        <v>45444</v>
      </c>
      <c r="B190" s="2">
        <v>275.11095566337855</v>
      </c>
      <c r="C190" s="2">
        <v>309.5562727281</v>
      </c>
      <c r="D190" s="2">
        <v>4.8965999999999994</v>
      </c>
      <c r="E190" s="2">
        <v>31.539733333333331</v>
      </c>
      <c r="F190" s="2">
        <v>154.37841641076798</v>
      </c>
      <c r="G190" s="2">
        <v>50.747066666666697</v>
      </c>
      <c r="H190" s="2">
        <v>25.189633333333337</v>
      </c>
      <c r="I190" s="2">
        <v>64.804366666666695</v>
      </c>
      <c r="J190" s="2">
        <v>17.521266666666651</v>
      </c>
      <c r="K190" s="2">
        <f t="shared" si="2"/>
        <v>933.74431146891322</v>
      </c>
      <c r="L190" s="3">
        <f>K190-'Esc Alto, Medio y Bajo'!C188</f>
        <v>0</v>
      </c>
    </row>
    <row r="191" spans="1:12" x14ac:dyDescent="0.25">
      <c r="A191" s="16">
        <v>45474</v>
      </c>
      <c r="B191" s="2">
        <v>279.2226319306447</v>
      </c>
      <c r="C191" s="2">
        <v>329.78091433450811</v>
      </c>
      <c r="D191" s="2">
        <v>5.8618064516129023</v>
      </c>
      <c r="E191" s="2">
        <v>31.405967741935452</v>
      </c>
      <c r="F191" s="2">
        <v>150.72588438751978</v>
      </c>
      <c r="G191" s="2">
        <v>51.58645161290319</v>
      </c>
      <c r="H191" s="2">
        <v>25.626838709677418</v>
      </c>
      <c r="I191" s="2">
        <v>70.16196274518812</v>
      </c>
      <c r="J191" s="2">
        <v>18.596258064516103</v>
      </c>
      <c r="K191" s="2">
        <f t="shared" si="2"/>
        <v>962.96871597850566</v>
      </c>
      <c r="L191" s="3">
        <f>K191-'Esc Alto, Medio y Bajo'!C189</f>
        <v>0</v>
      </c>
    </row>
    <row r="192" spans="1:12" x14ac:dyDescent="0.25">
      <c r="A192" s="16">
        <v>45505</v>
      </c>
      <c r="B192" s="2">
        <v>276.80437147915143</v>
      </c>
      <c r="C192" s="2">
        <v>370.17736667020614</v>
      </c>
      <c r="D192" s="2">
        <v>6.0450847241135</v>
      </c>
      <c r="E192" s="2">
        <v>31.270105873644091</v>
      </c>
      <c r="F192" s="2">
        <v>152.06286588567806</v>
      </c>
      <c r="G192" s="2">
        <v>53.121571323487736</v>
      </c>
      <c r="H192" s="2">
        <v>25.931062450709234</v>
      </c>
      <c r="I192" s="2">
        <v>87.351464526091007</v>
      </c>
      <c r="J192" s="2">
        <v>15.995620605519369</v>
      </c>
      <c r="K192" s="2">
        <f t="shared" si="2"/>
        <v>1018.7595135386006</v>
      </c>
      <c r="L192" s="3">
        <f>K192-'Esc Alto, Medio y Bajo'!C190</f>
        <v>0</v>
      </c>
    </row>
    <row r="193" spans="1:12" x14ac:dyDescent="0.25">
      <c r="A193" s="16">
        <v>45536</v>
      </c>
      <c r="B193" s="2">
        <v>266.95373635223427</v>
      </c>
      <c r="C193" s="2">
        <v>521.16055434466557</v>
      </c>
      <c r="D193" s="2">
        <v>4.8503135078113271</v>
      </c>
      <c r="E193" s="2">
        <v>32.067017394474391</v>
      </c>
      <c r="F193" s="2">
        <v>174.7827973681197</v>
      </c>
      <c r="G193" s="2">
        <v>50.854321922103864</v>
      </c>
      <c r="H193" s="2">
        <v>26.07890240565516</v>
      </c>
      <c r="I193" s="2">
        <v>123.08330430192309</v>
      </c>
      <c r="J193" s="2">
        <v>16.068155775572439</v>
      </c>
      <c r="K193" s="2">
        <f t="shared" si="2"/>
        <v>1215.8991033725599</v>
      </c>
      <c r="L193" s="3">
        <f>K193-'Esc Alto, Medio y Bajo'!C191</f>
        <v>0</v>
      </c>
    </row>
    <row r="194" spans="1:12" x14ac:dyDescent="0.25">
      <c r="A194" s="16">
        <v>45566</v>
      </c>
      <c r="B194" s="2">
        <v>290.39084542025955</v>
      </c>
      <c r="C194" s="2">
        <v>616.92019697880392</v>
      </c>
      <c r="D194" s="2">
        <v>4.7355811884259591</v>
      </c>
      <c r="E194" s="2">
        <v>31.494140143204437</v>
      </c>
      <c r="F194" s="2">
        <v>201.71632454262698</v>
      </c>
      <c r="G194" s="2">
        <v>51.122739223684107</v>
      </c>
      <c r="H194" s="2">
        <v>26.26861716037256</v>
      </c>
      <c r="I194" s="2">
        <v>127.85106882587388</v>
      </c>
      <c r="J194" s="2">
        <v>19.945665944255389</v>
      </c>
      <c r="K194" s="2">
        <f t="shared" si="2"/>
        <v>1370.4451794275067</v>
      </c>
      <c r="L194" s="3">
        <f>K194-'Esc Alto, Medio y Bajo'!C192</f>
        <v>0</v>
      </c>
    </row>
    <row r="195" spans="1:12" x14ac:dyDescent="0.25">
      <c r="A195" s="16">
        <v>45597</v>
      </c>
      <c r="B195" s="2">
        <v>295.69368862015256</v>
      </c>
      <c r="C195" s="2">
        <v>431.76430261068208</v>
      </c>
      <c r="D195" s="2">
        <v>4.8767492827723329</v>
      </c>
      <c r="E195" s="2">
        <v>31.018267251401873</v>
      </c>
      <c r="F195" s="2">
        <v>216.2580218829174</v>
      </c>
      <c r="G195" s="2">
        <v>51.805846660938201</v>
      </c>
      <c r="H195" s="2">
        <v>27.219556353028381</v>
      </c>
      <c r="I195" s="2">
        <v>69.022263339708147</v>
      </c>
      <c r="J195" s="2">
        <v>20.212439712881949</v>
      </c>
      <c r="K195" s="2">
        <f t="shared" si="2"/>
        <v>1147.871135714483</v>
      </c>
      <c r="L195" s="3">
        <f>K195-'Esc Alto, Medio y Bajo'!C193</f>
        <v>0</v>
      </c>
    </row>
    <row r="196" spans="1:12" x14ac:dyDescent="0.25">
      <c r="A196" s="23">
        <v>45627</v>
      </c>
      <c r="B196" s="24">
        <v>290.78578326955324</v>
      </c>
      <c r="C196" s="24">
        <v>631.30293811091792</v>
      </c>
      <c r="D196" s="24">
        <v>4.8016012056439292</v>
      </c>
      <c r="E196" s="24">
        <v>31.173028024932204</v>
      </c>
      <c r="F196" s="24">
        <v>290.94889938692478</v>
      </c>
      <c r="G196" s="24">
        <v>51.078158228446355</v>
      </c>
      <c r="H196" s="24">
        <v>26.425047903980467</v>
      </c>
      <c r="I196" s="24">
        <v>78.219726788039623</v>
      </c>
      <c r="J196" s="24">
        <v>19.994579320334942</v>
      </c>
      <c r="K196" s="2">
        <f t="shared" si="2"/>
        <v>1424.7297622387734</v>
      </c>
      <c r="L196" s="3">
        <f>K196-'Esc Alto, Medio y Bajo'!C194</f>
        <v>0</v>
      </c>
    </row>
    <row r="197" spans="1:12" x14ac:dyDescent="0.25">
      <c r="A197" s="23">
        <v>45658</v>
      </c>
      <c r="B197" s="24">
        <v>279.20402970927034</v>
      </c>
      <c r="C197" s="24">
        <v>607.49689965908362</v>
      </c>
      <c r="D197" s="24">
        <v>4.9850047049594792</v>
      </c>
      <c r="E197" s="24">
        <v>29.048769264275542</v>
      </c>
      <c r="F197" s="24">
        <v>287.2394306401514</v>
      </c>
      <c r="G197" s="24">
        <v>48.190531252598888</v>
      </c>
      <c r="H197" s="24">
        <v>24.755676094282094</v>
      </c>
      <c r="I197" s="24">
        <v>74.762526161857892</v>
      </c>
      <c r="J197" s="24">
        <v>19.432343835320669</v>
      </c>
      <c r="K197" s="2">
        <f t="shared" si="2"/>
        <v>1375.1152113218</v>
      </c>
      <c r="L197" s="3">
        <f>K197-'Esc Alto, Medio y Bajo'!C195</f>
        <v>0</v>
      </c>
    </row>
    <row r="198" spans="1:12" x14ac:dyDescent="0.25">
      <c r="A198" s="23">
        <v>45689</v>
      </c>
      <c r="B198" s="24">
        <v>288.50780539063106</v>
      </c>
      <c r="C198" s="24">
        <v>653.64982421650041</v>
      </c>
      <c r="D198" s="24">
        <v>5.3304246031009868</v>
      </c>
      <c r="E198" s="24">
        <v>31.12496979705303</v>
      </c>
      <c r="F198" s="24">
        <v>244.8977178380963</v>
      </c>
      <c r="G198" s="24">
        <v>51.831212444674918</v>
      </c>
      <c r="H198" s="24">
        <v>26.582939790449203</v>
      </c>
      <c r="I198" s="24">
        <v>89.277380519504561</v>
      </c>
      <c r="J198" s="24">
        <v>20.008444026252338</v>
      </c>
      <c r="K198" s="2">
        <f t="shared" ref="K198:K261" si="3">SUM(B198:J198)</f>
        <v>1411.2107186262629</v>
      </c>
      <c r="L198" s="3">
        <f>K198-'Esc Alto, Medio y Bajo'!C196</f>
        <v>0</v>
      </c>
    </row>
    <row r="199" spans="1:12" x14ac:dyDescent="0.25">
      <c r="A199" s="23">
        <v>45717</v>
      </c>
      <c r="B199" s="24">
        <v>282.69432137149414</v>
      </c>
      <c r="C199" s="24">
        <v>309.25242464927169</v>
      </c>
      <c r="D199" s="24">
        <v>4.9963964641827969</v>
      </c>
      <c r="E199" s="24">
        <v>30.442087801965211</v>
      </c>
      <c r="F199" s="24">
        <v>189.68420064684349</v>
      </c>
      <c r="G199" s="24">
        <v>50.530784319447456</v>
      </c>
      <c r="H199" s="24">
        <v>26.052994552882549</v>
      </c>
      <c r="I199" s="24">
        <v>68.084323024416037</v>
      </c>
      <c r="J199" s="24">
        <v>19.192495226689978</v>
      </c>
      <c r="K199" s="2">
        <f t="shared" si="3"/>
        <v>980.93002805719323</v>
      </c>
      <c r="L199" s="3">
        <f>K199-'Esc Alto, Medio y Bajo'!C197</f>
        <v>0</v>
      </c>
    </row>
    <row r="200" spans="1:12" x14ac:dyDescent="0.25">
      <c r="A200" s="23">
        <v>45748</v>
      </c>
      <c r="B200" s="24">
        <v>282.66736952093225</v>
      </c>
      <c r="C200" s="24">
        <v>301.47564560681241</v>
      </c>
      <c r="D200" s="24">
        <v>4.9766953774955516</v>
      </c>
      <c r="E200" s="24">
        <v>30.750344073906518</v>
      </c>
      <c r="F200" s="24">
        <v>170.18977906891982</v>
      </c>
      <c r="G200" s="24">
        <v>49.993802404995584</v>
      </c>
      <c r="H200" s="24">
        <v>26.014959777428384</v>
      </c>
      <c r="I200" s="24">
        <v>69.676858096564771</v>
      </c>
      <c r="J200" s="24">
        <v>19.733099410697999</v>
      </c>
      <c r="K200" s="2">
        <f t="shared" si="3"/>
        <v>955.47855333775317</v>
      </c>
      <c r="L200" s="3">
        <f>K200-'Esc Alto, Medio y Bajo'!C198</f>
        <v>0</v>
      </c>
    </row>
    <row r="201" spans="1:12" x14ac:dyDescent="0.25">
      <c r="A201" s="23">
        <v>45778</v>
      </c>
      <c r="B201" s="24">
        <v>277.58670280130855</v>
      </c>
      <c r="C201" s="24">
        <v>302.8101386683868</v>
      </c>
      <c r="D201" s="24">
        <v>4.6881259030440852</v>
      </c>
      <c r="E201" s="24">
        <v>30.072530892253916</v>
      </c>
      <c r="F201" s="24">
        <v>158.40184070977776</v>
      </c>
      <c r="G201" s="24">
        <v>49.987234161266144</v>
      </c>
      <c r="H201" s="24">
        <v>25.79801610445341</v>
      </c>
      <c r="I201" s="24">
        <v>66.457633542482512</v>
      </c>
      <c r="J201" s="24">
        <v>18.775606833929942</v>
      </c>
      <c r="K201" s="2">
        <f t="shared" si="3"/>
        <v>934.57782961690316</v>
      </c>
      <c r="L201" s="3">
        <f>K201-'Esc Alto, Medio y Bajo'!C199</f>
        <v>0</v>
      </c>
    </row>
    <row r="202" spans="1:12" x14ac:dyDescent="0.25">
      <c r="A202" s="23">
        <v>45809</v>
      </c>
      <c r="B202" s="24">
        <v>284.34566888246928</v>
      </c>
      <c r="C202" s="24">
        <v>329.72258449918814</v>
      </c>
      <c r="D202" s="24">
        <v>4.7830335274346929</v>
      </c>
      <c r="E202" s="24">
        <v>31.013531849100577</v>
      </c>
      <c r="F202" s="24">
        <v>163.73798190080831</v>
      </c>
      <c r="G202" s="24">
        <v>52.133282866220846</v>
      </c>
      <c r="H202" s="24">
        <v>26.701592457257554</v>
      </c>
      <c r="I202" s="24">
        <v>70.090004128243166</v>
      </c>
      <c r="J202" s="24">
        <v>19.417360771627358</v>
      </c>
      <c r="K202" s="2">
        <f t="shared" si="3"/>
        <v>981.94504088234999</v>
      </c>
      <c r="L202" s="3">
        <f>K202-'Esc Alto, Medio y Bajo'!C200</f>
        <v>0</v>
      </c>
    </row>
    <row r="203" spans="1:12" x14ac:dyDescent="0.25">
      <c r="A203" s="23">
        <v>45839</v>
      </c>
      <c r="B203" s="24">
        <v>278.16446428450888</v>
      </c>
      <c r="C203" s="24">
        <v>317.23324906828395</v>
      </c>
      <c r="D203" s="24">
        <v>4.494834069782204</v>
      </c>
      <c r="E203" s="24">
        <v>30.241894494864969</v>
      </c>
      <c r="F203" s="24">
        <v>163.38922048481766</v>
      </c>
      <c r="G203" s="24">
        <v>51.387651411292559</v>
      </c>
      <c r="H203" s="24">
        <v>25.970222655950842</v>
      </c>
      <c r="I203" s="24">
        <v>68.950022933478962</v>
      </c>
      <c r="J203" s="24">
        <v>19.372045217856339</v>
      </c>
      <c r="K203" s="2">
        <f t="shared" si="3"/>
        <v>959.20360462083636</v>
      </c>
      <c r="L203" s="3">
        <f>K203-'Esc Alto, Medio y Bajo'!C201</f>
        <v>0</v>
      </c>
    </row>
    <row r="204" spans="1:12" x14ac:dyDescent="0.25">
      <c r="A204" s="23">
        <v>45870</v>
      </c>
      <c r="B204" s="24">
        <v>288.89766964561341</v>
      </c>
      <c r="C204" s="24">
        <v>316.38988076445679</v>
      </c>
      <c r="D204" s="24">
        <v>4.6092427332976422</v>
      </c>
      <c r="E204" s="24">
        <v>30.73664307672783</v>
      </c>
      <c r="F204" s="24">
        <v>159.86433336071306</v>
      </c>
      <c r="G204" s="24">
        <v>52.368714612641931</v>
      </c>
      <c r="H204" s="24">
        <v>26.346334412415285</v>
      </c>
      <c r="I204" s="24">
        <v>69.877163987162945</v>
      </c>
      <c r="J204" s="24">
        <v>19.611344375889551</v>
      </c>
      <c r="K204" s="2">
        <f t="shared" si="3"/>
        <v>968.70132696891858</v>
      </c>
      <c r="L204" s="3">
        <f>K204-'Esc Alto, Medio y Bajo'!C202</f>
        <v>0</v>
      </c>
    </row>
    <row r="205" spans="1:12" x14ac:dyDescent="0.25">
      <c r="A205" s="23">
        <v>45901</v>
      </c>
      <c r="B205" s="24">
        <v>298.36150647188151</v>
      </c>
      <c r="C205" s="24">
        <v>316.31364041810065</v>
      </c>
      <c r="D205" s="24">
        <v>4.9181242079950209</v>
      </c>
      <c r="E205" s="24">
        <v>32.103458523570879</v>
      </c>
      <c r="F205" s="24">
        <v>217.90135146413559</v>
      </c>
      <c r="G205" s="24">
        <v>53.608078548023187</v>
      </c>
      <c r="H205" s="24">
        <v>27.456843631573371</v>
      </c>
      <c r="I205" s="24">
        <v>71.000671436812397</v>
      </c>
      <c r="J205" s="24">
        <v>19.718113984277245</v>
      </c>
      <c r="K205" s="2">
        <f t="shared" si="3"/>
        <v>1041.3817886863699</v>
      </c>
      <c r="L205" s="3">
        <f>K205-'Esc Alto, Medio y Bajo'!C203</f>
        <v>0</v>
      </c>
    </row>
    <row r="206" spans="1:12" x14ac:dyDescent="0.25">
      <c r="A206" s="23">
        <v>45931</v>
      </c>
      <c r="B206" s="24">
        <v>290.13641271327066</v>
      </c>
      <c r="C206" s="24">
        <v>309.48205685990342</v>
      </c>
      <c r="D206" s="24">
        <v>4.9567932753875805</v>
      </c>
      <c r="E206" s="24">
        <v>32.044650931628837</v>
      </c>
      <c r="F206" s="24">
        <v>216.25925557138012</v>
      </c>
      <c r="G206" s="24">
        <v>52.947871623108838</v>
      </c>
      <c r="H206" s="24">
        <v>26.79669078778586</v>
      </c>
      <c r="I206" s="24">
        <v>69.380344717979327</v>
      </c>
      <c r="J206" s="24">
        <v>19.340116879662368</v>
      </c>
      <c r="K206" s="2">
        <f t="shared" si="3"/>
        <v>1021.3441933601071</v>
      </c>
      <c r="L206" s="3">
        <f>K206-'Esc Alto, Medio y Bajo'!C204</f>
        <v>0</v>
      </c>
    </row>
    <row r="207" spans="1:12" x14ac:dyDescent="0.25">
      <c r="A207" s="23">
        <v>45962</v>
      </c>
      <c r="B207" s="24">
        <v>294.3198738951229</v>
      </c>
      <c r="C207" s="24">
        <v>321.17740287949209</v>
      </c>
      <c r="D207" s="24">
        <v>5.0170192364513229</v>
      </c>
      <c r="E207" s="24">
        <v>31.904202744878472</v>
      </c>
      <c r="F207" s="24">
        <v>214.10474128916761</v>
      </c>
      <c r="G207" s="24">
        <v>53.7028416500685</v>
      </c>
      <c r="H207" s="24">
        <v>27.846326441247992</v>
      </c>
      <c r="I207" s="24">
        <v>71.433418634088483</v>
      </c>
      <c r="J207" s="24">
        <v>19.61315049247764</v>
      </c>
      <c r="K207" s="2">
        <f t="shared" si="3"/>
        <v>1039.118977262995</v>
      </c>
      <c r="L207" s="3">
        <f>K207-'Esc Alto, Medio y Bajo'!C205</f>
        <v>0</v>
      </c>
    </row>
    <row r="208" spans="1:12" x14ac:dyDescent="0.25">
      <c r="A208" s="23">
        <v>45992</v>
      </c>
      <c r="B208" s="24">
        <v>296.75452025784574</v>
      </c>
      <c r="C208" s="24">
        <v>323.2401891491661</v>
      </c>
      <c r="D208" s="24">
        <v>5.285585992547146</v>
      </c>
      <c r="E208" s="24">
        <v>30.807090882207216</v>
      </c>
      <c r="F208" s="24">
        <v>227.04299986800623</v>
      </c>
      <c r="G208" s="24">
        <v>51.149168240438122</v>
      </c>
      <c r="H208" s="24">
        <v>26.936321682421411</v>
      </c>
      <c r="I208" s="24">
        <v>68.747750224111101</v>
      </c>
      <c r="J208" s="24">
        <v>19.839283792571283</v>
      </c>
      <c r="K208" s="2">
        <f t="shared" si="3"/>
        <v>1049.8029100893143</v>
      </c>
      <c r="L208" s="3">
        <f>K208-'Esc Alto, Medio y Bajo'!C206</f>
        <v>0</v>
      </c>
    </row>
    <row r="209" spans="1:12" x14ac:dyDescent="0.25">
      <c r="A209" s="23">
        <v>46023</v>
      </c>
      <c r="B209" s="24">
        <v>289.54488124957726</v>
      </c>
      <c r="C209" s="24">
        <v>305.07443033608394</v>
      </c>
      <c r="D209" s="24">
        <v>5.0507237539032239</v>
      </c>
      <c r="E209" s="24">
        <v>29.401466749523728</v>
      </c>
      <c r="F209" s="24">
        <v>224.43593893074336</v>
      </c>
      <c r="G209" s="24">
        <v>49.197543351800768</v>
      </c>
      <c r="H209" s="24">
        <v>25.144843935869019</v>
      </c>
      <c r="I209" s="24">
        <v>65.945788934926611</v>
      </c>
      <c r="J209" s="24">
        <v>19.221516747431384</v>
      </c>
      <c r="K209" s="2">
        <f t="shared" si="3"/>
        <v>1013.0171339898592</v>
      </c>
      <c r="L209" s="3">
        <f>K209-'Esc Alto, Medio y Bajo'!C207</f>
        <v>0</v>
      </c>
    </row>
    <row r="210" spans="1:12" x14ac:dyDescent="0.25">
      <c r="A210" s="23">
        <v>46054</v>
      </c>
      <c r="B210" s="24">
        <v>304.83322826243386</v>
      </c>
      <c r="C210" s="24">
        <v>317.6322079536609</v>
      </c>
      <c r="D210" s="24">
        <v>5.4016727329787519</v>
      </c>
      <c r="E210" s="24">
        <v>31.419689105114141</v>
      </c>
      <c r="F210" s="24">
        <v>221.86602249634865</v>
      </c>
      <c r="G210" s="24">
        <v>52.871552395967861</v>
      </c>
      <c r="H210" s="24">
        <v>26.973388705687881</v>
      </c>
      <c r="I210" s="24">
        <v>71.067632559513129</v>
      </c>
      <c r="J210" s="24">
        <v>19.7809434617558</v>
      </c>
      <c r="K210" s="2">
        <f t="shared" si="3"/>
        <v>1051.846337673461</v>
      </c>
      <c r="L210" s="3">
        <f>K210-'Esc Alto, Medio y Bajo'!C208</f>
        <v>0</v>
      </c>
    </row>
    <row r="211" spans="1:12" x14ac:dyDescent="0.25">
      <c r="A211" s="23">
        <v>46082</v>
      </c>
      <c r="B211" s="24">
        <v>294.63377295894861</v>
      </c>
      <c r="C211" s="24">
        <v>311.71761475421613</v>
      </c>
      <c r="D211" s="24">
        <v>5.0629250570378836</v>
      </c>
      <c r="E211" s="24">
        <v>30.675447707741718</v>
      </c>
      <c r="F211" s="24">
        <v>162.29057538751047</v>
      </c>
      <c r="G211" s="24">
        <v>51.518605651519074</v>
      </c>
      <c r="H211" s="24">
        <v>26.408237492516211</v>
      </c>
      <c r="I211" s="24">
        <v>68.360378274041338</v>
      </c>
      <c r="J211" s="24">
        <v>18.949849782427098</v>
      </c>
      <c r="K211" s="2">
        <f t="shared" si="3"/>
        <v>969.61740706595856</v>
      </c>
      <c r="L211" s="3">
        <f>K211-'Esc Alto, Medio y Bajo'!C209</f>
        <v>0</v>
      </c>
    </row>
    <row r="212" spans="1:12" x14ac:dyDescent="0.25">
      <c r="A212" s="23">
        <v>46113</v>
      </c>
      <c r="B212" s="24">
        <v>294.9759026510493</v>
      </c>
      <c r="C212" s="24">
        <v>308.90324132018822</v>
      </c>
      <c r="D212" s="24">
        <v>5.0438292907662587</v>
      </c>
      <c r="E212" s="24">
        <v>30.907446097963138</v>
      </c>
      <c r="F212" s="24">
        <v>167.17100154238793</v>
      </c>
      <c r="G212" s="24">
        <v>50.95477100661364</v>
      </c>
      <c r="H212" s="24">
        <v>26.356862238560311</v>
      </c>
      <c r="I212" s="24">
        <v>69.950413249220219</v>
      </c>
      <c r="J212" s="24">
        <v>19.477661717014591</v>
      </c>
      <c r="K212" s="2">
        <f t="shared" si="3"/>
        <v>973.74112911376346</v>
      </c>
      <c r="L212" s="3">
        <f>K212-'Esc Alto, Medio y Bajo'!C210</f>
        <v>0</v>
      </c>
    </row>
    <row r="213" spans="1:12" x14ac:dyDescent="0.25">
      <c r="A213" s="23">
        <v>46143</v>
      </c>
      <c r="B213" s="24">
        <v>294.72667381503561</v>
      </c>
      <c r="C213" s="24">
        <v>311.69855431033102</v>
      </c>
      <c r="D213" s="24">
        <v>4.7505875546137473</v>
      </c>
      <c r="E213" s="24">
        <v>30.185276156949616</v>
      </c>
      <c r="F213" s="24">
        <v>164.60537646098001</v>
      </c>
      <c r="G213" s="24">
        <v>50.939215783337865</v>
      </c>
      <c r="H213" s="24">
        <v>26.1230616791876</v>
      </c>
      <c r="I213" s="24">
        <v>66.751926389910892</v>
      </c>
      <c r="J213" s="24">
        <v>18.544794676889897</v>
      </c>
      <c r="K213" s="2">
        <f t="shared" si="3"/>
        <v>968.32546682723614</v>
      </c>
      <c r="L213" s="3">
        <f>K213-'Esc Alto, Medio y Bajo'!C211</f>
        <v>0</v>
      </c>
    </row>
    <row r="214" spans="1:12" x14ac:dyDescent="0.25">
      <c r="A214" s="23">
        <v>46174</v>
      </c>
      <c r="B214" s="24">
        <v>301.53203832430592</v>
      </c>
      <c r="C214" s="24">
        <v>333.17826133163908</v>
      </c>
      <c r="D214" s="24">
        <v>4.8501537694984247</v>
      </c>
      <c r="E214" s="24">
        <v>31.142746575176815</v>
      </c>
      <c r="F214" s="24">
        <v>165.67785547545949</v>
      </c>
      <c r="G214" s="24">
        <v>53.139923246498292</v>
      </c>
      <c r="H214" s="24">
        <v>27.066418812929086</v>
      </c>
      <c r="I214" s="24">
        <v>70.38426216407025</v>
      </c>
      <c r="J214" s="24">
        <v>19.199502843506774</v>
      </c>
      <c r="K214" s="2">
        <f t="shared" si="3"/>
        <v>1006.1711625430842</v>
      </c>
      <c r="L214" s="3">
        <f>K214-'Esc Alto, Medio y Bajo'!C212</f>
        <v>0</v>
      </c>
    </row>
    <row r="215" spans="1:12" x14ac:dyDescent="0.25">
      <c r="A215" s="23">
        <v>46204</v>
      </c>
      <c r="B215" s="24">
        <v>295.5129871476293</v>
      </c>
      <c r="C215" s="24">
        <v>316.87173248084684</v>
      </c>
      <c r="D215" s="24">
        <v>4.5616848572874504</v>
      </c>
      <c r="E215" s="24">
        <v>30.371851215634649</v>
      </c>
      <c r="F215" s="24">
        <v>166.78025041196935</v>
      </c>
      <c r="G215" s="24">
        <v>52.390261700755651</v>
      </c>
      <c r="H215" s="24">
        <v>26.323417065162356</v>
      </c>
      <c r="I215" s="24">
        <v>69.254267506503979</v>
      </c>
      <c r="J215" s="24">
        <v>19.151986598445529</v>
      </c>
      <c r="K215" s="2">
        <f t="shared" si="3"/>
        <v>981.21843898423526</v>
      </c>
      <c r="L215" s="3">
        <f>K215-'Esc Alto, Medio y Bajo'!C213</f>
        <v>0</v>
      </c>
    </row>
    <row r="216" spans="1:12" x14ac:dyDescent="0.25">
      <c r="A216" s="23">
        <v>46235</v>
      </c>
      <c r="B216" s="24">
        <v>304.80948203628776</v>
      </c>
      <c r="C216" s="24">
        <v>316.05156692185113</v>
      </c>
      <c r="D216" s="24">
        <v>4.6831816897405361</v>
      </c>
      <c r="E216" s="24">
        <v>30.980436997992559</v>
      </c>
      <c r="F216" s="24">
        <v>154.76250871330373</v>
      </c>
      <c r="G216" s="24">
        <v>53.415765443031773</v>
      </c>
      <c r="H216" s="24">
        <v>26.738025081243549</v>
      </c>
      <c r="I216" s="24">
        <v>70.291088210206453</v>
      </c>
      <c r="J216" s="24">
        <v>19.413594687465793</v>
      </c>
      <c r="K216" s="2">
        <f t="shared" si="3"/>
        <v>981.14564978112332</v>
      </c>
      <c r="L216" s="3">
        <f>K216-'Esc Alto, Medio y Bajo'!C214</f>
        <v>0</v>
      </c>
    </row>
    <row r="217" spans="1:12" x14ac:dyDescent="0.25">
      <c r="A217" s="23">
        <v>46266</v>
      </c>
      <c r="B217" s="24">
        <v>314.4592657735588</v>
      </c>
      <c r="C217" s="24">
        <v>315.08968043915763</v>
      </c>
      <c r="D217" s="24">
        <v>5.0033569307124681</v>
      </c>
      <c r="E217" s="24">
        <v>32.273335797597404</v>
      </c>
      <c r="F217" s="24">
        <v>219.15317451250581</v>
      </c>
      <c r="G217" s="24">
        <v>54.696872821862925</v>
      </c>
      <c r="H217" s="24">
        <v>27.874255917848288</v>
      </c>
      <c r="I217" s="24">
        <v>71.461033611693196</v>
      </c>
      <c r="J217" s="24">
        <v>19.53337586148124</v>
      </c>
      <c r="K217" s="2">
        <f t="shared" si="3"/>
        <v>1059.5443516664177</v>
      </c>
      <c r="L217" s="3">
        <f>K217-'Esc Alto, Medio y Bajo'!C215</f>
        <v>0</v>
      </c>
    </row>
    <row r="218" spans="1:12" x14ac:dyDescent="0.25">
      <c r="A218" s="23">
        <v>46296</v>
      </c>
      <c r="B218" s="24">
        <v>308.36684344936702</v>
      </c>
      <c r="C218" s="24">
        <v>308.56833782896825</v>
      </c>
      <c r="D218" s="24">
        <v>5.0500328949115856</v>
      </c>
      <c r="E218" s="24">
        <v>32.235031234836804</v>
      </c>
      <c r="F218" s="24">
        <v>224.22505897214748</v>
      </c>
      <c r="G218" s="24">
        <v>54.058038020865688</v>
      </c>
      <c r="H218" s="24">
        <v>27.235852553755066</v>
      </c>
      <c r="I218" s="24">
        <v>69.935783609014038</v>
      </c>
      <c r="J218" s="24">
        <v>19.168605955158483</v>
      </c>
      <c r="K218" s="2">
        <f t="shared" si="3"/>
        <v>1048.8435845190243</v>
      </c>
      <c r="L218" s="3">
        <f>K218-'Esc Alto, Medio y Bajo'!C216</f>
        <v>0</v>
      </c>
    </row>
    <row r="219" spans="1:12" x14ac:dyDescent="0.25">
      <c r="A219" s="23">
        <v>46327</v>
      </c>
      <c r="B219" s="24">
        <v>301.60835071577259</v>
      </c>
      <c r="C219" s="24">
        <v>318.61395145943931</v>
      </c>
      <c r="D219" s="24">
        <v>5.1131041528956613</v>
      </c>
      <c r="E219" s="24">
        <v>32.03056570031729</v>
      </c>
      <c r="F219" s="24">
        <v>225.1814235553457</v>
      </c>
      <c r="G219" s="24">
        <v>54.835751121715425</v>
      </c>
      <c r="H219" s="24">
        <v>28.312489244911113</v>
      </c>
      <c r="I219" s="24">
        <v>72.015563327922891</v>
      </c>
      <c r="J219" s="24">
        <v>19.463637481214139</v>
      </c>
      <c r="K219" s="2">
        <f t="shared" si="3"/>
        <v>1057.1748367595342</v>
      </c>
      <c r="L219" s="3">
        <f>K219-'Esc Alto, Medio y Bajo'!C217</f>
        <v>0</v>
      </c>
    </row>
    <row r="220" spans="1:12" x14ac:dyDescent="0.25">
      <c r="A220" s="23">
        <v>46357</v>
      </c>
      <c r="B220" s="24">
        <v>299.47671869519996</v>
      </c>
      <c r="C220" s="24">
        <v>322.11776054778926</v>
      </c>
      <c r="D220" s="24">
        <v>5.3942817574361914</v>
      </c>
      <c r="E220" s="24">
        <v>30.915398527609696</v>
      </c>
      <c r="F220" s="24">
        <v>227.69412106673366</v>
      </c>
      <c r="G220" s="24">
        <v>52.242201117281567</v>
      </c>
      <c r="H220" s="24">
        <v>27.411992897657139</v>
      </c>
      <c r="I220" s="24">
        <v>69.351870829820271</v>
      </c>
      <c r="J220" s="24">
        <v>19.676768159841625</v>
      </c>
      <c r="K220" s="2">
        <f t="shared" si="3"/>
        <v>1054.2811135993693</v>
      </c>
      <c r="L220" s="3">
        <f>K220-'Esc Alto, Medio y Bajo'!C218</f>
        <v>0</v>
      </c>
    </row>
    <row r="221" spans="1:12" x14ac:dyDescent="0.25">
      <c r="A221" s="23">
        <v>46388</v>
      </c>
      <c r="B221" s="24">
        <v>291.93033018039847</v>
      </c>
      <c r="C221" s="24">
        <v>312.98804291478194</v>
      </c>
      <c r="D221" s="24">
        <v>5.1345265986940154</v>
      </c>
      <c r="E221" s="24">
        <v>29.607854048837311</v>
      </c>
      <c r="F221" s="24">
        <v>221.81416142181703</v>
      </c>
      <c r="G221" s="24">
        <v>50.165081409739877</v>
      </c>
      <c r="H221" s="24">
        <v>25.611131808041009</v>
      </c>
      <c r="I221" s="24">
        <v>66.470606186420625</v>
      </c>
      <c r="J221" s="24">
        <v>19.400308232827769</v>
      </c>
      <c r="K221" s="2">
        <f t="shared" si="3"/>
        <v>1023.1220428015581</v>
      </c>
      <c r="L221" s="3">
        <f>K221-'Esc Alto, Medio y Bajo'!C219</f>
        <v>0</v>
      </c>
    </row>
    <row r="222" spans="1:12" x14ac:dyDescent="0.25">
      <c r="A222" s="23">
        <v>46419</v>
      </c>
      <c r="B222" s="24">
        <v>307.8302376509003</v>
      </c>
      <c r="C222" s="24">
        <v>331.33658214934974</v>
      </c>
      <c r="D222" s="24">
        <v>5.4883025158151915</v>
      </c>
      <c r="E222" s="24">
        <v>31.623830718465431</v>
      </c>
      <c r="F222" s="24">
        <v>224.9749454588767</v>
      </c>
      <c r="G222" s="24">
        <v>53.904724709702343</v>
      </c>
      <c r="H222" s="24">
        <v>27.47607999822177</v>
      </c>
      <c r="I222" s="24">
        <v>71.607004820893337</v>
      </c>
      <c r="J222" s="24">
        <v>19.961820670578369</v>
      </c>
      <c r="K222" s="2">
        <f t="shared" si="3"/>
        <v>1074.2035286928033</v>
      </c>
      <c r="L222" s="3">
        <f>K222-'Esc Alto, Medio y Bajo'!C220</f>
        <v>0</v>
      </c>
    </row>
    <row r="223" spans="1:12" x14ac:dyDescent="0.25">
      <c r="A223" s="23">
        <v>46447</v>
      </c>
      <c r="B223" s="24">
        <v>297.76497152639229</v>
      </c>
      <c r="C223" s="24">
        <v>298.90491099663768</v>
      </c>
      <c r="D223" s="24">
        <v>5.1444985699457151</v>
      </c>
      <c r="E223" s="24">
        <v>30.970522164354431</v>
      </c>
      <c r="F223" s="24">
        <v>172.30748402865501</v>
      </c>
      <c r="G223" s="24">
        <v>52.517555973182922</v>
      </c>
      <c r="H223" s="24">
        <v>26.876899248385286</v>
      </c>
      <c r="I223" s="24">
        <v>68.853953814154934</v>
      </c>
      <c r="J223" s="24">
        <v>19.11292055362409</v>
      </c>
      <c r="K223" s="2">
        <f t="shared" si="3"/>
        <v>972.45371687533236</v>
      </c>
      <c r="L223" s="3">
        <f>K223-'Esc Alto, Medio y Bajo'!C221</f>
        <v>0</v>
      </c>
    </row>
    <row r="224" spans="1:12" x14ac:dyDescent="0.25">
      <c r="A224" s="23">
        <v>46478</v>
      </c>
      <c r="B224" s="24">
        <v>298.29307992869752</v>
      </c>
      <c r="C224" s="24">
        <v>291.32051645444847</v>
      </c>
      <c r="D224" s="24">
        <v>5.12623327145032</v>
      </c>
      <c r="E224" s="24">
        <v>31.282452773688625</v>
      </c>
      <c r="F224" s="24">
        <v>167.61752759816099</v>
      </c>
      <c r="G224" s="24">
        <v>51.941900893713743</v>
      </c>
      <c r="H224" s="24">
        <v>26.833352444530703</v>
      </c>
      <c r="I224" s="24">
        <v>70.510080931837166</v>
      </c>
      <c r="J224" s="24">
        <v>19.647568895486419</v>
      </c>
      <c r="K224" s="2">
        <f t="shared" si="3"/>
        <v>962.57271319201402</v>
      </c>
      <c r="L224" s="3">
        <f>K224-'Esc Alto, Medio y Bajo'!C222</f>
        <v>0</v>
      </c>
    </row>
    <row r="225" spans="1:12" x14ac:dyDescent="0.25">
      <c r="A225" s="23">
        <v>46508</v>
      </c>
      <c r="B225" s="24">
        <v>288.24974752177064</v>
      </c>
      <c r="C225" s="24">
        <v>278.87257807131346</v>
      </c>
      <c r="D225" s="24">
        <v>4.8303709143684816</v>
      </c>
      <c r="E225" s="24">
        <v>30.520684189306344</v>
      </c>
      <c r="F225" s="24">
        <v>168.55047024637153</v>
      </c>
      <c r="G225" s="24">
        <v>51.916185511567988</v>
      </c>
      <c r="H225" s="24">
        <v>26.577845640786393</v>
      </c>
      <c r="I225" s="24">
        <v>67.174515779286736</v>
      </c>
      <c r="J225" s="24">
        <v>18.70345864945747</v>
      </c>
      <c r="K225" s="2">
        <f t="shared" si="3"/>
        <v>935.39585652422898</v>
      </c>
      <c r="L225" s="3">
        <f>K225-'Esc Alto, Medio y Bajo'!C223</f>
        <v>0</v>
      </c>
    </row>
    <row r="226" spans="1:12" x14ac:dyDescent="0.25">
      <c r="A226" s="23">
        <v>46539</v>
      </c>
      <c r="B226" s="24">
        <v>304.94148585159235</v>
      </c>
      <c r="C226" s="24">
        <v>324.37309153057481</v>
      </c>
      <c r="D226" s="24">
        <v>4.9318270850944508</v>
      </c>
      <c r="E226" s="24">
        <v>31.610242285105887</v>
      </c>
      <c r="F226" s="24">
        <v>169.20960157021742</v>
      </c>
      <c r="G226" s="24">
        <v>54.149025166274221</v>
      </c>
      <c r="H226" s="24">
        <v>27.515785862544035</v>
      </c>
      <c r="I226" s="24">
        <v>70.902154521243915</v>
      </c>
      <c r="J226" s="24">
        <v>19.355769425165914</v>
      </c>
      <c r="K226" s="2">
        <f t="shared" si="3"/>
        <v>1006.988983297813</v>
      </c>
      <c r="L226" s="3">
        <f>K226-'Esc Alto, Medio y Bajo'!C224</f>
        <v>0</v>
      </c>
    </row>
    <row r="227" spans="1:12" x14ac:dyDescent="0.25">
      <c r="A227" s="23">
        <v>46569</v>
      </c>
      <c r="B227" s="24">
        <v>265.71586150351641</v>
      </c>
      <c r="C227" s="24">
        <v>360.49705048419185</v>
      </c>
      <c r="D227" s="24">
        <v>4.6374057806003215</v>
      </c>
      <c r="E227" s="24">
        <v>30.633124445829278</v>
      </c>
      <c r="F227" s="24">
        <v>213.76617439496681</v>
      </c>
      <c r="G227" s="24">
        <v>53.370205704912543</v>
      </c>
      <c r="H227" s="24">
        <v>26.730123410784952</v>
      </c>
      <c r="I227" s="24">
        <v>77.344353307613062</v>
      </c>
      <c r="J227" s="24">
        <v>19.30166404266766</v>
      </c>
      <c r="K227" s="2">
        <f t="shared" si="3"/>
        <v>1051.995963075083</v>
      </c>
      <c r="L227" s="3">
        <f>K227-'Esc Alto, Medio y Bajo'!C225</f>
        <v>0</v>
      </c>
    </row>
    <row r="228" spans="1:12" x14ac:dyDescent="0.25">
      <c r="A228" s="23">
        <v>46600</v>
      </c>
      <c r="B228" s="24">
        <v>284.53916089139113</v>
      </c>
      <c r="C228" s="24">
        <v>362.00920149540434</v>
      </c>
      <c r="D228" s="24">
        <v>4.7610904169798429</v>
      </c>
      <c r="E228" s="24">
        <v>31.24982835382038</v>
      </c>
      <c r="F228" s="24">
        <v>214.40640908113633</v>
      </c>
      <c r="G228" s="24">
        <v>54.395120380469052</v>
      </c>
      <c r="H228" s="24">
        <v>27.132540503666753</v>
      </c>
      <c r="I228" s="24">
        <v>78.259753751511923</v>
      </c>
      <c r="J228" s="24">
        <v>19.562416846464956</v>
      </c>
      <c r="K228" s="2">
        <f t="shared" si="3"/>
        <v>1076.3155217208446</v>
      </c>
      <c r="L228" s="3">
        <f>K228-'Esc Alto, Medio y Bajo'!C226</f>
        <v>0</v>
      </c>
    </row>
    <row r="229" spans="1:12" x14ac:dyDescent="0.25">
      <c r="A229" s="23">
        <v>46631</v>
      </c>
      <c r="B229" s="24">
        <v>306.28246292803772</v>
      </c>
      <c r="C229" s="24">
        <v>408.29299935356602</v>
      </c>
      <c r="D229" s="24">
        <v>5.0851196263238609</v>
      </c>
      <c r="E229" s="24">
        <v>32.574560836364427</v>
      </c>
      <c r="F229" s="24">
        <v>226.75527671913949</v>
      </c>
      <c r="G229" s="24">
        <v>55.709399407945902</v>
      </c>
      <c r="H229" s="24">
        <v>28.300845032234129</v>
      </c>
      <c r="I229" s="24">
        <v>82.660050055912222</v>
      </c>
      <c r="J229" s="24">
        <v>19.690797225488534</v>
      </c>
      <c r="K229" s="2">
        <f t="shared" si="3"/>
        <v>1165.3515111850122</v>
      </c>
      <c r="L229" s="3">
        <f>K229-'Esc Alto, Medio y Bajo'!C227</f>
        <v>0</v>
      </c>
    </row>
    <row r="230" spans="1:12" x14ac:dyDescent="0.25">
      <c r="A230" s="23">
        <v>46661</v>
      </c>
      <c r="B230" s="24">
        <v>323.92675053802475</v>
      </c>
      <c r="C230" s="24">
        <v>517.16384908595603</v>
      </c>
      <c r="D230" s="24">
        <v>5.1315838130597253</v>
      </c>
      <c r="E230" s="24">
        <v>32.578659593966627</v>
      </c>
      <c r="F230" s="24">
        <v>259.48098656797197</v>
      </c>
      <c r="G230" s="24">
        <v>55.060946505722953</v>
      </c>
      <c r="H230" s="24">
        <v>27.659041904426463</v>
      </c>
      <c r="I230" s="24">
        <v>86.555871166242767</v>
      </c>
      <c r="J230" s="24">
        <v>19.305359901815702</v>
      </c>
      <c r="K230" s="2">
        <f t="shared" si="3"/>
        <v>1326.863049077187</v>
      </c>
      <c r="L230" s="3">
        <f>K230-'Esc Alto, Medio y Bajo'!C228</f>
        <v>0</v>
      </c>
    </row>
    <row r="231" spans="1:12" x14ac:dyDescent="0.25">
      <c r="A231" s="23">
        <v>46692</v>
      </c>
      <c r="B231" s="24">
        <v>323.66700282257972</v>
      </c>
      <c r="C231" s="24">
        <v>482.51781897176409</v>
      </c>
      <c r="D231" s="24">
        <v>5.1984114458964434</v>
      </c>
      <c r="E231" s="24">
        <v>32.377896685043908</v>
      </c>
      <c r="F231" s="24">
        <v>252.07472922040819</v>
      </c>
      <c r="G231" s="24">
        <v>55.867940556470742</v>
      </c>
      <c r="H231" s="24">
        <v>28.770037672489522</v>
      </c>
      <c r="I231" s="24">
        <v>86.823637009973922</v>
      </c>
      <c r="J231" s="24">
        <v>19.623118789231487</v>
      </c>
      <c r="K231" s="2">
        <f t="shared" si="3"/>
        <v>1286.9205931738582</v>
      </c>
      <c r="L231" s="3">
        <f>K231-'Esc Alto, Medio y Bajo'!C229</f>
        <v>0</v>
      </c>
    </row>
    <row r="232" spans="1:12" x14ac:dyDescent="0.25">
      <c r="A232" s="23">
        <v>46722</v>
      </c>
      <c r="B232" s="24">
        <v>320.48216059383157</v>
      </c>
      <c r="C232" s="24">
        <v>516.39145505553256</v>
      </c>
      <c r="D232" s="24">
        <v>5.4797612826283553</v>
      </c>
      <c r="E232" s="24">
        <v>31.19845718011679</v>
      </c>
      <c r="F232" s="24">
        <v>263.5338432922091</v>
      </c>
      <c r="G232" s="24">
        <v>53.233453395721291</v>
      </c>
      <c r="H232" s="24">
        <v>27.864175650685784</v>
      </c>
      <c r="I232" s="24">
        <v>85.986161131169794</v>
      </c>
      <c r="J232" s="24">
        <v>19.84283416133113</v>
      </c>
      <c r="K232" s="2">
        <f t="shared" si="3"/>
        <v>1324.0123017432265</v>
      </c>
      <c r="L232" s="3">
        <f>K232-'Esc Alto, Medio y Bajo'!C230</f>
        <v>0</v>
      </c>
    </row>
    <row r="233" spans="1:12" x14ac:dyDescent="0.25">
      <c r="A233" s="23">
        <v>46753</v>
      </c>
      <c r="B233" s="24">
        <v>318.43628738621896</v>
      </c>
      <c r="C233" s="24">
        <v>524.39440825238921</v>
      </c>
      <c r="D233" s="24">
        <v>5.2134252027758805</v>
      </c>
      <c r="E233" s="24">
        <v>29.924867500521636</v>
      </c>
      <c r="F233" s="24">
        <v>265.7281001427333</v>
      </c>
      <c r="G233" s="24">
        <v>51.089928535013939</v>
      </c>
      <c r="H233" s="24">
        <v>26.042020050969676</v>
      </c>
      <c r="I233" s="24">
        <v>84.143198380259946</v>
      </c>
      <c r="J233" s="24">
        <v>19.482972296239822</v>
      </c>
      <c r="K233" s="2">
        <f t="shared" si="3"/>
        <v>1324.4552077471224</v>
      </c>
      <c r="L233" s="3">
        <f>K233-'Esc Alto, Medio y Bajo'!C231</f>
        <v>0</v>
      </c>
    </row>
    <row r="234" spans="1:12" x14ac:dyDescent="0.25">
      <c r="A234" s="23">
        <v>46784</v>
      </c>
      <c r="B234" s="24">
        <v>326.61937996469914</v>
      </c>
      <c r="C234" s="24">
        <v>507.13112284690635</v>
      </c>
      <c r="D234" s="24">
        <v>5.5723064255977457</v>
      </c>
      <c r="E234" s="24">
        <v>31.880316884112805</v>
      </c>
      <c r="F234" s="24">
        <v>260.42769755551399</v>
      </c>
      <c r="G234" s="24">
        <v>54.913021977289134</v>
      </c>
      <c r="H234" s="24">
        <v>27.969481345655904</v>
      </c>
      <c r="I234" s="24">
        <v>88.120844719904923</v>
      </c>
      <c r="J234" s="24">
        <v>20.057970002652567</v>
      </c>
      <c r="K234" s="2">
        <f t="shared" si="3"/>
        <v>1322.6921417223325</v>
      </c>
      <c r="L234" s="3">
        <f>K234-'Esc Alto, Medio y Bajo'!C232</f>
        <v>0</v>
      </c>
    </row>
    <row r="235" spans="1:12" x14ac:dyDescent="0.25">
      <c r="A235" s="23">
        <v>46813</v>
      </c>
      <c r="B235" s="24">
        <v>326.37816280592961</v>
      </c>
      <c r="C235" s="24">
        <v>519.93748271209336</v>
      </c>
      <c r="D235" s="24">
        <v>5.2250924967146082</v>
      </c>
      <c r="E235" s="24">
        <v>31.328684707294226</v>
      </c>
      <c r="F235" s="24">
        <v>266.20296651374719</v>
      </c>
      <c r="G235" s="24">
        <v>53.513552258192313</v>
      </c>
      <c r="H235" s="24">
        <v>27.373790072049673</v>
      </c>
      <c r="I235" s="24">
        <v>86.168435637027116</v>
      </c>
      <c r="J235" s="24">
        <v>19.205673773908362</v>
      </c>
      <c r="K235" s="2">
        <f t="shared" si="3"/>
        <v>1335.3338409769563</v>
      </c>
      <c r="L235" s="3">
        <f>K235-'Esc Alto, Medio y Bajo'!C233</f>
        <v>0</v>
      </c>
    </row>
    <row r="236" spans="1:12" x14ac:dyDescent="0.25">
      <c r="A236" s="23">
        <v>46844</v>
      </c>
      <c r="B236" s="24">
        <v>305.50875139853008</v>
      </c>
      <c r="C236" s="24">
        <v>444.86375263885424</v>
      </c>
      <c r="D236" s="24">
        <v>5.2058793823597096</v>
      </c>
      <c r="E236" s="24">
        <v>31.590208232240613</v>
      </c>
      <c r="F236" s="24">
        <v>243.99911113365698</v>
      </c>
      <c r="G236" s="24">
        <v>52.923481778677122</v>
      </c>
      <c r="H236" s="24">
        <v>27.337451834274603</v>
      </c>
      <c r="I236" s="24">
        <v>83.732483975371593</v>
      </c>
      <c r="J236" s="24">
        <v>19.743227077646825</v>
      </c>
      <c r="K236" s="2">
        <f t="shared" si="3"/>
        <v>1214.9043474516118</v>
      </c>
      <c r="L236" s="3">
        <f>K236-'Esc Alto, Medio y Bajo'!C234</f>
        <v>0</v>
      </c>
    </row>
    <row r="237" spans="1:12" x14ac:dyDescent="0.25">
      <c r="A237" s="23">
        <v>46874</v>
      </c>
      <c r="B237" s="24">
        <v>280.15913789167837</v>
      </c>
      <c r="C237" s="24">
        <v>373.12921678466893</v>
      </c>
      <c r="D237" s="24">
        <v>4.907549308691916</v>
      </c>
      <c r="E237" s="24">
        <v>30.667547547018913</v>
      </c>
      <c r="F237" s="24">
        <v>216.19398519885857</v>
      </c>
      <c r="G237" s="24">
        <v>52.898622931148651</v>
      </c>
      <c r="H237" s="24">
        <v>27.079450135931658</v>
      </c>
      <c r="I237" s="24">
        <v>76.245989938977175</v>
      </c>
      <c r="J237" s="24">
        <v>18.799594729457375</v>
      </c>
      <c r="K237" s="2">
        <f t="shared" si="3"/>
        <v>1080.0810944664318</v>
      </c>
      <c r="L237" s="3">
        <f>K237-'Esc Alto, Medio y Bajo'!C235</f>
        <v>0</v>
      </c>
    </row>
    <row r="238" spans="1:12" x14ac:dyDescent="0.25">
      <c r="A238" s="23">
        <v>46905</v>
      </c>
      <c r="B238" s="24">
        <v>275.06359716360947</v>
      </c>
      <c r="C238" s="24">
        <v>298.97362126068947</v>
      </c>
      <c r="D238" s="24">
        <v>5.010734727458745</v>
      </c>
      <c r="E238" s="24">
        <v>31.837270703765668</v>
      </c>
      <c r="F238" s="24">
        <v>206.09955650109185</v>
      </c>
      <c r="G238" s="24">
        <v>55.176225163084254</v>
      </c>
      <c r="H238" s="24">
        <v>28.03735134320889</v>
      </c>
      <c r="I238" s="24">
        <v>77.57789233705418</v>
      </c>
      <c r="J238" s="24">
        <v>19.457417916270682</v>
      </c>
      <c r="K238" s="2">
        <f t="shared" si="3"/>
        <v>997.23366711623316</v>
      </c>
      <c r="L238" s="3">
        <f>K238-'Esc Alto, Medio y Bajo'!C236</f>
        <v>0</v>
      </c>
    </row>
    <row r="239" spans="1:12" x14ac:dyDescent="0.25">
      <c r="A239" s="23">
        <v>46935</v>
      </c>
      <c r="B239" s="24">
        <v>300.3300889209255</v>
      </c>
      <c r="C239" s="24">
        <v>292.80728097165559</v>
      </c>
      <c r="D239" s="24">
        <v>4.7120052505786809</v>
      </c>
      <c r="E239" s="24">
        <v>30.898430866013168</v>
      </c>
      <c r="F239" s="24">
        <v>174.09615920718335</v>
      </c>
      <c r="G239" s="24">
        <v>54.385746976209255</v>
      </c>
      <c r="H239" s="24">
        <v>27.236404062094994</v>
      </c>
      <c r="I239" s="24">
        <v>70.23122594111841</v>
      </c>
      <c r="J239" s="24">
        <v>19.400561521098492</v>
      </c>
      <c r="K239" s="2">
        <f t="shared" si="3"/>
        <v>974.09790371687734</v>
      </c>
      <c r="L239" s="3">
        <f>K239-'Esc Alto, Medio y Bajo'!C237</f>
        <v>0</v>
      </c>
    </row>
    <row r="240" spans="1:12" x14ac:dyDescent="0.25">
      <c r="A240" s="23">
        <v>46966</v>
      </c>
      <c r="B240" s="24">
        <v>310.38454731633846</v>
      </c>
      <c r="C240" s="24">
        <v>307.07272699057984</v>
      </c>
      <c r="D240" s="24">
        <v>4.8387223510374202</v>
      </c>
      <c r="E240" s="24">
        <v>31.540215408178149</v>
      </c>
      <c r="F240" s="24">
        <v>172.78278120750068</v>
      </c>
      <c r="G240" s="24">
        <v>55.428676128569442</v>
      </c>
      <c r="H240" s="24">
        <v>27.653141576943305</v>
      </c>
      <c r="I240" s="24">
        <v>71.255330023735169</v>
      </c>
      <c r="J240" s="24">
        <v>19.666311298178666</v>
      </c>
      <c r="K240" s="2">
        <f t="shared" si="3"/>
        <v>1000.6224523010611</v>
      </c>
      <c r="L240" s="3">
        <f>K240-'Esc Alto, Medio y Bajo'!C238</f>
        <v>0</v>
      </c>
    </row>
    <row r="241" spans="1:12" x14ac:dyDescent="0.25">
      <c r="A241" s="23">
        <v>46997</v>
      </c>
      <c r="B241" s="24">
        <v>312.75970766598903</v>
      </c>
      <c r="C241" s="24">
        <v>302.063427031071</v>
      </c>
      <c r="D241" s="24">
        <v>5.1630018709011516</v>
      </c>
      <c r="E241" s="24">
        <v>32.797343023493816</v>
      </c>
      <c r="F241" s="24">
        <v>169.60440485360039</v>
      </c>
      <c r="G241" s="24">
        <v>56.757649419836355</v>
      </c>
      <c r="H241" s="24">
        <v>28.833933159979612</v>
      </c>
      <c r="I241" s="24">
        <v>72.429601438792375</v>
      </c>
      <c r="J241" s="24">
        <v>19.792858728341017</v>
      </c>
      <c r="K241" s="2">
        <f t="shared" si="3"/>
        <v>1000.2019271920046</v>
      </c>
      <c r="L241" s="3">
        <f>K241-'Esc Alto, Medio y Bajo'!C239</f>
        <v>0</v>
      </c>
    </row>
    <row r="242" spans="1:12" x14ac:dyDescent="0.25">
      <c r="A242" s="23">
        <v>47027</v>
      </c>
      <c r="B242" s="24">
        <v>307.46380305083534</v>
      </c>
      <c r="C242" s="24">
        <v>297.0675930293358</v>
      </c>
      <c r="D242" s="24">
        <v>5.207247034716894</v>
      </c>
      <c r="E242" s="24">
        <v>32.770338242066359</v>
      </c>
      <c r="F242" s="24">
        <v>166.9370971498266</v>
      </c>
      <c r="G242" s="24">
        <v>56.084087529892145</v>
      </c>
      <c r="H242" s="24">
        <v>28.166676170509238</v>
      </c>
      <c r="I242" s="24">
        <v>70.862144304146881</v>
      </c>
      <c r="J242" s="24">
        <v>19.385241141570443</v>
      </c>
      <c r="K242" s="2">
        <f t="shared" si="3"/>
        <v>983.94422765289983</v>
      </c>
      <c r="L242" s="3">
        <f>K242-'Esc Alto, Medio y Bajo'!C240</f>
        <v>0</v>
      </c>
    </row>
    <row r="243" spans="1:12" x14ac:dyDescent="0.25">
      <c r="A243" s="23">
        <v>47058</v>
      </c>
      <c r="B243" s="24">
        <v>311.18024012289686</v>
      </c>
      <c r="C243" s="24">
        <v>304.749181713295</v>
      </c>
      <c r="D243" s="24">
        <v>5.2717314559349431</v>
      </c>
      <c r="E243" s="24">
        <v>32.639567002684778</v>
      </c>
      <c r="F243" s="24">
        <v>166.29398902970206</v>
      </c>
      <c r="G243" s="24">
        <v>56.88742338439085</v>
      </c>
      <c r="H243" s="24">
        <v>29.263217561631869</v>
      </c>
      <c r="I243" s="24">
        <v>72.966268883452486</v>
      </c>
      <c r="J243" s="24">
        <v>19.706987332248453</v>
      </c>
      <c r="K243" s="2">
        <f t="shared" si="3"/>
        <v>998.95860648623739</v>
      </c>
      <c r="L243" s="3">
        <f>K243-'Esc Alto, Medio y Bajo'!C241</f>
        <v>0</v>
      </c>
    </row>
    <row r="244" spans="1:12" x14ac:dyDescent="0.25">
      <c r="A244" s="23">
        <v>47088</v>
      </c>
      <c r="B244" s="24">
        <v>302.69014125747509</v>
      </c>
      <c r="C244" s="24">
        <v>302.54569759642266</v>
      </c>
      <c r="D244" s="24">
        <v>5.5511152355354572</v>
      </c>
      <c r="E244" s="24">
        <v>31.411026960959006</v>
      </c>
      <c r="F244" s="24">
        <v>187.76114205896516</v>
      </c>
      <c r="G244" s="24">
        <v>54.199669826704074</v>
      </c>
      <c r="H244" s="24">
        <v>28.33029582203077</v>
      </c>
      <c r="I244" s="24">
        <v>70.233582844271041</v>
      </c>
      <c r="J244" s="24">
        <v>19.920206207506144</v>
      </c>
      <c r="K244" s="2">
        <f t="shared" si="3"/>
        <v>1002.6428778098694</v>
      </c>
      <c r="L244" s="3">
        <f>K244-'Esc Alto, Medio y Bajo'!C242</f>
        <v>0</v>
      </c>
    </row>
    <row r="245" spans="1:12" x14ac:dyDescent="0.25">
      <c r="A245" s="23">
        <v>47119</v>
      </c>
      <c r="B245" s="24">
        <v>296.03083258114543</v>
      </c>
      <c r="C245" s="24">
        <v>287.24288928218675</v>
      </c>
      <c r="D245" s="24">
        <v>5.2861289981154984</v>
      </c>
      <c r="E245" s="24">
        <v>30.114287089130894</v>
      </c>
      <c r="F245" s="24">
        <v>174.41390036689023</v>
      </c>
      <c r="G245" s="24">
        <v>51.962871781654457</v>
      </c>
      <c r="H245" s="24">
        <v>26.473994747509593</v>
      </c>
      <c r="I245" s="24">
        <v>67.310178125585423</v>
      </c>
      <c r="J245" s="24">
        <v>19.570872006291083</v>
      </c>
      <c r="K245" s="2">
        <f t="shared" si="3"/>
        <v>958.40595497850939</v>
      </c>
      <c r="L245" s="3">
        <f>K245-'Esc Alto, Medio y Bajo'!C243</f>
        <v>0</v>
      </c>
    </row>
    <row r="246" spans="1:12" x14ac:dyDescent="0.25">
      <c r="A246" s="23">
        <v>47150</v>
      </c>
      <c r="B246" s="24">
        <v>310.64496764190801</v>
      </c>
      <c r="C246" s="24">
        <v>300.29544570213011</v>
      </c>
      <c r="D246" s="24">
        <v>5.6465536010369277</v>
      </c>
      <c r="E246" s="24">
        <v>32.085137452982735</v>
      </c>
      <c r="F246" s="24">
        <v>182.77616957658563</v>
      </c>
      <c r="G246" s="24">
        <v>55.843391266023332</v>
      </c>
      <c r="H246" s="24">
        <v>28.422276486259825</v>
      </c>
      <c r="I246" s="24">
        <v>72.528957966663612</v>
      </c>
      <c r="J246" s="24">
        <v>20.145632980046198</v>
      </c>
      <c r="K246" s="2">
        <f t="shared" si="3"/>
        <v>1008.3885326736364</v>
      </c>
      <c r="L246" s="3">
        <f>K246-'Esc Alto, Medio y Bajo'!C244</f>
        <v>0</v>
      </c>
    </row>
    <row r="247" spans="1:12" x14ac:dyDescent="0.25">
      <c r="A247" s="23">
        <v>47178</v>
      </c>
      <c r="B247" s="24">
        <v>300.69231980773168</v>
      </c>
      <c r="C247" s="24">
        <v>298.94327338167574</v>
      </c>
      <c r="D247" s="24">
        <v>5.2929868858532174</v>
      </c>
      <c r="E247" s="24">
        <v>31.502251815954871</v>
      </c>
      <c r="F247" s="24">
        <v>168.19796335981752</v>
      </c>
      <c r="G247" s="24">
        <v>54.411915432656187</v>
      </c>
      <c r="H247" s="24">
        <v>27.801411782071909</v>
      </c>
      <c r="I247" s="24">
        <v>69.733766509113138</v>
      </c>
      <c r="J247" s="24">
        <v>19.278210681670803</v>
      </c>
      <c r="K247" s="2">
        <f t="shared" si="3"/>
        <v>975.85409965654515</v>
      </c>
      <c r="L247" s="3">
        <f>K247-'Esc Alto, Medio y Bajo'!C245</f>
        <v>0</v>
      </c>
    </row>
    <row r="248" spans="1:12" x14ac:dyDescent="0.25">
      <c r="A248" s="23">
        <v>47209</v>
      </c>
      <c r="B248" s="24">
        <v>302.31766452584884</v>
      </c>
      <c r="C248" s="24">
        <v>295.54702167550835</v>
      </c>
      <c r="D248" s="24">
        <v>5.2729072253656408</v>
      </c>
      <c r="E248" s="24">
        <v>31.816980744701812</v>
      </c>
      <c r="F248" s="24">
        <v>169.07097252018906</v>
      </c>
      <c r="G248" s="24">
        <v>53.813467261648533</v>
      </c>
      <c r="H248" s="24">
        <v>27.786551112471184</v>
      </c>
      <c r="I248" s="24">
        <v>71.496539371173057</v>
      </c>
      <c r="J248" s="24">
        <v>19.819922369096385</v>
      </c>
      <c r="K248" s="2">
        <f t="shared" si="3"/>
        <v>976.9420268060029</v>
      </c>
      <c r="L248" s="3">
        <f>K248-'Esc Alto, Medio y Bajo'!C246</f>
        <v>0</v>
      </c>
    </row>
    <row r="249" spans="1:12" x14ac:dyDescent="0.25">
      <c r="A249" s="23">
        <v>47239</v>
      </c>
      <c r="B249" s="24">
        <v>301.7032278945465</v>
      </c>
      <c r="C249" s="24">
        <v>290.60556025372159</v>
      </c>
      <c r="D249" s="24">
        <v>4.9710679095588199</v>
      </c>
      <c r="E249" s="24">
        <v>30.959757605531447</v>
      </c>
      <c r="F249" s="24">
        <v>172.35486453055933</v>
      </c>
      <c r="G249" s="24">
        <v>53.787224658119143</v>
      </c>
      <c r="H249" s="24">
        <v>27.517159354468866</v>
      </c>
      <c r="I249" s="24">
        <v>68.026173412969911</v>
      </c>
      <c r="J249" s="24">
        <v>18.876644559381866</v>
      </c>
      <c r="K249" s="2">
        <f t="shared" si="3"/>
        <v>968.8016801788574</v>
      </c>
      <c r="L249" s="3">
        <f>K249-'Esc Alto, Medio y Bajo'!C247</f>
        <v>0</v>
      </c>
    </row>
    <row r="250" spans="1:12" x14ac:dyDescent="0.25">
      <c r="A250" s="23">
        <v>47270</v>
      </c>
      <c r="B250" s="24">
        <v>308.04350493607899</v>
      </c>
      <c r="C250" s="24">
        <v>318.09171958239654</v>
      </c>
      <c r="D250" s="24">
        <v>5.0761777997982049</v>
      </c>
      <c r="E250" s="24">
        <v>32.165578048383281</v>
      </c>
      <c r="F250" s="24">
        <v>175.71624402536725</v>
      </c>
      <c r="G250" s="24">
        <v>56.109075290307622</v>
      </c>
      <c r="H250" s="24">
        <v>28.504107017246447</v>
      </c>
      <c r="I250" s="24">
        <v>71.921217883832668</v>
      </c>
      <c r="J250" s="24">
        <v>19.540725429273497</v>
      </c>
      <c r="K250" s="2">
        <f t="shared" si="3"/>
        <v>1015.1683500126845</v>
      </c>
      <c r="L250" s="3">
        <f>K250-'Esc Alto, Medio y Bajo'!C248</f>
        <v>0</v>
      </c>
    </row>
    <row r="251" spans="1:12" x14ac:dyDescent="0.25">
      <c r="A251" s="23">
        <v>47300</v>
      </c>
      <c r="B251" s="24">
        <v>302.40000735854966</v>
      </c>
      <c r="C251" s="24">
        <v>307.25377094614169</v>
      </c>
      <c r="D251" s="24">
        <v>4.7730471779213293</v>
      </c>
      <c r="E251" s="24">
        <v>31.158772709259953</v>
      </c>
      <c r="F251" s="24">
        <v>175.06353967999721</v>
      </c>
      <c r="G251" s="24">
        <v>55.305519257593645</v>
      </c>
      <c r="H251" s="24">
        <v>27.68846155525911</v>
      </c>
      <c r="I251" s="24">
        <v>70.616265173043971</v>
      </c>
      <c r="J251" s="24">
        <v>19.482767498486485</v>
      </c>
      <c r="K251" s="2">
        <f t="shared" si="3"/>
        <v>993.74215135625309</v>
      </c>
      <c r="L251" s="3">
        <f>K251-'Esc Alto, Medio y Bajo'!C249</f>
        <v>0</v>
      </c>
    </row>
    <row r="252" spans="1:12" x14ac:dyDescent="0.25">
      <c r="A252" s="23">
        <v>47331</v>
      </c>
      <c r="B252" s="24">
        <v>311.30341798002127</v>
      </c>
      <c r="C252" s="24">
        <v>305.68194305909969</v>
      </c>
      <c r="D252" s="24">
        <v>4.9011704925435087</v>
      </c>
      <c r="E252" s="24">
        <v>31.809131126223615</v>
      </c>
      <c r="F252" s="24">
        <v>168.77806785334437</v>
      </c>
      <c r="G252" s="24">
        <v>56.358771405094473</v>
      </c>
      <c r="H252" s="24">
        <v>28.114984506901674</v>
      </c>
      <c r="I252" s="24">
        <v>71.646318567896614</v>
      </c>
      <c r="J252" s="24">
        <v>19.752037443067472</v>
      </c>
      <c r="K252" s="2">
        <f t="shared" si="3"/>
        <v>998.34584243419283</v>
      </c>
      <c r="L252" s="3">
        <f>K252-'Esc Alto, Medio y Bajo'!C250</f>
        <v>0</v>
      </c>
    </row>
    <row r="253" spans="1:12" x14ac:dyDescent="0.25">
      <c r="A253" s="23">
        <v>47362</v>
      </c>
      <c r="B253" s="24">
        <v>315.39106015638595</v>
      </c>
      <c r="C253" s="24">
        <v>300.67846450807309</v>
      </c>
      <c r="D253" s="24">
        <v>5.227159789765027</v>
      </c>
      <c r="E253" s="24">
        <v>33.05028894270346</v>
      </c>
      <c r="F253" s="24">
        <v>177.85947372871215</v>
      </c>
      <c r="G253" s="24">
        <v>57.709634835592567</v>
      </c>
      <c r="H253" s="24">
        <v>29.317964948525674</v>
      </c>
      <c r="I253" s="24">
        <v>72.805224830933099</v>
      </c>
      <c r="J253" s="24">
        <v>19.881389975737264</v>
      </c>
      <c r="K253" s="2">
        <f t="shared" si="3"/>
        <v>1011.9206617164283</v>
      </c>
      <c r="L253" s="3">
        <f>K253-'Esc Alto, Medio y Bajo'!C251</f>
        <v>0</v>
      </c>
    </row>
    <row r="254" spans="1:12" x14ac:dyDescent="0.25">
      <c r="A254" s="23">
        <v>47392</v>
      </c>
      <c r="B254" s="24">
        <v>309.37735063029248</v>
      </c>
      <c r="C254" s="24">
        <v>294.85632275238959</v>
      </c>
      <c r="D254" s="24">
        <v>5.2704641523482589</v>
      </c>
      <c r="E254" s="24">
        <v>33.007990427508375</v>
      </c>
      <c r="F254" s="24">
        <v>173.31484979608524</v>
      </c>
      <c r="G254" s="24">
        <v>57.030238894329763</v>
      </c>
      <c r="H254" s="24">
        <v>28.650967527363083</v>
      </c>
      <c r="I254" s="24">
        <v>71.239468919469886</v>
      </c>
      <c r="J254" s="24">
        <v>19.455514973306773</v>
      </c>
      <c r="K254" s="2">
        <f t="shared" si="3"/>
        <v>992.20316807309348</v>
      </c>
      <c r="L254" s="3">
        <f>K254-'Esc Alto, Medio y Bajo'!C252</f>
        <v>0</v>
      </c>
    </row>
    <row r="255" spans="1:12" x14ac:dyDescent="0.25">
      <c r="A255" s="23">
        <v>47423</v>
      </c>
      <c r="B255" s="24">
        <v>312.24262653755699</v>
      </c>
      <c r="C255" s="24">
        <v>303.48550429089931</v>
      </c>
      <c r="D255" s="24">
        <v>5.3365705018105221</v>
      </c>
      <c r="E255" s="24">
        <v>32.910819424213045</v>
      </c>
      <c r="F255" s="24">
        <v>171.50277828783933</v>
      </c>
      <c r="G255" s="24">
        <v>57.857842182370312</v>
      </c>
      <c r="H255" s="24">
        <v>29.770572667349647</v>
      </c>
      <c r="I255" s="24">
        <v>73.420784625755886</v>
      </c>
      <c r="J255" s="24">
        <v>19.797234370270566</v>
      </c>
      <c r="K255" s="2">
        <f t="shared" si="3"/>
        <v>1006.3247328880656</v>
      </c>
      <c r="L255" s="3">
        <f>K255-'Esc Alto, Medio y Bajo'!C253</f>
        <v>0</v>
      </c>
    </row>
    <row r="256" spans="1:12" x14ac:dyDescent="0.25">
      <c r="A256" s="23">
        <v>47453</v>
      </c>
      <c r="B256" s="24">
        <v>298.86873379359236</v>
      </c>
      <c r="C256" s="24">
        <v>301.35544037745632</v>
      </c>
      <c r="D256" s="24">
        <v>5.6154136627704734</v>
      </c>
      <c r="E256" s="24">
        <v>31.634924842888342</v>
      </c>
      <c r="F256" s="24">
        <v>178.56527724833211</v>
      </c>
      <c r="G256" s="24">
        <v>55.122587236784717</v>
      </c>
      <c r="H256" s="24">
        <v>28.81587207660348</v>
      </c>
      <c r="I256" s="24">
        <v>70.616332454697698</v>
      </c>
      <c r="J256" s="24">
        <v>20.007637933275298</v>
      </c>
      <c r="K256" s="2">
        <f t="shared" si="3"/>
        <v>990.60221962640082</v>
      </c>
      <c r="L256" s="3">
        <f>K256-'Esc Alto, Medio y Bajo'!C254</f>
        <v>0</v>
      </c>
    </row>
    <row r="257" spans="1:12" x14ac:dyDescent="0.25">
      <c r="A257" s="23">
        <v>47484</v>
      </c>
      <c r="B257" s="24">
        <v>291.69475425307513</v>
      </c>
      <c r="C257" s="24">
        <v>286.01866994189095</v>
      </c>
      <c r="D257" s="24">
        <v>5.343579864809846</v>
      </c>
      <c r="E257" s="24">
        <v>30.327418590957365</v>
      </c>
      <c r="F257" s="24">
        <v>169.92779958437166</v>
      </c>
      <c r="G257" s="24">
        <v>52.78377699157415</v>
      </c>
      <c r="H257" s="24">
        <v>26.933460763549625</v>
      </c>
      <c r="I257" s="24">
        <v>67.639341615799282</v>
      </c>
      <c r="J257" s="24">
        <v>21.686958332348844</v>
      </c>
      <c r="K257" s="2">
        <f t="shared" si="3"/>
        <v>952.35575993837688</v>
      </c>
      <c r="L257" s="3">
        <f>K257-'Esc Alto, Medio y Bajo'!C255</f>
        <v>0</v>
      </c>
    </row>
    <row r="258" spans="1:12" x14ac:dyDescent="0.25">
      <c r="A258" s="23">
        <v>47515</v>
      </c>
      <c r="B258" s="24">
        <v>308.11092342611778</v>
      </c>
      <c r="C258" s="24">
        <v>299.29255583847646</v>
      </c>
      <c r="D258" s="24">
        <v>5.7072250870751686</v>
      </c>
      <c r="E258" s="24">
        <v>32.310772339071477</v>
      </c>
      <c r="F258" s="24">
        <v>179.40312830212346</v>
      </c>
      <c r="G258" s="24">
        <v>56.735803305235493</v>
      </c>
      <c r="H258" s="24">
        <v>28.931708135163852</v>
      </c>
      <c r="I258" s="24">
        <v>72.908672925446552</v>
      </c>
      <c r="J258" s="24">
        <v>22.749664107843291</v>
      </c>
      <c r="K258" s="2">
        <f t="shared" si="3"/>
        <v>1006.1504534665536</v>
      </c>
      <c r="L258" s="3">
        <f>K258-'Esc Alto, Medio y Bajo'!C256</f>
        <v>0</v>
      </c>
    </row>
    <row r="259" spans="1:12" x14ac:dyDescent="0.25">
      <c r="A259" s="23">
        <v>47543</v>
      </c>
      <c r="B259" s="24">
        <v>301.74974547359557</v>
      </c>
      <c r="C259" s="24">
        <v>298.16789836064169</v>
      </c>
      <c r="D259" s="24">
        <v>5.3511843476009586</v>
      </c>
      <c r="E259" s="24">
        <v>31.72508203914623</v>
      </c>
      <c r="F259" s="24">
        <v>150.21910196145618</v>
      </c>
      <c r="G259" s="24">
        <v>55.293726951516774</v>
      </c>
      <c r="H259" s="24">
        <v>28.315424379109093</v>
      </c>
      <c r="I259" s="24">
        <v>70.121520661437017</v>
      </c>
      <c r="J259" s="24">
        <v>22.027982412544578</v>
      </c>
      <c r="K259" s="2">
        <f t="shared" si="3"/>
        <v>962.97166658704805</v>
      </c>
      <c r="L259" s="3">
        <f>K259-'Esc Alto, Medio y Bajo'!C257</f>
        <v>0</v>
      </c>
    </row>
    <row r="260" spans="1:12" x14ac:dyDescent="0.25">
      <c r="A260" s="23">
        <v>47574</v>
      </c>
      <c r="B260" s="24">
        <v>304.08576531485426</v>
      </c>
      <c r="C260" s="24">
        <v>294.65038342385736</v>
      </c>
      <c r="D260" s="24">
        <v>5.3312964999370624</v>
      </c>
      <c r="E260" s="24">
        <v>32.043623629341617</v>
      </c>
      <c r="F260" s="24">
        <v>155.44179907427872</v>
      </c>
      <c r="G260" s="24">
        <v>54.693474277101537</v>
      </c>
      <c r="H260" s="24">
        <v>28.329485003153572</v>
      </c>
      <c r="I260" s="24">
        <v>71.962996266792871</v>
      </c>
      <c r="J260" s="24">
        <v>22.861241752101257</v>
      </c>
      <c r="K260" s="2">
        <f t="shared" si="3"/>
        <v>969.40006524141813</v>
      </c>
      <c r="L260" s="3">
        <f>K260-'Esc Alto, Medio y Bajo'!C258</f>
        <v>0</v>
      </c>
    </row>
    <row r="261" spans="1:12" x14ac:dyDescent="0.25">
      <c r="A261" s="23">
        <v>47604</v>
      </c>
      <c r="B261" s="24">
        <v>301.93610598000544</v>
      </c>
      <c r="C261" s="24">
        <v>289.62227403561889</v>
      </c>
      <c r="D261" s="24">
        <v>5.0284606024172671</v>
      </c>
      <c r="E261" s="24">
        <v>31.135396916967792</v>
      </c>
      <c r="F261" s="24">
        <v>180.32067806438724</v>
      </c>
      <c r="G261" s="24">
        <v>54.674877269213823</v>
      </c>
      <c r="H261" s="24">
        <v>28.063439255974206</v>
      </c>
      <c r="I261" s="24">
        <v>68.44744285634701</v>
      </c>
      <c r="J261" s="24">
        <v>20.926913356012587</v>
      </c>
      <c r="K261" s="2">
        <f t="shared" si="3"/>
        <v>980.15558833694445</v>
      </c>
      <c r="L261" s="3">
        <f>K261-'Esc Alto, Medio y Bajo'!C259</f>
        <v>0</v>
      </c>
    </row>
    <row r="262" spans="1:12" x14ac:dyDescent="0.25">
      <c r="A262" s="23">
        <v>47635</v>
      </c>
      <c r="B262" s="24">
        <v>310.42477473499991</v>
      </c>
      <c r="C262" s="24">
        <v>310.82010146020605</v>
      </c>
      <c r="D262" s="24">
        <v>5.1356526496797654</v>
      </c>
      <c r="E262" s="24">
        <v>32.377704794480195</v>
      </c>
      <c r="F262" s="24">
        <v>174.35982587371572</v>
      </c>
      <c r="G262" s="24">
        <v>57.042847699592208</v>
      </c>
      <c r="H262" s="24">
        <v>29.083147540187223</v>
      </c>
      <c r="I262" s="24">
        <v>72.436733157778917</v>
      </c>
      <c r="J262" s="24">
        <v>22.258972376549977</v>
      </c>
      <c r="K262" s="2">
        <f t="shared" ref="K262:K325" si="4">SUM(B262:J262)</f>
        <v>1013.9397602871901</v>
      </c>
      <c r="L262" s="3">
        <f>K262-'Esc Alto, Medio y Bajo'!C260</f>
        <v>0</v>
      </c>
    </row>
    <row r="263" spans="1:12" x14ac:dyDescent="0.25">
      <c r="A263" s="23">
        <v>47665</v>
      </c>
      <c r="B263" s="24">
        <v>281.58470477566084</v>
      </c>
      <c r="C263" s="24">
        <v>295.7619149669232</v>
      </c>
      <c r="D263" s="24">
        <v>4.8299774819330246</v>
      </c>
      <c r="E263" s="24">
        <v>31.403966468827967</v>
      </c>
      <c r="F263" s="24">
        <v>185.02819432397581</v>
      </c>
      <c r="G263" s="24">
        <v>56.232791916374367</v>
      </c>
      <c r="H263" s="24">
        <v>28.256313584088936</v>
      </c>
      <c r="I263" s="24">
        <v>78.356778926891252</v>
      </c>
      <c r="J263" s="24">
        <v>21.610103279529941</v>
      </c>
      <c r="K263" s="2">
        <f t="shared" si="4"/>
        <v>983.06474572420552</v>
      </c>
      <c r="L263" s="3">
        <f>K263-'Esc Alto, Medio y Bajo'!C261</f>
        <v>0</v>
      </c>
    </row>
    <row r="264" spans="1:12" x14ac:dyDescent="0.25">
      <c r="A264" s="23">
        <v>47696</v>
      </c>
      <c r="B264" s="24">
        <v>289.61014422408823</v>
      </c>
      <c r="C264" s="24">
        <v>296.97928864864269</v>
      </c>
      <c r="D264" s="24">
        <v>4.9612347055246193</v>
      </c>
      <c r="E264" s="24">
        <v>32.076593539490325</v>
      </c>
      <c r="F264" s="24">
        <v>180.97781616463664</v>
      </c>
      <c r="G264" s="24">
        <v>57.308634917605758</v>
      </c>
      <c r="H264" s="24">
        <v>28.706311544883143</v>
      </c>
      <c r="I264" s="24">
        <v>79.330057384808555</v>
      </c>
      <c r="J264" s="24">
        <v>22.227685546051504</v>
      </c>
      <c r="K264" s="2">
        <f t="shared" si="4"/>
        <v>992.17776667573139</v>
      </c>
      <c r="L264" s="3">
        <f>K264-'Esc Alto, Medio y Bajo'!C262</f>
        <v>0</v>
      </c>
    </row>
    <row r="265" spans="1:12" x14ac:dyDescent="0.25">
      <c r="A265" s="23">
        <v>47727</v>
      </c>
      <c r="B265" s="24">
        <v>311.43028102152493</v>
      </c>
      <c r="C265" s="24">
        <v>323.51707666090732</v>
      </c>
      <c r="D265" s="24">
        <v>5.2897165795503822</v>
      </c>
      <c r="E265" s="24">
        <v>33.344384600096888</v>
      </c>
      <c r="F265" s="24">
        <v>201.58458018899304</v>
      </c>
      <c r="G265" s="24">
        <v>58.695901450653679</v>
      </c>
      <c r="H265" s="24">
        <v>29.955964381733018</v>
      </c>
      <c r="I265" s="24">
        <v>83.552690383587617</v>
      </c>
      <c r="J265" s="24">
        <v>22.610950970041046</v>
      </c>
      <c r="K265" s="2">
        <f t="shared" si="4"/>
        <v>1069.981546237088</v>
      </c>
      <c r="L265" s="3">
        <f>K265-'Esc Alto, Medio y Bajo'!C263</f>
        <v>0</v>
      </c>
    </row>
    <row r="266" spans="1:12" x14ac:dyDescent="0.25">
      <c r="A266" s="23">
        <v>47757</v>
      </c>
      <c r="B266" s="24">
        <v>334.59665877383395</v>
      </c>
      <c r="C266" s="24">
        <v>388.62006408961258</v>
      </c>
      <c r="D266" s="24">
        <v>5.3351385428172904</v>
      </c>
      <c r="E266" s="24">
        <v>33.323194909346348</v>
      </c>
      <c r="F266" s="24">
        <v>211.43788154871044</v>
      </c>
      <c r="G266" s="24">
        <v>58.013583233963423</v>
      </c>
      <c r="H266" s="24">
        <v>29.291358419875571</v>
      </c>
      <c r="I266" s="24">
        <v>87.143455920750455</v>
      </c>
      <c r="J266" s="24">
        <v>22.292721758317626</v>
      </c>
      <c r="K266" s="2">
        <f t="shared" si="4"/>
        <v>1170.0540571972278</v>
      </c>
      <c r="L266" s="3">
        <f>K266-'Esc Alto, Medio y Bajo'!C264</f>
        <v>0</v>
      </c>
    </row>
    <row r="267" spans="1:12" x14ac:dyDescent="0.25">
      <c r="A267" s="23">
        <v>47788</v>
      </c>
      <c r="B267" s="24">
        <v>329.39251548416439</v>
      </c>
      <c r="C267" s="24">
        <v>368.54008533770769</v>
      </c>
      <c r="D267" s="24">
        <v>5.4026418637271698</v>
      </c>
      <c r="E267" s="24">
        <v>33.26662968022876</v>
      </c>
      <c r="F267" s="24">
        <v>207.11962408024894</v>
      </c>
      <c r="G267" s="24">
        <v>58.860882881139545</v>
      </c>
      <c r="H267" s="24">
        <v>30.439155344230095</v>
      </c>
      <c r="I267" s="24">
        <v>87.576856600323595</v>
      </c>
      <c r="J267" s="24">
        <v>21.779153188643228</v>
      </c>
      <c r="K267" s="2">
        <f t="shared" si="4"/>
        <v>1142.3775444604134</v>
      </c>
      <c r="L267" s="3">
        <f>K267-'Esc Alto, Medio y Bajo'!C265</f>
        <v>0</v>
      </c>
    </row>
    <row r="268" spans="1:12" x14ac:dyDescent="0.25">
      <c r="A268" s="23">
        <v>47818</v>
      </c>
      <c r="B268" s="24">
        <v>323.68103879130899</v>
      </c>
      <c r="C268" s="24">
        <v>388.72768072155458</v>
      </c>
      <c r="D268" s="24">
        <v>5.6835319097419541</v>
      </c>
      <c r="E268" s="24">
        <v>32.008530039747328</v>
      </c>
      <c r="F268" s="24">
        <v>216.75023069885432</v>
      </c>
      <c r="G268" s="24">
        <v>56.091320442386881</v>
      </c>
      <c r="H268" s="24">
        <v>29.476334389940092</v>
      </c>
      <c r="I268" s="24">
        <v>86.538078007889794</v>
      </c>
      <c r="J268" s="24">
        <v>22.257020083189133</v>
      </c>
      <c r="K268" s="2">
        <f t="shared" si="4"/>
        <v>1161.2137650846134</v>
      </c>
      <c r="L268" s="3">
        <f>K268-'Esc Alto, Medio y Bajo'!C266</f>
        <v>0</v>
      </c>
    </row>
    <row r="269" spans="1:12" x14ac:dyDescent="0.25">
      <c r="A269" s="23">
        <v>47849</v>
      </c>
      <c r="B269" s="24">
        <v>322.41934167311786</v>
      </c>
      <c r="C269" s="24">
        <v>396.17563033728914</v>
      </c>
      <c r="D269" s="24">
        <v>5.4097715535671744</v>
      </c>
      <c r="E269" s="24">
        <v>30.628898789709275</v>
      </c>
      <c r="F269" s="24">
        <v>213.83768007064251</v>
      </c>
      <c r="G269" s="24">
        <v>53.669844783284738</v>
      </c>
      <c r="H269" s="24">
        <v>27.550430628047536</v>
      </c>
      <c r="I269" s="24">
        <v>84.488323291642217</v>
      </c>
      <c r="J269" s="24">
        <v>21.804827560544361</v>
      </c>
      <c r="K269" s="2">
        <f t="shared" si="4"/>
        <v>1155.9847486878448</v>
      </c>
      <c r="L269" s="3">
        <f>K269-'Esc Alto, Medio y Bajo'!C267</f>
        <v>0</v>
      </c>
    </row>
    <row r="270" spans="1:12" x14ac:dyDescent="0.25">
      <c r="A270" s="23">
        <v>47880</v>
      </c>
      <c r="B270" s="24">
        <v>331.20240727348056</v>
      </c>
      <c r="C270" s="24">
        <v>391.40743646872568</v>
      </c>
      <c r="D270" s="24">
        <v>5.7726504421126137</v>
      </c>
      <c r="E270" s="24">
        <v>32.61593224065323</v>
      </c>
      <c r="F270" s="24">
        <v>211.36114945456731</v>
      </c>
      <c r="G270" s="24">
        <v>57.677795784120093</v>
      </c>
      <c r="H270" s="24">
        <v>29.588412332618478</v>
      </c>
      <c r="I270" s="24">
        <v>88.605447856693914</v>
      </c>
      <c r="J270" s="24">
        <v>22.870100085739573</v>
      </c>
      <c r="K270" s="2">
        <f t="shared" si="4"/>
        <v>1171.1013319387114</v>
      </c>
      <c r="L270" s="3">
        <f>K270-'Esc Alto, Medio y Bajo'!C268</f>
        <v>0</v>
      </c>
    </row>
    <row r="271" spans="1:12" x14ac:dyDescent="0.25">
      <c r="A271" s="23">
        <v>47908</v>
      </c>
      <c r="B271" s="24">
        <v>330.65526055544842</v>
      </c>
      <c r="C271" s="24">
        <v>398.11955650023833</v>
      </c>
      <c r="D271" s="24">
        <v>5.411411736675972</v>
      </c>
      <c r="E271" s="24">
        <v>32.015444296487686</v>
      </c>
      <c r="F271" s="24">
        <v>214.53389740280699</v>
      </c>
      <c r="G271" s="24">
        <v>56.20250113702685</v>
      </c>
      <c r="H271" s="24">
        <v>28.933522418867625</v>
      </c>
      <c r="I271" s="24">
        <v>86.513050391890431</v>
      </c>
      <c r="J271" s="24">
        <v>22.133102081504845</v>
      </c>
      <c r="K271" s="2">
        <f t="shared" si="4"/>
        <v>1174.5177465209472</v>
      </c>
      <c r="L271" s="3">
        <f>K271-'Esc Alto, Medio y Bajo'!C269</f>
        <v>0</v>
      </c>
    </row>
    <row r="272" spans="1:12" x14ac:dyDescent="0.25">
      <c r="A272" s="23">
        <v>47939</v>
      </c>
      <c r="B272" s="24">
        <v>310.40330768821599</v>
      </c>
      <c r="C272" s="24">
        <v>360.76218708712969</v>
      </c>
      <c r="D272" s="24">
        <v>5.3903071456016729</v>
      </c>
      <c r="E272" s="24">
        <v>32.360965546061479</v>
      </c>
      <c r="F272" s="24">
        <v>202.80270741873028</v>
      </c>
      <c r="G272" s="24">
        <v>55.586396025402379</v>
      </c>
      <c r="H272" s="24">
        <v>28.952156885247284</v>
      </c>
      <c r="I272" s="24">
        <v>84.488014765198244</v>
      </c>
      <c r="J272" s="24">
        <v>22.967494909310165</v>
      </c>
      <c r="K272" s="2">
        <f t="shared" si="4"/>
        <v>1103.7135374708971</v>
      </c>
      <c r="L272" s="3">
        <f>K272-'Esc Alto, Medio y Bajo'!C270</f>
        <v>0</v>
      </c>
    </row>
    <row r="273" spans="1:12" x14ac:dyDescent="0.25">
      <c r="A273" s="23">
        <v>47969</v>
      </c>
      <c r="B273" s="24">
        <v>285.77435114179218</v>
      </c>
      <c r="C273" s="24">
        <v>315.55577787876018</v>
      </c>
      <c r="D273" s="24">
        <v>5.0850271630526622</v>
      </c>
      <c r="E273" s="24">
        <v>31.437454214617659</v>
      </c>
      <c r="F273" s="24">
        <v>190.44284887465219</v>
      </c>
      <c r="G273" s="24">
        <v>55.560698616187778</v>
      </c>
      <c r="H273" s="24">
        <v>28.666947983674213</v>
      </c>
      <c r="I273" s="24">
        <v>77.038315118677332</v>
      </c>
      <c r="J273" s="24">
        <v>21.029172500368013</v>
      </c>
      <c r="K273" s="2">
        <f t="shared" si="4"/>
        <v>1010.5905934917822</v>
      </c>
      <c r="L273" s="3">
        <f>K273-'Esc Alto, Medio y Bajo'!C271</f>
        <v>0</v>
      </c>
    </row>
    <row r="274" spans="1:12" x14ac:dyDescent="0.25">
      <c r="A274" s="23">
        <v>48000</v>
      </c>
      <c r="B274" s="24">
        <v>281.09881661139013</v>
      </c>
      <c r="C274" s="24">
        <v>282.14481625808094</v>
      </c>
      <c r="D274" s="24">
        <v>5.1930667994291682</v>
      </c>
      <c r="E274" s="24">
        <v>32.680445692900264</v>
      </c>
      <c r="F274" s="24">
        <v>196.23755275662398</v>
      </c>
      <c r="G274" s="24">
        <v>57.964081158616821</v>
      </c>
      <c r="H274" s="24">
        <v>29.703782672847623</v>
      </c>
      <c r="I274" s="24">
        <v>78.740860106433587</v>
      </c>
      <c r="J274" s="24">
        <v>22.364648160477579</v>
      </c>
      <c r="K274" s="2">
        <f t="shared" si="4"/>
        <v>986.12807021680021</v>
      </c>
      <c r="L274" s="3">
        <f>K274-'Esc Alto, Medio y Bajo'!C272</f>
        <v>0</v>
      </c>
    </row>
    <row r="275" spans="1:12" x14ac:dyDescent="0.25">
      <c r="A275" s="23">
        <v>48030</v>
      </c>
      <c r="B275" s="24">
        <v>306.77692644660863</v>
      </c>
      <c r="C275" s="24">
        <v>305.51655365288201</v>
      </c>
      <c r="D275" s="24">
        <v>4.8841121111187613</v>
      </c>
      <c r="E275" s="24">
        <v>31.69645506359053</v>
      </c>
      <c r="F275" s="24">
        <v>175.60676554331545</v>
      </c>
      <c r="G275" s="24">
        <v>57.137072031658434</v>
      </c>
      <c r="H275" s="24">
        <v>28.847496391075886</v>
      </c>
      <c r="I275" s="24">
        <v>71.59401929077967</v>
      </c>
      <c r="J275" s="24">
        <v>21.710767777079234</v>
      </c>
      <c r="K275" s="2">
        <f t="shared" si="4"/>
        <v>1003.7701683081085</v>
      </c>
      <c r="L275" s="3">
        <f>K275-'Esc Alto, Medio y Bajo'!C273</f>
        <v>0</v>
      </c>
    </row>
    <row r="276" spans="1:12" x14ac:dyDescent="0.25">
      <c r="A276" s="23">
        <v>48061</v>
      </c>
      <c r="B276" s="24">
        <v>317.12025457456741</v>
      </c>
      <c r="C276" s="24">
        <v>304.01125486205223</v>
      </c>
      <c r="D276" s="24">
        <v>5.0171269036115724</v>
      </c>
      <c r="E276" s="24">
        <v>32.357963249792391</v>
      </c>
      <c r="F276" s="24">
        <v>173.52831818587057</v>
      </c>
      <c r="G276" s="24">
        <v>58.223206614616387</v>
      </c>
      <c r="H276" s="24">
        <v>29.303068924787546</v>
      </c>
      <c r="I276" s="24">
        <v>72.656311196616414</v>
      </c>
      <c r="J276" s="24">
        <v>22.330322710444211</v>
      </c>
      <c r="K276" s="2">
        <f t="shared" si="4"/>
        <v>1014.5478272223588</v>
      </c>
      <c r="L276" s="3">
        <f>K276-'Esc Alto, Medio y Bajo'!C274</f>
        <v>0</v>
      </c>
    </row>
    <row r="277" spans="1:12" x14ac:dyDescent="0.25">
      <c r="A277" s="23">
        <v>48092</v>
      </c>
      <c r="B277" s="24">
        <v>324.61633538748447</v>
      </c>
      <c r="C277" s="24">
        <v>294.32370932191554</v>
      </c>
      <c r="D277" s="24">
        <v>5.3461757882787264</v>
      </c>
      <c r="E277" s="24">
        <v>33.645339812430322</v>
      </c>
      <c r="F277" s="24">
        <v>181.57355927868701</v>
      </c>
      <c r="G277" s="24">
        <v>59.626653491705966</v>
      </c>
      <c r="H277" s="24">
        <v>30.571149068839347</v>
      </c>
      <c r="I277" s="24">
        <v>73.827124249458649</v>
      </c>
      <c r="J277" s="24">
        <v>22.713811789291547</v>
      </c>
      <c r="K277" s="2">
        <f t="shared" si="4"/>
        <v>1026.2438581880915</v>
      </c>
      <c r="L277" s="3">
        <f>K277-'Esc Alto, Medio y Bajo'!C275</f>
        <v>0</v>
      </c>
    </row>
    <row r="278" spans="1:12" x14ac:dyDescent="0.25">
      <c r="A278" s="23">
        <v>48122</v>
      </c>
      <c r="B278" s="24">
        <v>319.03870608959653</v>
      </c>
      <c r="C278" s="24">
        <v>295.85417742708836</v>
      </c>
      <c r="D278" s="24">
        <v>5.3914347665280467</v>
      </c>
      <c r="E278" s="24">
        <v>33.595935139145986</v>
      </c>
      <c r="F278" s="24">
        <v>179.20739946916308</v>
      </c>
      <c r="G278" s="24">
        <v>58.927382380793823</v>
      </c>
      <c r="H278" s="24">
        <v>29.887152232867574</v>
      </c>
      <c r="I278" s="24">
        <v>72.266052994981933</v>
      </c>
      <c r="J278" s="24">
        <v>22.377370227137156</v>
      </c>
      <c r="K278" s="2">
        <f t="shared" si="4"/>
        <v>1016.5456107273025</v>
      </c>
      <c r="L278" s="3">
        <f>K278-'Esc Alto, Medio y Bajo'!C276</f>
        <v>0</v>
      </c>
    </row>
    <row r="279" spans="1:12" x14ac:dyDescent="0.25">
      <c r="A279" s="23">
        <v>48153</v>
      </c>
      <c r="B279" s="24">
        <v>322.52864055093579</v>
      </c>
      <c r="C279" s="24">
        <v>306.60574297171854</v>
      </c>
      <c r="D279" s="24">
        <v>5.4593874889601697</v>
      </c>
      <c r="E279" s="24">
        <v>33.505973321166017</v>
      </c>
      <c r="F279" s="24">
        <v>190.45573366374833</v>
      </c>
      <c r="G279" s="24">
        <v>59.785276929706825</v>
      </c>
      <c r="H279" s="24">
        <v>31.042712555723448</v>
      </c>
      <c r="I279" s="24">
        <v>74.483524352190983</v>
      </c>
      <c r="J279" s="24">
        <v>21.875425378007233</v>
      </c>
      <c r="K279" s="2">
        <f t="shared" si="4"/>
        <v>1045.7424172121575</v>
      </c>
      <c r="L279" s="3">
        <f>K279-'Esc Alto, Medio y Bajo'!C277</f>
        <v>0</v>
      </c>
    </row>
    <row r="280" spans="1:12" x14ac:dyDescent="0.25">
      <c r="A280" s="23">
        <v>48183</v>
      </c>
      <c r="B280" s="24">
        <v>308.49494247639143</v>
      </c>
      <c r="C280" s="24">
        <v>304.66747574917099</v>
      </c>
      <c r="D280" s="24">
        <v>5.7402574638819841</v>
      </c>
      <c r="E280" s="24">
        <v>32.255729519431</v>
      </c>
      <c r="F280" s="24">
        <v>190.5865811126842</v>
      </c>
      <c r="G280" s="24">
        <v>56.970218078664729</v>
      </c>
      <c r="H280" s="24">
        <v>30.051080842715628</v>
      </c>
      <c r="I280" s="24">
        <v>71.66046072761425</v>
      </c>
      <c r="J280" s="24">
        <v>22.349126685536156</v>
      </c>
      <c r="K280" s="2">
        <f t="shared" si="4"/>
        <v>1022.7758726560904</v>
      </c>
      <c r="L280" s="3">
        <f>K280-'Esc Alto, Medio y Bajo'!C278</f>
        <v>0</v>
      </c>
    </row>
    <row r="281" spans="1:12" x14ac:dyDescent="0.25">
      <c r="A281" s="23">
        <v>48214</v>
      </c>
      <c r="B281" s="24">
        <v>301.83698257499503</v>
      </c>
      <c r="C281" s="24">
        <v>290.21643163706676</v>
      </c>
      <c r="D281" s="24">
        <v>5.4648724480512234</v>
      </c>
      <c r="E281" s="24">
        <v>30.866409567312942</v>
      </c>
      <c r="F281" s="24">
        <v>193.85004446677368</v>
      </c>
      <c r="G281" s="24">
        <v>54.47340949720838</v>
      </c>
      <c r="H281" s="24">
        <v>28.097068382092097</v>
      </c>
      <c r="I281" s="24">
        <v>68.616275609584633</v>
      </c>
      <c r="J281" s="24">
        <v>21.897627407160243</v>
      </c>
      <c r="K281" s="2">
        <f t="shared" si="4"/>
        <v>995.319121590245</v>
      </c>
      <c r="L281" s="3">
        <f>K281-'Esc Alto, Medio y Bajo'!C279</f>
        <v>0</v>
      </c>
    </row>
    <row r="282" spans="1:12" x14ac:dyDescent="0.25">
      <c r="A282" s="23">
        <v>48245</v>
      </c>
      <c r="B282" s="24">
        <v>316.66450509137763</v>
      </c>
      <c r="C282" s="24">
        <v>301.29170266515786</v>
      </c>
      <c r="D282" s="24">
        <v>5.830284607967692</v>
      </c>
      <c r="E282" s="24">
        <v>32.842217268113927</v>
      </c>
      <c r="F282" s="24">
        <v>201.99996557093823</v>
      </c>
      <c r="G282" s="24">
        <v>58.548645614777826</v>
      </c>
      <c r="H282" s="24">
        <v>30.189177476877994</v>
      </c>
      <c r="I282" s="24">
        <v>73.950915280797688</v>
      </c>
      <c r="J282" s="24">
        <v>22.970933570912845</v>
      </c>
      <c r="K282" s="2">
        <f t="shared" si="4"/>
        <v>1044.2883471469215</v>
      </c>
      <c r="L282" s="3">
        <f>K282-'Esc Alto, Medio y Bajo'!C280</f>
        <v>0</v>
      </c>
    </row>
    <row r="283" spans="1:12" x14ac:dyDescent="0.25">
      <c r="A283" s="23">
        <v>48274</v>
      </c>
      <c r="B283" s="24">
        <v>306.7253342431593</v>
      </c>
      <c r="C283" s="24">
        <v>296.61492871962218</v>
      </c>
      <c r="D283" s="24">
        <v>5.4673335571680486</v>
      </c>
      <c r="E283" s="24">
        <v>32.248579354375302</v>
      </c>
      <c r="F283" s="24">
        <v>175.4045738359342</v>
      </c>
      <c r="G283" s="24">
        <v>57.06063599657913</v>
      </c>
      <c r="H283" s="24">
        <v>29.528243565783466</v>
      </c>
      <c r="I283" s="24">
        <v>71.104445655971446</v>
      </c>
      <c r="J283" s="24">
        <v>22.227358840500266</v>
      </c>
      <c r="K283" s="2">
        <f t="shared" si="4"/>
        <v>996.38143376909341</v>
      </c>
      <c r="L283" s="3">
        <f>K283-'Esc Alto, Medio y Bajo'!C281</f>
        <v>0</v>
      </c>
    </row>
    <row r="284" spans="1:12" x14ac:dyDescent="0.25">
      <c r="A284" s="23">
        <v>48305</v>
      </c>
      <c r="B284" s="24">
        <v>308.45460688706225</v>
      </c>
      <c r="C284" s="24">
        <v>293.27780818643294</v>
      </c>
      <c r="D284" s="24">
        <v>5.4466728431700657</v>
      </c>
      <c r="E284" s="24">
        <v>32.602311514725479</v>
      </c>
      <c r="F284" s="24">
        <v>165.74436371963688</v>
      </c>
      <c r="G284" s="24">
        <v>56.43809847264933</v>
      </c>
      <c r="H284" s="24">
        <v>29.564908080739048</v>
      </c>
      <c r="I284" s="24">
        <v>73.05715747433851</v>
      </c>
      <c r="J284" s="24">
        <v>23.066632749607209</v>
      </c>
      <c r="K284" s="2">
        <f t="shared" si="4"/>
        <v>987.65255992836182</v>
      </c>
      <c r="L284" s="3">
        <f>K284-'Esc Alto, Medio y Bajo'!C282</f>
        <v>0</v>
      </c>
    </row>
    <row r="285" spans="1:12" x14ac:dyDescent="0.25">
      <c r="A285" s="23">
        <v>48335</v>
      </c>
      <c r="B285" s="24">
        <v>307.89231756155846</v>
      </c>
      <c r="C285" s="24">
        <v>288.19768201019787</v>
      </c>
      <c r="D285" s="24">
        <v>5.140579060960687</v>
      </c>
      <c r="E285" s="24">
        <v>31.68360389075238</v>
      </c>
      <c r="F285" s="24">
        <v>174.9095091699246</v>
      </c>
      <c r="G285" s="24">
        <v>56.412823826718721</v>
      </c>
      <c r="H285" s="24">
        <v>29.270429946580542</v>
      </c>
      <c r="I285" s="24">
        <v>69.40826047186637</v>
      </c>
      <c r="J285" s="24">
        <v>21.127882844193564</v>
      </c>
      <c r="K285" s="2">
        <f t="shared" si="4"/>
        <v>984.04308878275322</v>
      </c>
      <c r="L285" s="3">
        <f>K285-'Esc Alto, Medio y Bajo'!C283</f>
        <v>0</v>
      </c>
    </row>
    <row r="286" spans="1:12" x14ac:dyDescent="0.25">
      <c r="A286" s="23">
        <v>48366</v>
      </c>
      <c r="B286" s="24">
        <v>314.71447531873605</v>
      </c>
      <c r="C286" s="24">
        <v>285.39215759701403</v>
      </c>
      <c r="D286" s="24">
        <v>5.250606461920202</v>
      </c>
      <c r="E286" s="24">
        <v>32.932009434000264</v>
      </c>
      <c r="F286" s="24">
        <v>179.03411572749135</v>
      </c>
      <c r="G286" s="24">
        <v>58.855199718523238</v>
      </c>
      <c r="H286" s="24">
        <v>30.331248933647064</v>
      </c>
      <c r="I286" s="24">
        <v>73.527909862406787</v>
      </c>
      <c r="J286" s="24">
        <v>22.468938585247628</v>
      </c>
      <c r="K286" s="2">
        <f t="shared" si="4"/>
        <v>1002.5066616389867</v>
      </c>
      <c r="L286" s="3">
        <f>K286-'Esc Alto, Medio y Bajo'!C284</f>
        <v>0</v>
      </c>
    </row>
    <row r="287" spans="1:12" x14ac:dyDescent="0.25">
      <c r="A287" s="23">
        <v>48396</v>
      </c>
      <c r="B287" s="24">
        <v>309.02177982593224</v>
      </c>
      <c r="C287" s="24">
        <v>289.37847302114932</v>
      </c>
      <c r="D287" s="24">
        <v>4.9394503095273832</v>
      </c>
      <c r="E287" s="24">
        <v>31.950819143290001</v>
      </c>
      <c r="F287" s="24">
        <v>177.67928498865777</v>
      </c>
      <c r="G287" s="24">
        <v>58.016643523297439</v>
      </c>
      <c r="H287" s="24">
        <v>29.45095890937057</v>
      </c>
      <c r="I287" s="24">
        <v>72.083576936629044</v>
      </c>
      <c r="J287" s="24">
        <v>21.812053812201082</v>
      </c>
      <c r="K287" s="2">
        <f t="shared" si="4"/>
        <v>994.33304047005481</v>
      </c>
      <c r="L287" s="3">
        <f>K287-'Esc Alto, Medio y Bajo'!C285</f>
        <v>0</v>
      </c>
    </row>
    <row r="288" spans="1:12" x14ac:dyDescent="0.25">
      <c r="A288" s="23">
        <v>48427</v>
      </c>
      <c r="B288" s="24">
        <v>318.37618693722027</v>
      </c>
      <c r="C288" s="24">
        <v>274.90843157585482</v>
      </c>
      <c r="D288" s="24">
        <v>5.0751461190568001</v>
      </c>
      <c r="E288" s="24">
        <v>32.615062135161587</v>
      </c>
      <c r="F288" s="24">
        <v>177.40520262613762</v>
      </c>
      <c r="G288" s="24">
        <v>59.116539755034985</v>
      </c>
      <c r="H288" s="24">
        <v>29.915182976568605</v>
      </c>
      <c r="I288" s="24">
        <v>73.152414060644176</v>
      </c>
      <c r="J288" s="24">
        <v>22.434682459933221</v>
      </c>
      <c r="K288" s="2">
        <f t="shared" si="4"/>
        <v>992.99884864561227</v>
      </c>
      <c r="L288" s="3">
        <f>K288-'Esc Alto, Medio y Bajo'!C286</f>
        <v>0</v>
      </c>
    </row>
    <row r="289" spans="1:12" x14ac:dyDescent="0.25">
      <c r="A289" s="23">
        <v>48458</v>
      </c>
      <c r="B289" s="24">
        <v>327.86447787413726</v>
      </c>
      <c r="C289" s="24">
        <v>329.2862743910182</v>
      </c>
      <c r="D289" s="24">
        <v>5.4055705716757698</v>
      </c>
      <c r="E289" s="24">
        <v>33.921430963645662</v>
      </c>
      <c r="F289" s="24">
        <v>237.0837834315397</v>
      </c>
      <c r="G289" s="24">
        <v>60.540852811144426</v>
      </c>
      <c r="H289" s="24">
        <v>31.209185278581703</v>
      </c>
      <c r="I289" s="24">
        <v>74.320439633108876</v>
      </c>
      <c r="J289" s="24">
        <v>22.820409058006064</v>
      </c>
      <c r="K289" s="2">
        <f t="shared" si="4"/>
        <v>1122.4524240128578</v>
      </c>
      <c r="L289" s="3">
        <f>K289-'Esc Alto, Medio y Bajo'!C287</f>
        <v>0</v>
      </c>
    </row>
    <row r="290" spans="1:12" x14ac:dyDescent="0.25">
      <c r="A290" s="23">
        <v>48488</v>
      </c>
      <c r="B290" s="24">
        <v>322.00666752068616</v>
      </c>
      <c r="C290" s="24">
        <v>329.97828579157988</v>
      </c>
      <c r="D290" s="24">
        <v>5.4520032866080737</v>
      </c>
      <c r="E290" s="24">
        <v>33.880298336108503</v>
      </c>
      <c r="F290" s="24">
        <v>235.41839957776409</v>
      </c>
      <c r="G290" s="24">
        <v>59.827421498240916</v>
      </c>
      <c r="H290" s="24">
        <v>30.508758002745161</v>
      </c>
      <c r="I290" s="24">
        <v>72.751941790863185</v>
      </c>
      <c r="J290" s="24">
        <v>22.469259506116728</v>
      </c>
      <c r="K290" s="2">
        <f t="shared" si="4"/>
        <v>1112.2930353107126</v>
      </c>
      <c r="L290" s="3">
        <f>K290-'Esc Alto, Medio y Bajo'!C288</f>
        <v>0</v>
      </c>
    </row>
    <row r="291" spans="1:12" x14ac:dyDescent="0.25">
      <c r="A291" s="23">
        <v>48519</v>
      </c>
      <c r="B291" s="24">
        <v>324.86002531909315</v>
      </c>
      <c r="C291" s="24">
        <v>344.44890753770335</v>
      </c>
      <c r="D291" s="24">
        <v>5.520806995374814</v>
      </c>
      <c r="E291" s="24">
        <v>33.818597497989749</v>
      </c>
      <c r="F291" s="24">
        <v>235.97385204195956</v>
      </c>
      <c r="G291" s="24">
        <v>60.694887579627149</v>
      </c>
      <c r="H291" s="24">
        <v>31.674417045364549</v>
      </c>
      <c r="I291" s="24">
        <v>74.974955500388333</v>
      </c>
      <c r="J291" s="24">
        <v>21.97785379067134</v>
      </c>
      <c r="K291" s="2">
        <f t="shared" si="4"/>
        <v>1133.944303308172</v>
      </c>
      <c r="L291" s="3">
        <f>K291-'Esc Alto, Medio y Bajo'!C289</f>
        <v>0</v>
      </c>
    </row>
    <row r="292" spans="1:12" x14ac:dyDescent="0.25">
      <c r="A292" s="23">
        <v>48549</v>
      </c>
      <c r="B292" s="24">
        <v>311.0300510163446</v>
      </c>
      <c r="C292" s="24">
        <v>333.04361503890073</v>
      </c>
      <c r="D292" s="24">
        <v>5.8021571570336601</v>
      </c>
      <c r="E292" s="24">
        <v>32.57401178881274</v>
      </c>
      <c r="F292" s="24">
        <v>242.27482308527451</v>
      </c>
      <c r="G292" s="24">
        <v>57.836503078023384</v>
      </c>
      <c r="H292" s="24">
        <v>30.654343114523503</v>
      </c>
      <c r="I292" s="24">
        <v>72.13147790036065</v>
      </c>
      <c r="J292" s="24">
        <v>22.447860659575358</v>
      </c>
      <c r="K292" s="2">
        <f t="shared" si="4"/>
        <v>1107.794842838849</v>
      </c>
      <c r="L292" s="3">
        <f>K292-'Esc Alto, Medio y Bajo'!C290</f>
        <v>0</v>
      </c>
    </row>
    <row r="293" spans="1:12" x14ac:dyDescent="0.25">
      <c r="A293" s="23">
        <v>48580</v>
      </c>
      <c r="B293" s="24">
        <v>303.09019833779735</v>
      </c>
      <c r="C293" s="24">
        <v>327.53135951449599</v>
      </c>
      <c r="D293" s="24">
        <v>5.5238967724084924</v>
      </c>
      <c r="E293" s="24">
        <v>31.128133495089187</v>
      </c>
      <c r="F293" s="24">
        <v>232.58507579395427</v>
      </c>
      <c r="G293" s="24">
        <v>55.255523075492079</v>
      </c>
      <c r="H293" s="24">
        <v>28.652047633982328</v>
      </c>
      <c r="I293" s="24">
        <v>69.035603019805478</v>
      </c>
      <c r="J293" s="24">
        <v>21.989696083219489</v>
      </c>
      <c r="K293" s="2">
        <f t="shared" si="4"/>
        <v>1074.7915337262448</v>
      </c>
      <c r="L293" s="3">
        <f>K293-'Esc Alto, Medio y Bajo'!C291</f>
        <v>0</v>
      </c>
    </row>
    <row r="294" spans="1:12" x14ac:dyDescent="0.25">
      <c r="A294" s="23">
        <v>48611</v>
      </c>
      <c r="B294" s="24">
        <v>320.41176520300201</v>
      </c>
      <c r="C294" s="24">
        <v>330.96544703336593</v>
      </c>
      <c r="D294" s="24">
        <v>5.8902125448583922</v>
      </c>
      <c r="E294" s="24">
        <v>33.138035371066884</v>
      </c>
      <c r="F294" s="24">
        <v>232.1653658246637</v>
      </c>
      <c r="G294" s="24">
        <v>59.383598785722185</v>
      </c>
      <c r="H294" s="24">
        <v>30.780170268970483</v>
      </c>
      <c r="I294" s="24">
        <v>74.39546040232959</v>
      </c>
      <c r="J294" s="24">
        <v>23.066328979703389</v>
      </c>
      <c r="K294" s="2">
        <f t="shared" si="4"/>
        <v>1110.1963844136826</v>
      </c>
      <c r="L294" s="3">
        <f>K294-'Esc Alto, Medio y Bajo'!C292</f>
        <v>0</v>
      </c>
    </row>
    <row r="295" spans="1:12" x14ac:dyDescent="0.25">
      <c r="A295" s="23">
        <v>48639</v>
      </c>
      <c r="B295" s="24">
        <v>308.4448826557674</v>
      </c>
      <c r="C295" s="24">
        <v>295.98506906541752</v>
      </c>
      <c r="D295" s="24">
        <v>5.5237349802422315</v>
      </c>
      <c r="E295" s="24">
        <v>32.488784121410539</v>
      </c>
      <c r="F295" s="24">
        <v>176.92168650309438</v>
      </c>
      <c r="G295" s="24">
        <v>57.870248689239993</v>
      </c>
      <c r="H295" s="24">
        <v>30.09124890729327</v>
      </c>
      <c r="I295" s="24">
        <v>71.506020803657989</v>
      </c>
      <c r="J295" s="24">
        <v>22.311470966358019</v>
      </c>
      <c r="K295" s="2">
        <f t="shared" si="4"/>
        <v>1001.1431466924813</v>
      </c>
      <c r="L295" s="3">
        <f>K295-'Esc Alto, Medio y Bajo'!C293</f>
        <v>0</v>
      </c>
    </row>
    <row r="296" spans="1:12" x14ac:dyDescent="0.25">
      <c r="A296" s="23">
        <v>48670</v>
      </c>
      <c r="B296" s="24">
        <v>310.47879068251405</v>
      </c>
      <c r="C296" s="24">
        <v>292.76831061489713</v>
      </c>
      <c r="D296" s="24">
        <v>5.503133067996222</v>
      </c>
      <c r="E296" s="24">
        <v>32.851799062818138</v>
      </c>
      <c r="F296" s="24">
        <v>178.75700601855186</v>
      </c>
      <c r="G296" s="24">
        <v>57.236981276759721</v>
      </c>
      <c r="H296" s="24">
        <v>30.139135835655456</v>
      </c>
      <c r="I296" s="24">
        <v>73.513828781867574</v>
      </c>
      <c r="J296" s="24">
        <v>23.153438939594093</v>
      </c>
      <c r="K296" s="2">
        <f t="shared" si="4"/>
        <v>1004.4024242806543</v>
      </c>
      <c r="L296" s="3">
        <f>K296-'Esc Alto, Medio y Bajo'!C294</f>
        <v>0</v>
      </c>
    </row>
    <row r="297" spans="1:12" x14ac:dyDescent="0.25">
      <c r="A297" s="23">
        <v>48700</v>
      </c>
      <c r="B297" s="24">
        <v>309.08924361087071</v>
      </c>
      <c r="C297" s="24">
        <v>287.63780876570615</v>
      </c>
      <c r="D297" s="24">
        <v>5.1959427786016699</v>
      </c>
      <c r="E297" s="24">
        <v>31.930663564280824</v>
      </c>
      <c r="F297" s="24">
        <v>176.92065851530134</v>
      </c>
      <c r="G297" s="24">
        <v>57.209128902503139</v>
      </c>
      <c r="H297" s="24">
        <v>29.829531888894905</v>
      </c>
      <c r="I297" s="24">
        <v>69.813035400327607</v>
      </c>
      <c r="J297" s="24">
        <v>21.213676409250258</v>
      </c>
      <c r="K297" s="2">
        <f t="shared" si="4"/>
        <v>988.83968983573675</v>
      </c>
      <c r="L297" s="3">
        <f>K297-'Esc Alto, Medio y Bajo'!C295</f>
        <v>0</v>
      </c>
    </row>
    <row r="298" spans="1:12" x14ac:dyDescent="0.25">
      <c r="A298" s="23">
        <v>48731</v>
      </c>
      <c r="B298" s="24">
        <v>317.47938027339927</v>
      </c>
      <c r="C298" s="24">
        <v>315.25154531452245</v>
      </c>
      <c r="D298" s="24">
        <v>5.308153580280373</v>
      </c>
      <c r="E298" s="24">
        <v>33.173408547728314</v>
      </c>
      <c r="F298" s="24">
        <v>165.50031607917381</v>
      </c>
      <c r="G298" s="24">
        <v>59.686119592976915</v>
      </c>
      <c r="H298" s="24">
        <v>30.910767924615588</v>
      </c>
      <c r="I298" s="24">
        <v>73.984592561312823</v>
      </c>
      <c r="J298" s="24">
        <v>22.559278929976657</v>
      </c>
      <c r="K298" s="2">
        <f t="shared" si="4"/>
        <v>1023.8535628039863</v>
      </c>
      <c r="L298" s="3">
        <f>K298-'Esc Alto, Medio y Bajo'!C296</f>
        <v>0</v>
      </c>
    </row>
    <row r="299" spans="1:12" x14ac:dyDescent="0.25">
      <c r="A299" s="23">
        <v>48761</v>
      </c>
      <c r="B299" s="24">
        <v>294.07449577357539</v>
      </c>
      <c r="C299" s="24">
        <v>364.70175744460659</v>
      </c>
      <c r="D299" s="24">
        <v>4.9946933157487496</v>
      </c>
      <c r="E299" s="24">
        <v>32.190219448365276</v>
      </c>
      <c r="F299" s="24">
        <v>228.19577804323833</v>
      </c>
      <c r="G299" s="24">
        <v>58.835577036084764</v>
      </c>
      <c r="H299" s="24">
        <v>30.006217764693524</v>
      </c>
      <c r="I299" s="24">
        <v>95.243927678723608</v>
      </c>
      <c r="J299" s="24">
        <v>21.899445047696744</v>
      </c>
      <c r="K299" s="2">
        <f t="shared" si="4"/>
        <v>1130.1421115527328</v>
      </c>
      <c r="L299" s="3">
        <f>K299-'Esc Alto, Medio y Bajo'!C297</f>
        <v>0</v>
      </c>
    </row>
    <row r="300" spans="1:12" x14ac:dyDescent="0.25">
      <c r="A300" s="23">
        <v>48792</v>
      </c>
      <c r="B300" s="24">
        <v>302.14556058288667</v>
      </c>
      <c r="C300" s="24">
        <v>365.14037993340537</v>
      </c>
      <c r="D300" s="24">
        <v>5.1334073868939711</v>
      </c>
      <c r="E300" s="24">
        <v>32.856159458480548</v>
      </c>
      <c r="F300" s="24">
        <v>233.63373964123898</v>
      </c>
      <c r="G300" s="24">
        <v>59.948740889932374</v>
      </c>
      <c r="H300" s="24">
        <v>30.479451846119897</v>
      </c>
      <c r="I300" s="24">
        <v>96.050904719680887</v>
      </c>
      <c r="J300" s="24">
        <v>22.525409403910544</v>
      </c>
      <c r="K300" s="2">
        <f t="shared" si="4"/>
        <v>1147.9137538625491</v>
      </c>
      <c r="L300" s="3">
        <f>K300-'Esc Alto, Medio y Bajo'!C298</f>
        <v>0</v>
      </c>
    </row>
    <row r="301" spans="1:12" x14ac:dyDescent="0.25">
      <c r="A301" s="23">
        <v>48823</v>
      </c>
      <c r="B301" s="24">
        <v>326.47884650191247</v>
      </c>
      <c r="C301" s="24">
        <v>429.29656393759672</v>
      </c>
      <c r="D301" s="24">
        <v>5.4656988249375713</v>
      </c>
      <c r="E301" s="24">
        <v>34.177343127201965</v>
      </c>
      <c r="F301" s="24">
        <v>256.87254213512449</v>
      </c>
      <c r="G301" s="24">
        <v>61.393545912772751</v>
      </c>
      <c r="H301" s="24">
        <v>31.798593186790534</v>
      </c>
      <c r="I301" s="24">
        <v>106.71825727743696</v>
      </c>
      <c r="J301" s="24">
        <v>22.913766965028497</v>
      </c>
      <c r="K301" s="2">
        <f t="shared" si="4"/>
        <v>1275.1151578688023</v>
      </c>
      <c r="L301" s="3">
        <f>K301-'Esc Alto, Medio y Bajo'!C299</f>
        <v>0</v>
      </c>
    </row>
    <row r="302" spans="1:12" x14ac:dyDescent="0.25">
      <c r="A302" s="23">
        <v>48853</v>
      </c>
      <c r="B302" s="24">
        <v>353.74613179611612</v>
      </c>
      <c r="C302" s="24">
        <v>538.47394048807064</v>
      </c>
      <c r="D302" s="24">
        <v>5.5132848727988328</v>
      </c>
      <c r="E302" s="24">
        <v>34.128421899606273</v>
      </c>
      <c r="F302" s="24">
        <v>276.747838906281</v>
      </c>
      <c r="G302" s="24">
        <v>60.669844536431228</v>
      </c>
      <c r="H302" s="24">
        <v>31.086499085328313</v>
      </c>
      <c r="I302" s="24">
        <v>121.24441317190897</v>
      </c>
      <c r="J302" s="24">
        <v>22.548930100139259</v>
      </c>
      <c r="K302" s="2">
        <f t="shared" si="4"/>
        <v>1444.1593048566804</v>
      </c>
      <c r="L302" s="3">
        <f>K302-'Esc Alto, Medio y Bajo'!C300</f>
        <v>0</v>
      </c>
    </row>
    <row r="303" spans="1:12" x14ac:dyDescent="0.25">
      <c r="A303" s="23">
        <v>48884</v>
      </c>
      <c r="B303" s="24">
        <v>346.89085451364838</v>
      </c>
      <c r="C303" s="24">
        <v>499.04736730846753</v>
      </c>
      <c r="D303" s="24">
        <v>5.5840660799053579</v>
      </c>
      <c r="E303" s="24">
        <v>34.054489035585107</v>
      </c>
      <c r="F303" s="24">
        <v>276.05843961497533</v>
      </c>
      <c r="G303" s="24">
        <v>61.551960689584696</v>
      </c>
      <c r="H303" s="24">
        <v>32.268106530228167</v>
      </c>
      <c r="I303" s="24">
        <v>117.91986615299015</v>
      </c>
      <c r="J303" s="24">
        <v>22.070194770224106</v>
      </c>
      <c r="K303" s="2">
        <f t="shared" si="4"/>
        <v>1395.445344695609</v>
      </c>
      <c r="L303" s="3">
        <f>K303-'Esc Alto, Medio y Bajo'!C301</f>
        <v>0</v>
      </c>
    </row>
    <row r="304" spans="1:12" x14ac:dyDescent="0.25">
      <c r="A304" s="23">
        <v>48914</v>
      </c>
      <c r="B304" s="24">
        <v>342.5014107083486</v>
      </c>
      <c r="C304" s="24">
        <v>536.30716460800431</v>
      </c>
      <c r="D304" s="24">
        <v>5.8661308588799752</v>
      </c>
      <c r="E304" s="24">
        <v>32.821750785212231</v>
      </c>
      <c r="F304" s="24">
        <v>288.52231004900108</v>
      </c>
      <c r="G304" s="24">
        <v>58.654947538005217</v>
      </c>
      <c r="H304" s="24">
        <v>31.224768618598059</v>
      </c>
      <c r="I304" s="24">
        <v>120.55868921583205</v>
      </c>
      <c r="J304" s="24">
        <v>22.537694715613963</v>
      </c>
      <c r="K304" s="2">
        <f t="shared" si="4"/>
        <v>1438.9948670974957</v>
      </c>
      <c r="L304" s="3">
        <f>K304-'Esc Alto, Medio y Bajo'!C302</f>
        <v>0</v>
      </c>
    </row>
    <row r="305" spans="1:12" x14ac:dyDescent="0.25">
      <c r="A305" s="23">
        <v>48945</v>
      </c>
      <c r="B305" s="24">
        <v>342.08037294843422</v>
      </c>
      <c r="C305" s="24">
        <v>553.78159656013941</v>
      </c>
      <c r="D305" s="24">
        <v>5.5886335931952713</v>
      </c>
      <c r="E305" s="24">
        <v>31.38283688338371</v>
      </c>
      <c r="F305" s="24">
        <v>289.14517498512708</v>
      </c>
      <c r="G305" s="24">
        <v>56.053342997070587</v>
      </c>
      <c r="H305" s="24">
        <v>29.189152882351664</v>
      </c>
      <c r="I305" s="24">
        <v>120.56283965417794</v>
      </c>
      <c r="J305" s="24">
        <v>22.088274584980489</v>
      </c>
      <c r="K305" s="2">
        <f t="shared" si="4"/>
        <v>1449.8722250888602</v>
      </c>
      <c r="L305" s="3">
        <f>K305-'Esc Alto, Medio y Bajo'!C303</f>
        <v>0</v>
      </c>
    </row>
    <row r="306" spans="1:12" x14ac:dyDescent="0.25">
      <c r="A306" s="23">
        <v>48976</v>
      </c>
      <c r="B306" s="24">
        <v>350.35434136234039</v>
      </c>
      <c r="C306" s="24">
        <v>534.06145401826097</v>
      </c>
      <c r="D306" s="24">
        <v>5.9570912772061231</v>
      </c>
      <c r="E306" s="24">
        <v>33.404244629336922</v>
      </c>
      <c r="F306" s="24">
        <v>279.08130375149278</v>
      </c>
      <c r="G306" s="24">
        <v>60.240265116971315</v>
      </c>
      <c r="H306" s="24">
        <v>31.35910795685502</v>
      </c>
      <c r="I306" s="24">
        <v>122.28366191609214</v>
      </c>
      <c r="J306" s="24">
        <v>23.169763762592293</v>
      </c>
      <c r="K306" s="2">
        <f t="shared" si="4"/>
        <v>1439.9112337911481</v>
      </c>
      <c r="L306" s="3">
        <f>K306-'Esc Alto, Medio y Bajo'!C304</f>
        <v>0</v>
      </c>
    </row>
    <row r="307" spans="1:12" x14ac:dyDescent="0.25">
      <c r="A307" s="23">
        <v>49004</v>
      </c>
      <c r="B307" s="24">
        <v>350.27203668905304</v>
      </c>
      <c r="C307" s="24">
        <v>548.07893787683111</v>
      </c>
      <c r="D307" s="24">
        <v>5.5873515212623026</v>
      </c>
      <c r="E307" s="24">
        <v>32.736687400499889</v>
      </c>
      <c r="F307" s="24">
        <v>283.42202113051758</v>
      </c>
      <c r="G307" s="24">
        <v>58.705136570841276</v>
      </c>
      <c r="H307" s="24">
        <v>30.650327265038271</v>
      </c>
      <c r="I307" s="24">
        <v>121.73038704586905</v>
      </c>
      <c r="J307" s="24">
        <v>22.40547585166421</v>
      </c>
      <c r="K307" s="2">
        <f t="shared" si="4"/>
        <v>1453.5883613515766</v>
      </c>
      <c r="L307" s="3">
        <f>K307-'Esc Alto, Medio y Bajo'!C305</f>
        <v>0</v>
      </c>
    </row>
    <row r="308" spans="1:12" x14ac:dyDescent="0.25">
      <c r="A308" s="23">
        <v>49035</v>
      </c>
      <c r="B308" s="24">
        <v>326.7091939711969</v>
      </c>
      <c r="C308" s="24">
        <v>465.2963835963925</v>
      </c>
      <c r="D308" s="24">
        <v>5.5668880429291043</v>
      </c>
      <c r="E308" s="24">
        <v>33.11075992204043</v>
      </c>
      <c r="F308" s="24">
        <v>257.42463495492063</v>
      </c>
      <c r="G308" s="24">
        <v>58.060310149633878</v>
      </c>
      <c r="H308" s="24">
        <v>30.709450888875072</v>
      </c>
      <c r="I308" s="24">
        <v>111.53787022685478</v>
      </c>
      <c r="J308" s="24">
        <v>23.250838654774594</v>
      </c>
      <c r="K308" s="2">
        <f t="shared" si="4"/>
        <v>1311.6663304076178</v>
      </c>
      <c r="L308" s="3">
        <f>K308-'Esc Alto, Medio y Bajo'!C306</f>
        <v>0</v>
      </c>
    </row>
    <row r="309" spans="1:12" x14ac:dyDescent="0.25">
      <c r="A309" s="23">
        <v>49065</v>
      </c>
      <c r="B309" s="24">
        <v>299.05673317018386</v>
      </c>
      <c r="C309" s="24">
        <v>385.61164308116912</v>
      </c>
      <c r="D309" s="24">
        <v>5.2582517231211217</v>
      </c>
      <c r="E309" s="24">
        <v>32.195047358733817</v>
      </c>
      <c r="F309" s="24">
        <v>233.68119026739799</v>
      </c>
      <c r="G309" s="24">
        <v>58.031337833176622</v>
      </c>
      <c r="H309" s="24">
        <v>30.386579230771208</v>
      </c>
      <c r="I309" s="24">
        <v>95.668216619845836</v>
      </c>
      <c r="J309" s="24">
        <v>21.309365529356256</v>
      </c>
      <c r="K309" s="2">
        <f t="shared" si="4"/>
        <v>1161.1983648137561</v>
      </c>
      <c r="L309" s="3">
        <f>K309-'Esc Alto, Medio y Bajo'!C307</f>
        <v>0</v>
      </c>
    </row>
    <row r="310" spans="1:12" x14ac:dyDescent="0.25">
      <c r="A310" s="23">
        <v>49096</v>
      </c>
      <c r="B310" s="24">
        <v>292.46744613648309</v>
      </c>
      <c r="C310" s="24">
        <v>330.72760564060343</v>
      </c>
      <c r="D310" s="24">
        <v>5.3725328578369984</v>
      </c>
      <c r="E310" s="24">
        <v>33.447810393170606</v>
      </c>
      <c r="F310" s="24">
        <v>187.51005216308562</v>
      </c>
      <c r="G310" s="24">
        <v>60.542748443099278</v>
      </c>
      <c r="H310" s="24">
        <v>31.487121501995365</v>
      </c>
      <c r="I310" s="24">
        <v>92.555797033535328</v>
      </c>
      <c r="J310" s="24">
        <v>22.659422143213824</v>
      </c>
      <c r="K310" s="2">
        <f t="shared" si="4"/>
        <v>1056.7705363130235</v>
      </c>
      <c r="L310" s="3">
        <f>K310-'Esc Alto, Medio y Bajo'!C308</f>
        <v>0</v>
      </c>
    </row>
    <row r="311" spans="1:12" x14ac:dyDescent="0.25">
      <c r="A311" s="23">
        <v>49126</v>
      </c>
      <c r="B311" s="24">
        <v>318.16133218321079</v>
      </c>
      <c r="C311" s="24">
        <v>311.73241586777539</v>
      </c>
      <c r="D311" s="24">
        <v>5.0562870300348637</v>
      </c>
      <c r="E311" s="24">
        <v>32.44121568980507</v>
      </c>
      <c r="F311" s="24">
        <v>218.36258653402734</v>
      </c>
      <c r="G311" s="24">
        <v>59.680028773334399</v>
      </c>
      <c r="H311" s="24">
        <v>30.557986788634945</v>
      </c>
      <c r="I311" s="24">
        <v>72.961376093761189</v>
      </c>
      <c r="J311" s="24">
        <v>21.996959135630668</v>
      </c>
      <c r="K311" s="2">
        <f t="shared" si="4"/>
        <v>1070.9501880962148</v>
      </c>
      <c r="L311" s="3">
        <f>K311-'Esc Alto, Medio y Bajo'!C309</f>
        <v>0</v>
      </c>
    </row>
    <row r="312" spans="1:12" x14ac:dyDescent="0.25">
      <c r="A312" s="23">
        <v>49157</v>
      </c>
      <c r="B312" s="24">
        <v>328.40698615878409</v>
      </c>
      <c r="C312" s="24">
        <v>312.79064419582824</v>
      </c>
      <c r="D312" s="24">
        <v>5.1979119133357319</v>
      </c>
      <c r="E312" s="24">
        <v>33.112126172681734</v>
      </c>
      <c r="F312" s="24">
        <v>214.38646635189571</v>
      </c>
      <c r="G312" s="24">
        <v>60.807462907545144</v>
      </c>
      <c r="H312" s="24">
        <v>31.038843073382452</v>
      </c>
      <c r="I312" s="24">
        <v>74.043062439596696</v>
      </c>
      <c r="J312" s="24">
        <v>22.626046732000301</v>
      </c>
      <c r="K312" s="2">
        <f t="shared" si="4"/>
        <v>1082.4095499450502</v>
      </c>
      <c r="L312" s="3">
        <f>K312-'Esc Alto, Medio y Bajo'!C310</f>
        <v>0</v>
      </c>
    </row>
    <row r="313" spans="1:12" x14ac:dyDescent="0.25">
      <c r="A313" s="23">
        <v>49188</v>
      </c>
      <c r="B313" s="24">
        <v>331.27406879167677</v>
      </c>
      <c r="C313" s="24">
        <v>298.75625412988859</v>
      </c>
      <c r="D313" s="24">
        <v>5.5322340854414449</v>
      </c>
      <c r="E313" s="24">
        <v>34.449250346730551</v>
      </c>
      <c r="F313" s="24">
        <v>216.17845268594598</v>
      </c>
      <c r="G313" s="24">
        <v>62.271178154010045</v>
      </c>
      <c r="H313" s="24">
        <v>32.381803676276569</v>
      </c>
      <c r="I313" s="24">
        <v>75.203999406245515</v>
      </c>
      <c r="J313" s="24">
        <v>23.016711028808949</v>
      </c>
      <c r="K313" s="2">
        <f t="shared" si="4"/>
        <v>1079.0639523050245</v>
      </c>
      <c r="L313" s="3">
        <f>K313-'Esc Alto, Medio y Bajo'!C311</f>
        <v>0</v>
      </c>
    </row>
    <row r="314" spans="1:12" x14ac:dyDescent="0.25">
      <c r="A314" s="23">
        <v>49218</v>
      </c>
      <c r="B314" s="24">
        <v>325.76043371862744</v>
      </c>
      <c r="C314" s="24">
        <v>299.77628477854842</v>
      </c>
      <c r="D314" s="24">
        <v>5.5808914221964461</v>
      </c>
      <c r="E314" s="24">
        <v>34.408041564247092</v>
      </c>
      <c r="F314" s="24">
        <v>208.46524437749255</v>
      </c>
      <c r="G314" s="24">
        <v>61.535928110438647</v>
      </c>
      <c r="H314" s="24">
        <v>31.656978396234123</v>
      </c>
      <c r="I314" s="24">
        <v>73.626684796464914</v>
      </c>
      <c r="J314" s="24">
        <v>22.638331673881254</v>
      </c>
      <c r="K314" s="2">
        <f t="shared" si="4"/>
        <v>1063.4488188381308</v>
      </c>
      <c r="L314" s="3">
        <f>K314-'Esc Alto, Medio y Bajo'!C312</f>
        <v>0</v>
      </c>
    </row>
    <row r="315" spans="1:12" x14ac:dyDescent="0.25">
      <c r="A315" s="23">
        <v>49249</v>
      </c>
      <c r="B315" s="24">
        <v>328.86216892612606</v>
      </c>
      <c r="C315" s="24">
        <v>308.99618558227633</v>
      </c>
      <c r="D315" s="24">
        <v>5.652786677850794</v>
      </c>
      <c r="E315" s="24">
        <v>34.341212164921721</v>
      </c>
      <c r="F315" s="24">
        <v>217.66528913099921</v>
      </c>
      <c r="G315" s="24">
        <v>62.427605140984234</v>
      </c>
      <c r="H315" s="24">
        <v>32.848693945525781</v>
      </c>
      <c r="I315" s="24">
        <v>75.874158037825865</v>
      </c>
      <c r="J315" s="24">
        <v>22.17021849553668</v>
      </c>
      <c r="K315" s="2">
        <f t="shared" si="4"/>
        <v>1088.8383181020467</v>
      </c>
      <c r="L315" s="3">
        <f>K315-'Esc Alto, Medio y Bajo'!C313</f>
        <v>0</v>
      </c>
    </row>
    <row r="316" spans="1:12" x14ac:dyDescent="0.25">
      <c r="A316" s="23">
        <v>49279</v>
      </c>
      <c r="B316" s="24">
        <v>315.31799028354862</v>
      </c>
      <c r="C316" s="24">
        <v>303.46505741280635</v>
      </c>
      <c r="D316" s="24">
        <v>5.9360776092825276</v>
      </c>
      <c r="E316" s="24">
        <v>33.109188615285845</v>
      </c>
      <c r="F316" s="24">
        <v>245.01228686275698</v>
      </c>
      <c r="G316" s="24">
        <v>59.490732087287938</v>
      </c>
      <c r="H316" s="24">
        <v>31.784421905315501</v>
      </c>
      <c r="I316" s="24">
        <v>73.004650920832759</v>
      </c>
      <c r="J316" s="24">
        <v>22.63640088058683</v>
      </c>
      <c r="K316" s="2">
        <f t="shared" si="4"/>
        <v>1089.7568065777032</v>
      </c>
      <c r="L316" s="3">
        <f>K316-'Esc Alto, Medio y Bajo'!C314</f>
        <v>0</v>
      </c>
    </row>
    <row r="317" spans="1:12" x14ac:dyDescent="0.25">
      <c r="A317" s="23">
        <v>49310</v>
      </c>
      <c r="B317" s="24">
        <v>308.05529308092912</v>
      </c>
      <c r="C317" s="24">
        <v>289.58837579832419</v>
      </c>
      <c r="D317" s="24">
        <v>5.6569375766676187</v>
      </c>
      <c r="E317" s="24">
        <v>31.653640308499451</v>
      </c>
      <c r="F317" s="24">
        <v>228.88401247472328</v>
      </c>
      <c r="G317" s="24">
        <v>56.83789513546823</v>
      </c>
      <c r="H317" s="24">
        <v>29.712608119549639</v>
      </c>
      <c r="I317" s="24">
        <v>69.946998150661855</v>
      </c>
      <c r="J317" s="24">
        <v>22.187834516103596</v>
      </c>
      <c r="K317" s="2">
        <f t="shared" si="4"/>
        <v>1042.5235951609268</v>
      </c>
      <c r="L317" s="3">
        <f>K317-'Esc Alto, Medio y Bajo'!C315</f>
        <v>0</v>
      </c>
    </row>
    <row r="318" spans="1:12" x14ac:dyDescent="0.25">
      <c r="A318" s="23">
        <v>49341</v>
      </c>
      <c r="B318" s="24">
        <v>323.40300090668859</v>
      </c>
      <c r="C318" s="24">
        <v>300.52658945733418</v>
      </c>
      <c r="D318" s="24">
        <v>6.0275769337249612</v>
      </c>
      <c r="E318" s="24">
        <v>33.679940209685924</v>
      </c>
      <c r="F318" s="24">
        <v>230.92219350566177</v>
      </c>
      <c r="G318" s="24">
        <v>61.082360833223078</v>
      </c>
      <c r="H318" s="24">
        <v>31.92312268531068</v>
      </c>
      <c r="I318" s="24">
        <v>75.376660426552348</v>
      </c>
      <c r="J318" s="24">
        <v>23.274021789203356</v>
      </c>
      <c r="K318" s="2">
        <f t="shared" si="4"/>
        <v>1086.2154667473847</v>
      </c>
      <c r="L318" s="3">
        <f>K318-'Esc Alto, Medio y Bajo'!C316</f>
        <v>0</v>
      </c>
    </row>
    <row r="319" spans="1:12" x14ac:dyDescent="0.25">
      <c r="A319" s="23">
        <v>49369</v>
      </c>
      <c r="B319" s="24">
        <v>313.62554020698792</v>
      </c>
      <c r="C319" s="24">
        <v>295.76271686897633</v>
      </c>
      <c r="D319" s="24">
        <v>5.6541053743035743</v>
      </c>
      <c r="E319" s="24">
        <v>33.000677493491516</v>
      </c>
      <c r="F319" s="24">
        <v>176.75665303103838</v>
      </c>
      <c r="G319" s="24">
        <v>59.525233130515254</v>
      </c>
      <c r="H319" s="24">
        <v>31.195328711254405</v>
      </c>
      <c r="I319" s="24">
        <v>72.431242490402227</v>
      </c>
      <c r="J319" s="24">
        <v>22.500452169865987</v>
      </c>
      <c r="K319" s="2">
        <f t="shared" si="4"/>
        <v>1010.4519494768356</v>
      </c>
      <c r="L319" s="3">
        <f>K319-'Esc Alto, Medio y Bajo'!C317</f>
        <v>0</v>
      </c>
    </row>
    <row r="320" spans="1:12" x14ac:dyDescent="0.25">
      <c r="A320" s="23">
        <v>49400</v>
      </c>
      <c r="B320" s="24">
        <v>315.17649501803584</v>
      </c>
      <c r="C320" s="24">
        <v>292.60598196009312</v>
      </c>
      <c r="D320" s="24">
        <v>5.6336645561162504</v>
      </c>
      <c r="E320" s="24">
        <v>33.378518098083241</v>
      </c>
      <c r="F320" s="24">
        <v>178.86825539407317</v>
      </c>
      <c r="G320" s="24">
        <v>58.869474352304536</v>
      </c>
      <c r="H320" s="24">
        <v>31.267799722006906</v>
      </c>
      <c r="I320" s="24">
        <v>74.558822314234604</v>
      </c>
      <c r="J320" s="24">
        <v>23.349658004299187</v>
      </c>
      <c r="K320" s="2">
        <f t="shared" si="4"/>
        <v>1013.7086694192468</v>
      </c>
      <c r="L320" s="3">
        <f>K320-'Esc Alto, Medio y Bajo'!C318</f>
        <v>0</v>
      </c>
    </row>
    <row r="321" spans="1:12" x14ac:dyDescent="0.25">
      <c r="A321" s="23">
        <v>49430</v>
      </c>
      <c r="B321" s="24">
        <v>314.36508165203497</v>
      </c>
      <c r="C321" s="24">
        <v>287.417701665214</v>
      </c>
      <c r="D321" s="24">
        <v>5.3232510810374816</v>
      </c>
      <c r="E321" s="24">
        <v>32.448225862806126</v>
      </c>
      <c r="F321" s="24">
        <v>175.58482435709973</v>
      </c>
      <c r="G321" s="24">
        <v>58.84033230646051</v>
      </c>
      <c r="H321" s="24">
        <v>30.933069751781289</v>
      </c>
      <c r="I321" s="24">
        <v>70.733335641379043</v>
      </c>
      <c r="J321" s="24">
        <v>21.406565223559603</v>
      </c>
      <c r="K321" s="2">
        <f t="shared" si="4"/>
        <v>997.0523875413727</v>
      </c>
      <c r="L321" s="3">
        <f>K321-'Esc Alto, Medio y Bajo'!C319</f>
        <v>0</v>
      </c>
    </row>
    <row r="322" spans="1:12" x14ac:dyDescent="0.25">
      <c r="A322" s="23">
        <v>49461</v>
      </c>
      <c r="B322" s="24">
        <v>321.0008528128717</v>
      </c>
      <c r="C322" s="24">
        <v>315.09847499621839</v>
      </c>
      <c r="D322" s="24">
        <v>5.4396440676637061</v>
      </c>
      <c r="E322" s="24">
        <v>33.713457140786112</v>
      </c>
      <c r="F322" s="24">
        <v>180.16718620693544</v>
      </c>
      <c r="G322" s="24">
        <v>61.386791051444213</v>
      </c>
      <c r="H322" s="24">
        <v>32.055799409723321</v>
      </c>
      <c r="I322" s="24">
        <v>75.03538024151112</v>
      </c>
      <c r="J322" s="24">
        <v>22.761691601575656</v>
      </c>
      <c r="K322" s="2">
        <f t="shared" si="4"/>
        <v>1046.6592775287297</v>
      </c>
      <c r="L322" s="3">
        <f>K322-'Esc Alto, Medio y Bajo'!C320</f>
        <v>0</v>
      </c>
    </row>
    <row r="323" spans="1:12" x14ac:dyDescent="0.25">
      <c r="A323" s="23">
        <v>49491</v>
      </c>
      <c r="B323" s="24">
        <v>315.12154905418885</v>
      </c>
      <c r="C323" s="24">
        <v>304.16808554829458</v>
      </c>
      <c r="D323" s="24">
        <v>5.1203638461413465</v>
      </c>
      <c r="E323" s="24">
        <v>32.695376077715189</v>
      </c>
      <c r="F323" s="24">
        <v>178.83429554365227</v>
      </c>
      <c r="G323" s="24">
        <v>60.51365894507061</v>
      </c>
      <c r="H323" s="24">
        <v>31.104990485339798</v>
      </c>
      <c r="I323" s="24">
        <v>73.4368029205162</v>
      </c>
      <c r="J323" s="24">
        <v>22.097310458654604</v>
      </c>
      <c r="K323" s="2">
        <f t="shared" si="4"/>
        <v>1023.0924328795735</v>
      </c>
      <c r="L323" s="3">
        <f>K323-'Esc Alto, Medio y Bajo'!C321</f>
        <v>0</v>
      </c>
    </row>
    <row r="324" spans="1:12" x14ac:dyDescent="0.25">
      <c r="A324" s="23">
        <v>49522</v>
      </c>
      <c r="B324" s="24">
        <v>324.89381668855293</v>
      </c>
      <c r="C324" s="24">
        <v>302.84568504922839</v>
      </c>
      <c r="D324" s="24">
        <v>5.2648423096829555</v>
      </c>
      <c r="E324" s="24">
        <v>33.374053538786335</v>
      </c>
      <c r="F324" s="24">
        <v>183.08829693873224</v>
      </c>
      <c r="G324" s="24">
        <v>61.657106781813042</v>
      </c>
      <c r="H324" s="24">
        <v>31.59587607668221</v>
      </c>
      <c r="I324" s="24">
        <v>74.526114403103406</v>
      </c>
      <c r="J324" s="24">
        <v>22.729988206039081</v>
      </c>
      <c r="K324" s="2">
        <f t="shared" si="4"/>
        <v>1039.9757799926206</v>
      </c>
      <c r="L324" s="3">
        <f>K324-'Esc Alto, Medio y Bajo'!C322</f>
        <v>0</v>
      </c>
    </row>
    <row r="325" spans="1:12" x14ac:dyDescent="0.25">
      <c r="A325" s="23">
        <v>49553</v>
      </c>
      <c r="B325" s="24">
        <v>328.9619503839902</v>
      </c>
      <c r="C325" s="24">
        <v>298.09616209604246</v>
      </c>
      <c r="D325" s="24">
        <v>5.6010935345143418</v>
      </c>
      <c r="E325" s="24">
        <v>34.71736146242749</v>
      </c>
      <c r="F325" s="24">
        <v>180.19707830657009</v>
      </c>
      <c r="G325" s="24">
        <v>63.139791233444882</v>
      </c>
      <c r="H325" s="24">
        <v>32.964394736113469</v>
      </c>
      <c r="I325" s="24">
        <v>75.68572639477668</v>
      </c>
      <c r="J325" s="24">
        <v>23.12323968452694</v>
      </c>
      <c r="K325" s="2">
        <f t="shared" si="4"/>
        <v>1042.4867978324064</v>
      </c>
      <c r="L325" s="3">
        <f>K325-'Esc Alto, Medio y Bajo'!C323</f>
        <v>0</v>
      </c>
    </row>
    <row r="326" spans="1:12" x14ac:dyDescent="0.25">
      <c r="A326" s="23">
        <v>49583</v>
      </c>
      <c r="B326" s="24">
        <v>322.8309433708103</v>
      </c>
      <c r="C326" s="24">
        <v>292.2120086142242</v>
      </c>
      <c r="D326" s="24">
        <v>5.6505865888085101</v>
      </c>
      <c r="E326" s="24">
        <v>34.675373623149895</v>
      </c>
      <c r="F326" s="24">
        <v>177.42253272400083</v>
      </c>
      <c r="G326" s="24">
        <v>62.393804690909924</v>
      </c>
      <c r="H326" s="24">
        <v>32.22862159185857</v>
      </c>
      <c r="I326" s="24">
        <v>74.102737780140245</v>
      </c>
      <c r="J326" s="24">
        <v>22.731945041950496</v>
      </c>
      <c r="K326" s="2">
        <f t="shared" ref="K326:K388" si="5">SUM(B326:J326)</f>
        <v>1024.2485540258531</v>
      </c>
      <c r="L326" s="3">
        <f>K326-'Esc Alto, Medio y Bajo'!C324</f>
        <v>0</v>
      </c>
    </row>
    <row r="327" spans="1:12" x14ac:dyDescent="0.25">
      <c r="A327" s="23">
        <v>49614</v>
      </c>
      <c r="B327" s="24">
        <v>326.1026082759127</v>
      </c>
      <c r="C327" s="24">
        <v>300.79413769071238</v>
      </c>
      <c r="D327" s="24">
        <v>5.7236165684987794</v>
      </c>
      <c r="E327" s="24">
        <v>34.613099129993664</v>
      </c>
      <c r="F327" s="24">
        <v>176.91340164929289</v>
      </c>
      <c r="G327" s="24">
        <v>63.296986235129374</v>
      </c>
      <c r="H327" s="24">
        <v>33.434816210121731</v>
      </c>
      <c r="I327" s="24">
        <v>76.363274819511361</v>
      </c>
      <c r="J327" s="24">
        <v>22.275041050613247</v>
      </c>
      <c r="K327" s="2">
        <f t="shared" si="5"/>
        <v>1039.5169816297862</v>
      </c>
      <c r="L327" s="3">
        <f>K327-'Esc Alto, Medio y Bajo'!C325</f>
        <v>0</v>
      </c>
    </row>
    <row r="328" spans="1:12" x14ac:dyDescent="0.25">
      <c r="A328" s="23">
        <v>49644</v>
      </c>
      <c r="B328" s="24">
        <v>312.10771623151851</v>
      </c>
      <c r="C328" s="24">
        <v>298.5439073195239</v>
      </c>
      <c r="D328" s="24">
        <v>6.0075534530420152</v>
      </c>
      <c r="E328" s="24">
        <v>33.378101042692663</v>
      </c>
      <c r="F328" s="24">
        <v>187.75205726264826</v>
      </c>
      <c r="G328" s="24">
        <v>60.318048727507957</v>
      </c>
      <c r="H328" s="24">
        <v>32.347323474810906</v>
      </c>
      <c r="I328" s="24">
        <v>73.47503580504042</v>
      </c>
      <c r="J328" s="24">
        <v>22.739550031223349</v>
      </c>
      <c r="K328" s="2">
        <f t="shared" si="5"/>
        <v>1026.6692933480078</v>
      </c>
      <c r="L328" s="3">
        <f>K328-'Esc Alto, Medio y Bajo'!C326</f>
        <v>0</v>
      </c>
    </row>
    <row r="329" spans="1:12" x14ac:dyDescent="0.25">
      <c r="A329" s="23">
        <v>49675</v>
      </c>
      <c r="B329" s="24">
        <v>309.80866031113311</v>
      </c>
      <c r="C329" s="24">
        <v>293.4168454940953</v>
      </c>
      <c r="D329" s="24">
        <v>5.7254203427851502</v>
      </c>
      <c r="E329" s="24">
        <v>31.909024189139689</v>
      </c>
      <c r="F329" s="24">
        <v>218.19348710677937</v>
      </c>
      <c r="G329" s="24">
        <v>57.595152287645099</v>
      </c>
      <c r="H329" s="24">
        <v>30.239604336822993</v>
      </c>
      <c r="I329" s="24">
        <v>70.380851124304854</v>
      </c>
      <c r="J329" s="24">
        <v>22.287282397208209</v>
      </c>
      <c r="K329" s="2">
        <f t="shared" si="5"/>
        <v>1039.5563275899137</v>
      </c>
      <c r="L329" s="3">
        <f>K329-'Esc Alto, Medio y Bajo'!C327</f>
        <v>0</v>
      </c>
    </row>
    <row r="330" spans="1:12" x14ac:dyDescent="0.25">
      <c r="A330" s="23">
        <v>49706</v>
      </c>
      <c r="B330" s="24">
        <v>326.3539282687683</v>
      </c>
      <c r="C330" s="24">
        <v>307.74370609659138</v>
      </c>
      <c r="D330" s="24">
        <v>6.0978148872139011</v>
      </c>
      <c r="E330" s="24">
        <v>33.910922514261223</v>
      </c>
      <c r="F330" s="24">
        <v>221.07306726689245</v>
      </c>
      <c r="G330" s="24">
        <v>61.895213612249755</v>
      </c>
      <c r="H330" s="24">
        <v>32.491914538480501</v>
      </c>
      <c r="I330" s="24">
        <v>75.837828981889388</v>
      </c>
      <c r="J330" s="24">
        <v>23.37845522858985</v>
      </c>
      <c r="K330" s="2">
        <f t="shared" si="5"/>
        <v>1088.7828513949369</v>
      </c>
      <c r="L330" s="3">
        <f>K330-'Esc Alto, Medio y Bajo'!C328</f>
        <v>0</v>
      </c>
    </row>
    <row r="331" spans="1:12" x14ac:dyDescent="0.25">
      <c r="A331" s="23">
        <v>49735</v>
      </c>
      <c r="B331" s="24">
        <v>314.94479291540245</v>
      </c>
      <c r="C331" s="24">
        <v>301.47303337002046</v>
      </c>
      <c r="D331" s="24">
        <v>5.7205858457294658</v>
      </c>
      <c r="E331" s="24">
        <v>33.253564103210209</v>
      </c>
      <c r="F331" s="24">
        <v>176.0329151861736</v>
      </c>
      <c r="G331" s="24">
        <v>60.318240397713375</v>
      </c>
      <c r="H331" s="24">
        <v>31.748726718159148</v>
      </c>
      <c r="I331" s="24">
        <v>72.872356784617466</v>
      </c>
      <c r="J331" s="24">
        <v>22.596258085152385</v>
      </c>
      <c r="K331" s="2">
        <f t="shared" si="5"/>
        <v>1018.9604734061786</v>
      </c>
      <c r="L331" s="3">
        <f>K331-'Esc Alto, Medio y Bajo'!C329</f>
        <v>0</v>
      </c>
    </row>
    <row r="332" spans="1:12" x14ac:dyDescent="0.25">
      <c r="A332" s="23">
        <v>49766</v>
      </c>
      <c r="B332" s="24">
        <v>317.13214575372314</v>
      </c>
      <c r="C332" s="24">
        <v>303.68744670539201</v>
      </c>
      <c r="D332" s="24">
        <v>5.6998201973213867</v>
      </c>
      <c r="E332" s="24">
        <v>33.643438411481426</v>
      </c>
      <c r="F332" s="24">
        <v>176.83161063687243</v>
      </c>
      <c r="G332" s="24">
        <v>59.652256452247784</v>
      </c>
      <c r="H332" s="24">
        <v>31.836381813075757</v>
      </c>
      <c r="I332" s="24">
        <v>75.063733805757423</v>
      </c>
      <c r="J332" s="24">
        <v>23.449459822246304</v>
      </c>
      <c r="K332" s="2">
        <f t="shared" si="5"/>
        <v>1026.9962935981177</v>
      </c>
      <c r="L332" s="3">
        <f>K332-'Esc Alto, Medio y Bajo'!C330</f>
        <v>0</v>
      </c>
    </row>
    <row r="333" spans="1:12" x14ac:dyDescent="0.25">
      <c r="A333" s="23">
        <v>49796</v>
      </c>
      <c r="B333" s="24">
        <v>315.2924040349215</v>
      </c>
      <c r="C333" s="24">
        <v>295.23553914486024</v>
      </c>
      <c r="D333" s="24">
        <v>5.3875586733687477</v>
      </c>
      <c r="E333" s="24">
        <v>32.715639563167002</v>
      </c>
      <c r="F333" s="24">
        <v>180.15141748624859</v>
      </c>
      <c r="G333" s="24">
        <v>59.624378999226195</v>
      </c>
      <c r="H333" s="24">
        <v>31.492286127406988</v>
      </c>
      <c r="I333" s="24">
        <v>71.177859816345162</v>
      </c>
      <c r="J333" s="24">
        <v>21.505235688267071</v>
      </c>
      <c r="K333" s="2">
        <f t="shared" si="5"/>
        <v>1012.5823195338114</v>
      </c>
      <c r="L333" s="3">
        <f>K333-'Esc Alto, Medio y Bajo'!C331</f>
        <v>0</v>
      </c>
    </row>
    <row r="334" spans="1:12" x14ac:dyDescent="0.25">
      <c r="A334" s="23">
        <v>49827</v>
      </c>
      <c r="B334" s="24">
        <v>323.76017845779131</v>
      </c>
      <c r="C334" s="24">
        <v>284.92570183577106</v>
      </c>
      <c r="D334" s="24">
        <v>5.5056760595325018</v>
      </c>
      <c r="E334" s="24">
        <v>33.999546807687132</v>
      </c>
      <c r="F334" s="24">
        <v>183.49503896454121</v>
      </c>
      <c r="G334" s="24">
        <v>62.20468392156544</v>
      </c>
      <c r="H334" s="24">
        <v>32.638914876875539</v>
      </c>
      <c r="I334" s="24">
        <v>75.550689535916803</v>
      </c>
      <c r="J334" s="24">
        <v>22.865691301407381</v>
      </c>
      <c r="K334" s="2">
        <f t="shared" si="5"/>
        <v>1024.9461217610883</v>
      </c>
      <c r="L334" s="3">
        <f>K334-'Esc Alto, Medio y Bajo'!C332</f>
        <v>0</v>
      </c>
    </row>
    <row r="335" spans="1:12" x14ac:dyDescent="0.25">
      <c r="A335" s="23">
        <v>49857</v>
      </c>
      <c r="B335" s="24">
        <v>317.44615373176282</v>
      </c>
      <c r="C335" s="24">
        <v>288.76501885795943</v>
      </c>
      <c r="D335" s="24">
        <v>5.1831118164706398</v>
      </c>
      <c r="E335" s="24">
        <v>32.95417353842592</v>
      </c>
      <c r="F335" s="24">
        <v>182.74639112331849</v>
      </c>
      <c r="G335" s="24">
        <v>61.321661089317999</v>
      </c>
      <c r="H335" s="24">
        <v>31.667036198226853</v>
      </c>
      <c r="I335" s="24">
        <v>73.901377994215039</v>
      </c>
      <c r="J335" s="24">
        <v>22.199340435819018</v>
      </c>
      <c r="K335" s="2">
        <f t="shared" si="5"/>
        <v>1016.1842647855163</v>
      </c>
      <c r="L335" s="3">
        <f>K335-'Esc Alto, Medio y Bajo'!C333</f>
        <v>0</v>
      </c>
    </row>
    <row r="336" spans="1:12" x14ac:dyDescent="0.25">
      <c r="A336" s="23">
        <v>49888</v>
      </c>
      <c r="B336" s="24">
        <v>326.36492608081272</v>
      </c>
      <c r="C336" s="24">
        <v>302.99493023741184</v>
      </c>
      <c r="D336" s="24">
        <v>5.3301200918002563</v>
      </c>
      <c r="E336" s="24">
        <v>33.642263825196714</v>
      </c>
      <c r="F336" s="24">
        <v>177.05475777102376</v>
      </c>
      <c r="G336" s="24">
        <v>62.481841826650758</v>
      </c>
      <c r="H336" s="24">
        <v>32.170258465750365</v>
      </c>
      <c r="I336" s="24">
        <v>75.000290293844017</v>
      </c>
      <c r="J336" s="24">
        <v>22.835805107432773</v>
      </c>
      <c r="K336" s="2">
        <f t="shared" si="5"/>
        <v>1037.8751936999233</v>
      </c>
      <c r="L336" s="3">
        <f>K336-'Esc Alto, Medio y Bajo'!C334</f>
        <v>0</v>
      </c>
    </row>
    <row r="337" spans="1:12" x14ac:dyDescent="0.25">
      <c r="A337" s="23">
        <v>49919</v>
      </c>
      <c r="B337" s="24">
        <v>336.58878038996534</v>
      </c>
      <c r="C337" s="24">
        <v>293.47426734182648</v>
      </c>
      <c r="D337" s="24">
        <v>5.667826318754952</v>
      </c>
      <c r="E337" s="24">
        <v>34.992500980702985</v>
      </c>
      <c r="F337" s="24">
        <v>240.34658195571836</v>
      </c>
      <c r="G337" s="24">
        <v>63.983766251911561</v>
      </c>
      <c r="H337" s="24">
        <v>33.567088559553611</v>
      </c>
      <c r="I337" s="24">
        <v>76.159937111027389</v>
      </c>
      <c r="J337" s="24">
        <v>23.231898835902797</v>
      </c>
      <c r="K337" s="2">
        <f t="shared" si="5"/>
        <v>1108.0126477453632</v>
      </c>
      <c r="L337" s="3">
        <f>K337-'Esc Alto, Medio y Bajo'!C335</f>
        <v>0</v>
      </c>
    </row>
    <row r="338" spans="1:12" x14ac:dyDescent="0.25">
      <c r="A338" s="23">
        <v>49949</v>
      </c>
      <c r="B338" s="24">
        <v>329.96496774111785</v>
      </c>
      <c r="C338" s="24">
        <v>295.03444019684434</v>
      </c>
      <c r="D338" s="24">
        <v>5.7179076894968341</v>
      </c>
      <c r="E338" s="24">
        <v>34.954065647465718</v>
      </c>
      <c r="F338" s="24">
        <v>235.6459481260585</v>
      </c>
      <c r="G338" s="24">
        <v>63.227987408265307</v>
      </c>
      <c r="H338" s="24">
        <v>32.82186584019572</v>
      </c>
      <c r="I338" s="24">
        <v>74.573070396296146</v>
      </c>
      <c r="J338" s="24">
        <v>22.828270056536475</v>
      </c>
      <c r="K338" s="2">
        <f t="shared" si="5"/>
        <v>1094.768523102277</v>
      </c>
      <c r="L338" s="3">
        <f>K338-'Esc Alto, Medio y Bajo'!C336</f>
        <v>0</v>
      </c>
    </row>
    <row r="339" spans="1:12" x14ac:dyDescent="0.25">
      <c r="A339" s="23">
        <v>49980</v>
      </c>
      <c r="B339" s="24">
        <v>334.71830807229389</v>
      </c>
      <c r="C339" s="24">
        <v>308.88198653752454</v>
      </c>
      <c r="D339" s="24">
        <v>5.7917049124336568</v>
      </c>
      <c r="E339" s="24">
        <v>34.902721165683602</v>
      </c>
      <c r="F339" s="24">
        <v>234.19501669713802</v>
      </c>
      <c r="G339" s="24">
        <v>64.142998040031102</v>
      </c>
      <c r="H339" s="24">
        <v>34.044661867013417</v>
      </c>
      <c r="I339" s="24">
        <v>76.852981227777988</v>
      </c>
      <c r="J339" s="24">
        <v>22.382626765363113</v>
      </c>
      <c r="K339" s="2">
        <f t="shared" si="5"/>
        <v>1115.9130052852593</v>
      </c>
      <c r="L339" s="3">
        <f>K339-'Esc Alto, Medio y Bajo'!C337</f>
        <v>0</v>
      </c>
    </row>
    <row r="340" spans="1:12" x14ac:dyDescent="0.25">
      <c r="A340" s="23">
        <v>50010</v>
      </c>
      <c r="B340" s="24">
        <v>318.71676602532688</v>
      </c>
      <c r="C340" s="24">
        <v>309.05328165783249</v>
      </c>
      <c r="D340" s="24">
        <v>6.0761998272846505</v>
      </c>
      <c r="E340" s="24">
        <v>33.659191327757448</v>
      </c>
      <c r="F340" s="24">
        <v>241.44478175936541</v>
      </c>
      <c r="G340" s="24">
        <v>61.125139361557146</v>
      </c>
      <c r="H340" s="24">
        <v>32.936628174787643</v>
      </c>
      <c r="I340" s="24">
        <v>73.946310541310694</v>
      </c>
      <c r="J340" s="24">
        <v>22.845860530514202</v>
      </c>
      <c r="K340" s="2">
        <f t="shared" si="5"/>
        <v>1099.8041592057366</v>
      </c>
      <c r="L340" s="3">
        <f>K340-'Esc Alto, Medio y Bajo'!C338</f>
        <v>0</v>
      </c>
    </row>
    <row r="341" spans="1:12" x14ac:dyDescent="0.25">
      <c r="A341" s="23">
        <v>50041</v>
      </c>
      <c r="B341" s="24">
        <v>311.35955664670706</v>
      </c>
      <c r="C341" s="24">
        <v>305.75544151463566</v>
      </c>
      <c r="D341" s="24">
        <v>5.7910748905114424</v>
      </c>
      <c r="E341" s="24">
        <v>32.176639085091374</v>
      </c>
      <c r="F341" s="24">
        <v>230.89342755591969</v>
      </c>
      <c r="G341" s="24">
        <v>58.335630107341004</v>
      </c>
      <c r="H341" s="24">
        <v>30.794204128421075</v>
      </c>
      <c r="I341" s="24">
        <v>70.819531621865536</v>
      </c>
      <c r="J341" s="24">
        <v>22.390337199049615</v>
      </c>
      <c r="K341" s="2">
        <f t="shared" si="5"/>
        <v>1068.3158427495423</v>
      </c>
      <c r="L341" s="3">
        <f>K341-'Esc Alto, Medio y Bajo'!C339</f>
        <v>0</v>
      </c>
    </row>
    <row r="342" spans="1:12" x14ac:dyDescent="0.25">
      <c r="A342" s="23">
        <v>50072</v>
      </c>
      <c r="B342" s="24">
        <v>327.85984902286282</v>
      </c>
      <c r="C342" s="24">
        <v>323.72759519342821</v>
      </c>
      <c r="D342" s="24">
        <v>6.1646003202346922</v>
      </c>
      <c r="E342" s="24">
        <v>34.211805923066919</v>
      </c>
      <c r="F342" s="24">
        <v>241.2704422477226</v>
      </c>
      <c r="G342" s="24">
        <v>62.691182217606155</v>
      </c>
      <c r="H342" s="24">
        <v>33.092966443058032</v>
      </c>
      <c r="I342" s="24">
        <v>76.318026251301873</v>
      </c>
      <c r="J342" s="24">
        <v>23.487166317328285</v>
      </c>
      <c r="K342" s="2">
        <f t="shared" si="5"/>
        <v>1128.8236339366097</v>
      </c>
      <c r="L342" s="3">
        <f>K342-'Esc Alto, Medio y Bajo'!C340</f>
        <v>0</v>
      </c>
    </row>
    <row r="343" spans="1:12" x14ac:dyDescent="0.25">
      <c r="A343" s="23">
        <v>50100</v>
      </c>
      <c r="B343" s="24">
        <v>318.00996627306529</v>
      </c>
      <c r="C343" s="24">
        <v>296.32288074023234</v>
      </c>
      <c r="D343" s="24">
        <v>5.783239049923357</v>
      </c>
      <c r="E343" s="24">
        <v>33.518193843563189</v>
      </c>
      <c r="F343" s="24">
        <v>165.58208131304966</v>
      </c>
      <c r="G343" s="24">
        <v>61.094005857748776</v>
      </c>
      <c r="H343" s="24">
        <v>32.331366901950737</v>
      </c>
      <c r="I343" s="24">
        <v>73.321549472001962</v>
      </c>
      <c r="J343" s="24">
        <v>22.695994680502046</v>
      </c>
      <c r="K343" s="2">
        <f t="shared" si="5"/>
        <v>1008.6592781320375</v>
      </c>
      <c r="L343" s="3">
        <f>K343-'Esc Alto, Medio y Bajo'!C341</f>
        <v>0</v>
      </c>
    </row>
    <row r="344" spans="1:12" x14ac:dyDescent="0.25">
      <c r="A344" s="23">
        <v>50131</v>
      </c>
      <c r="B344" s="24">
        <v>319.25627707205331</v>
      </c>
      <c r="C344" s="24">
        <v>293.10566601659826</v>
      </c>
      <c r="D344" s="24">
        <v>5.7618551937486258</v>
      </c>
      <c r="E344" s="24">
        <v>33.914211720962378</v>
      </c>
      <c r="F344" s="24">
        <v>160.66622197983924</v>
      </c>
      <c r="G344" s="24">
        <v>60.418762051512395</v>
      </c>
      <c r="H344" s="24">
        <v>32.435894807655373</v>
      </c>
      <c r="I344" s="24">
        <v>75.578779297221573</v>
      </c>
      <c r="J344" s="24">
        <v>23.553342899349929</v>
      </c>
      <c r="K344" s="2">
        <f t="shared" si="5"/>
        <v>1004.6910110389409</v>
      </c>
      <c r="L344" s="3">
        <f>K344-'Esc Alto, Medio y Bajo'!C342</f>
        <v>0</v>
      </c>
    </row>
    <row r="345" spans="1:12" x14ac:dyDescent="0.25">
      <c r="A345" s="23">
        <v>50161</v>
      </c>
      <c r="B345" s="24">
        <v>316.95286454587603</v>
      </c>
      <c r="C345" s="24">
        <v>287.88107553530995</v>
      </c>
      <c r="D345" s="24">
        <v>5.4475203076558181</v>
      </c>
      <c r="E345" s="24">
        <v>32.971995675235242</v>
      </c>
      <c r="F345" s="24">
        <v>187.64006012486095</v>
      </c>
      <c r="G345" s="24">
        <v>60.39118530957095</v>
      </c>
      <c r="H345" s="24">
        <v>32.081232717900484</v>
      </c>
      <c r="I345" s="24">
        <v>71.630909005191711</v>
      </c>
      <c r="J345" s="24">
        <v>21.60751082164273</v>
      </c>
      <c r="K345" s="2">
        <f t="shared" si="5"/>
        <v>1016.6043540432438</v>
      </c>
      <c r="L345" s="3">
        <f>K345-'Esc Alto, Medio y Bajo'!C343</f>
        <v>0</v>
      </c>
    </row>
    <row r="346" spans="1:12" x14ac:dyDescent="0.25">
      <c r="A346" s="23">
        <v>50192</v>
      </c>
      <c r="B346" s="24">
        <v>326.249919305145</v>
      </c>
      <c r="C346" s="24">
        <v>315.75404030420395</v>
      </c>
      <c r="D346" s="24">
        <v>5.5668543404167021</v>
      </c>
      <c r="E346" s="24">
        <v>34.276843069603132</v>
      </c>
      <c r="F346" s="24">
        <v>181.22566539435547</v>
      </c>
      <c r="G346" s="24">
        <v>63.004627211547927</v>
      </c>
      <c r="H346" s="24">
        <v>33.253652000434748</v>
      </c>
      <c r="I346" s="24">
        <v>76.076306685283328</v>
      </c>
      <c r="J346" s="24">
        <v>22.973521419823939</v>
      </c>
      <c r="K346" s="2">
        <f t="shared" si="5"/>
        <v>1058.3814297308143</v>
      </c>
      <c r="L346" s="3">
        <f>K346-'Esc Alto, Medio y Bajo'!C344</f>
        <v>0</v>
      </c>
    </row>
    <row r="347" spans="1:12" x14ac:dyDescent="0.25">
      <c r="A347" s="23">
        <v>50222</v>
      </c>
      <c r="B347" s="24">
        <v>297.10836071598845</v>
      </c>
      <c r="C347" s="24">
        <v>350.04226531370665</v>
      </c>
      <c r="D347" s="24">
        <v>5.241093705139944</v>
      </c>
      <c r="E347" s="24">
        <v>33.215086263167649</v>
      </c>
      <c r="F347" s="24">
        <v>220.03965988994372</v>
      </c>
      <c r="G347" s="24">
        <v>62.111982642799234</v>
      </c>
      <c r="H347" s="24">
        <v>32.259997247202513</v>
      </c>
      <c r="I347" s="24">
        <v>82.045979394196024</v>
      </c>
      <c r="J347" s="24">
        <v>22.304905446621561</v>
      </c>
      <c r="K347" s="2">
        <f t="shared" si="5"/>
        <v>1104.3693306187658</v>
      </c>
      <c r="L347" s="3">
        <f>K347-'Esc Alto, Medio y Bajo'!C345</f>
        <v>0</v>
      </c>
    </row>
    <row r="348" spans="1:12" x14ac:dyDescent="0.25">
      <c r="A348" s="23">
        <v>50253</v>
      </c>
      <c r="B348" s="24">
        <v>307.31041983378441</v>
      </c>
      <c r="C348" s="24">
        <v>322.11657299820058</v>
      </c>
      <c r="D348" s="24">
        <v>5.3900775198934934</v>
      </c>
      <c r="E348" s="24">
        <v>33.913642550127037</v>
      </c>
      <c r="F348" s="24">
        <v>215.29478484577132</v>
      </c>
      <c r="G348" s="24">
        <v>63.288769135284632</v>
      </c>
      <c r="H348" s="24">
        <v>32.776056290544339</v>
      </c>
      <c r="I348" s="24">
        <v>83.064107990413333</v>
      </c>
      <c r="J348" s="24">
        <v>22.944883813058663</v>
      </c>
      <c r="K348" s="2">
        <f t="shared" si="5"/>
        <v>1086.0993149770777</v>
      </c>
      <c r="L348" s="3">
        <f>K348-'Esc Alto, Medio y Bajo'!C346</f>
        <v>0</v>
      </c>
    </row>
    <row r="349" spans="1:12" x14ac:dyDescent="0.25">
      <c r="A349" s="23">
        <v>50284</v>
      </c>
      <c r="B349" s="24">
        <v>327.45893176021326</v>
      </c>
      <c r="C349" s="24">
        <v>402.08398465435482</v>
      </c>
      <c r="D349" s="24">
        <v>5.7286036137653698</v>
      </c>
      <c r="E349" s="24">
        <v>35.268204164891124</v>
      </c>
      <c r="F349" s="24">
        <v>254.34621140092537</v>
      </c>
      <c r="G349" s="24">
        <v>64.80969307599301</v>
      </c>
      <c r="H349" s="24">
        <v>34.202737263784016</v>
      </c>
      <c r="I349" s="24">
        <v>87.428043258040219</v>
      </c>
      <c r="J349" s="24">
        <v>23.343647305747176</v>
      </c>
      <c r="K349" s="2">
        <f t="shared" si="5"/>
        <v>1234.6700564977143</v>
      </c>
      <c r="L349" s="3">
        <f>K349-'Esc Alto, Medio y Bajo'!C347</f>
        <v>0</v>
      </c>
    </row>
    <row r="350" spans="1:12" x14ac:dyDescent="0.25">
      <c r="A350" s="23">
        <v>50314</v>
      </c>
      <c r="B350" s="24">
        <v>351.60076575387069</v>
      </c>
      <c r="C350" s="24">
        <v>506.25593682143676</v>
      </c>
      <c r="D350" s="24">
        <v>5.7792175503193635</v>
      </c>
      <c r="E350" s="24">
        <v>35.231825448127367</v>
      </c>
      <c r="F350" s="24">
        <v>284.18855655642153</v>
      </c>
      <c r="G350" s="24">
        <v>64.043686990269862</v>
      </c>
      <c r="H350" s="24">
        <v>33.446859851409691</v>
      </c>
      <c r="I350" s="24">
        <v>91.264107103105232</v>
      </c>
      <c r="J350" s="24">
        <v>22.927849886928357</v>
      </c>
      <c r="K350" s="2">
        <f t="shared" si="5"/>
        <v>1394.7388059618888</v>
      </c>
      <c r="L350" s="3">
        <f>K350-'Esc Alto, Medio y Bajo'!C348</f>
        <v>0</v>
      </c>
    </row>
    <row r="351" spans="1:12" x14ac:dyDescent="0.25">
      <c r="A351" s="23">
        <v>50345</v>
      </c>
      <c r="B351" s="24">
        <v>345.09741126284774</v>
      </c>
      <c r="C351" s="24">
        <v>471.56664487886292</v>
      </c>
      <c r="D351" s="24">
        <v>5.8532924692208246</v>
      </c>
      <c r="E351" s="24">
        <v>35.19346940402415</v>
      </c>
      <c r="F351" s="24">
        <v>272.74174832442094</v>
      </c>
      <c r="G351" s="24">
        <v>64.969638204661209</v>
      </c>
      <c r="H351" s="24">
        <v>34.686100183083269</v>
      </c>
      <c r="I351" s="24">
        <v>91.684707255376438</v>
      </c>
      <c r="J351" s="24">
        <v>22.492862457152793</v>
      </c>
      <c r="K351" s="2">
        <f t="shared" si="5"/>
        <v>1344.2858744396503</v>
      </c>
      <c r="L351" s="3">
        <f>K351-'Esc Alto, Medio y Bajo'!C349</f>
        <v>0</v>
      </c>
    </row>
    <row r="352" spans="1:12" x14ac:dyDescent="0.25">
      <c r="A352" s="23">
        <v>50375</v>
      </c>
      <c r="B352" s="24">
        <v>340.67590015405602</v>
      </c>
      <c r="C352" s="24">
        <v>505.09213198344492</v>
      </c>
      <c r="D352" s="24">
        <v>6.1380985328596376</v>
      </c>
      <c r="E352" s="24">
        <v>33.943060261084227</v>
      </c>
      <c r="F352" s="24">
        <v>289.65073634927944</v>
      </c>
      <c r="G352" s="24">
        <v>61.912899863442817</v>
      </c>
      <c r="H352" s="24">
        <v>33.554764759809508</v>
      </c>
      <c r="I352" s="24">
        <v>90.613529641753189</v>
      </c>
      <c r="J352" s="24">
        <v>22.954169011487302</v>
      </c>
      <c r="K352" s="2">
        <f t="shared" si="5"/>
        <v>1384.5352905572174</v>
      </c>
      <c r="L352" s="3">
        <f>K352-'Esc Alto, Medio y Bajo'!C350</f>
        <v>0</v>
      </c>
    </row>
    <row r="353" spans="1:12" x14ac:dyDescent="0.25">
      <c r="A353" s="23">
        <v>50406</v>
      </c>
      <c r="B353" s="24">
        <v>338.8594167179574</v>
      </c>
      <c r="C353" s="24">
        <v>521.20340889848615</v>
      </c>
      <c r="D353" s="24">
        <v>5.8496439595704217</v>
      </c>
      <c r="E353" s="24">
        <v>32.441117036881757</v>
      </c>
      <c r="F353" s="24">
        <v>279.10323074237294</v>
      </c>
      <c r="G353" s="24">
        <v>59.055512527704707</v>
      </c>
      <c r="H353" s="24">
        <v>31.37329575003838</v>
      </c>
      <c r="I353" s="24">
        <v>88.477887525502297</v>
      </c>
      <c r="J353" s="24">
        <v>22.494157098918571</v>
      </c>
      <c r="K353" s="2">
        <f t="shared" si="5"/>
        <v>1378.8576702574328</v>
      </c>
      <c r="L353" s="3">
        <f>K353-'Esc Alto, Medio y Bajo'!C351</f>
        <v>0</v>
      </c>
    </row>
    <row r="354" spans="1:12" x14ac:dyDescent="0.25">
      <c r="A354" s="23">
        <v>50437</v>
      </c>
      <c r="B354" s="24">
        <v>347.81970869221004</v>
      </c>
      <c r="C354" s="24">
        <v>503.84902443097644</v>
      </c>
      <c r="D354" s="24">
        <v>6.2234064956197281</v>
      </c>
      <c r="E354" s="24">
        <v>34.479698910425682</v>
      </c>
      <c r="F354" s="24">
        <v>272.0336972391674</v>
      </c>
      <c r="G354" s="24">
        <v>63.464263520393416</v>
      </c>
      <c r="H354" s="24">
        <v>33.718663044907473</v>
      </c>
      <c r="I354" s="24">
        <v>92.772774335461051</v>
      </c>
      <c r="J354" s="24">
        <v>23.596335049973977</v>
      </c>
      <c r="K354" s="2">
        <f t="shared" si="5"/>
        <v>1377.9575717191351</v>
      </c>
      <c r="L354" s="3">
        <f>K354-'Esc Alto, Medio y Bajo'!C352</f>
        <v>0</v>
      </c>
    </row>
    <row r="355" spans="1:12" x14ac:dyDescent="0.25">
      <c r="A355" s="23">
        <v>50465</v>
      </c>
      <c r="B355" s="24">
        <v>347.32995457176389</v>
      </c>
      <c r="C355" s="24">
        <v>516.32709598515703</v>
      </c>
      <c r="D355" s="24">
        <v>5.8383661796407598</v>
      </c>
      <c r="E355" s="24">
        <v>33.78074006732033</v>
      </c>
      <c r="F355" s="24">
        <v>277.95721284219661</v>
      </c>
      <c r="G355" s="24">
        <v>61.84725489390042</v>
      </c>
      <c r="H355" s="24">
        <v>32.938166351635651</v>
      </c>
      <c r="I355" s="24">
        <v>90.545473371698449</v>
      </c>
      <c r="J355" s="24">
        <v>22.79599416921377</v>
      </c>
      <c r="K355" s="2">
        <f t="shared" si="5"/>
        <v>1389.3602584325272</v>
      </c>
      <c r="L355" s="3">
        <f>K355-'Esc Alto, Medio y Bajo'!C353</f>
        <v>0</v>
      </c>
    </row>
    <row r="356" spans="1:12" x14ac:dyDescent="0.25">
      <c r="A356" s="23">
        <v>50496</v>
      </c>
      <c r="B356" s="24">
        <v>326.15335702444889</v>
      </c>
      <c r="C356" s="24">
        <v>441.5999842969685</v>
      </c>
      <c r="D356" s="24">
        <v>5.8162170883100419</v>
      </c>
      <c r="E356" s="24">
        <v>34.188583123485927</v>
      </c>
      <c r="F356" s="24">
        <v>250.78201559299774</v>
      </c>
      <c r="G356" s="24">
        <v>61.162844842914438</v>
      </c>
      <c r="H356" s="24">
        <v>33.058975797332828</v>
      </c>
      <c r="I356" s="24">
        <v>88.73780842659545</v>
      </c>
      <c r="J356" s="24">
        <v>23.656976648305911</v>
      </c>
      <c r="K356" s="2">
        <f t="shared" si="5"/>
        <v>1265.1567628413598</v>
      </c>
      <c r="L356" s="3">
        <f>K356-'Esc Alto, Medio y Bajo'!C354</f>
        <v>0</v>
      </c>
    </row>
    <row r="357" spans="1:12" x14ac:dyDescent="0.25">
      <c r="A357" s="23">
        <v>50526</v>
      </c>
      <c r="B357" s="24">
        <v>303.04484675722483</v>
      </c>
      <c r="C357" s="24">
        <v>369.74930090597439</v>
      </c>
      <c r="D357" s="24">
        <v>5.5001102760167306</v>
      </c>
      <c r="E357" s="24">
        <v>33.239049445993331</v>
      </c>
      <c r="F357" s="24">
        <v>223.31048445798919</v>
      </c>
      <c r="G357" s="24">
        <v>61.135492949443019</v>
      </c>
      <c r="H357" s="24">
        <v>32.692289806443021</v>
      </c>
      <c r="I357" s="24">
        <v>80.647542120881425</v>
      </c>
      <c r="J357" s="24">
        <v>21.709251034404485</v>
      </c>
      <c r="K357" s="2">
        <f t="shared" si="5"/>
        <v>1131.0283677543705</v>
      </c>
      <c r="L357" s="3">
        <f>K357-'Esc Alto, Medio y Bajo'!C355</f>
        <v>0</v>
      </c>
    </row>
    <row r="358" spans="1:12" x14ac:dyDescent="0.25">
      <c r="A358" s="23">
        <v>50557</v>
      </c>
      <c r="B358" s="24">
        <v>296.25958091056197</v>
      </c>
      <c r="C358" s="24">
        <v>319.82186815542491</v>
      </c>
      <c r="D358" s="24">
        <v>5.6202659156665744</v>
      </c>
      <c r="E358" s="24">
        <v>34.564065266559894</v>
      </c>
      <c r="F358" s="24">
        <v>219.71198075262882</v>
      </c>
      <c r="G358" s="24">
        <v>63.78025139811399</v>
      </c>
      <c r="H358" s="24">
        <v>33.889559182815596</v>
      </c>
      <c r="I358" s="24">
        <v>82.689811032076193</v>
      </c>
      <c r="J358" s="24">
        <v>23.08030057850344</v>
      </c>
      <c r="K358" s="2">
        <f t="shared" si="5"/>
        <v>1079.4176831923512</v>
      </c>
      <c r="L358" s="3">
        <f>K358-'Esc Alto, Medio y Bajo'!C356</f>
        <v>0</v>
      </c>
    </row>
    <row r="359" spans="1:12" x14ac:dyDescent="0.25">
      <c r="A359" s="23">
        <v>50587</v>
      </c>
      <c r="B359" s="24">
        <v>321.68791338627159</v>
      </c>
      <c r="C359" s="24">
        <v>304.97060103785958</v>
      </c>
      <c r="D359" s="24">
        <v>5.2917682307424752</v>
      </c>
      <c r="E359" s="24">
        <v>33.479753294623485</v>
      </c>
      <c r="F359" s="24">
        <v>181.63236308047397</v>
      </c>
      <c r="G359" s="24">
        <v>62.877331322657426</v>
      </c>
      <c r="H359" s="24">
        <v>32.870986383343364</v>
      </c>
      <c r="I359" s="24">
        <v>74.852096896031512</v>
      </c>
      <c r="J359" s="24">
        <v>22.408677438555205</v>
      </c>
      <c r="K359" s="2">
        <f t="shared" si="5"/>
        <v>1040.0714910705587</v>
      </c>
      <c r="L359" s="3">
        <f>K359-'Esc Alto, Medio y Bajo'!C357</f>
        <v>0</v>
      </c>
    </row>
    <row r="360" spans="1:12" x14ac:dyDescent="0.25">
      <c r="A360" s="23">
        <v>50618</v>
      </c>
      <c r="B360" s="24">
        <v>331.52915167199308</v>
      </c>
      <c r="C360" s="24">
        <v>303.69611668571133</v>
      </c>
      <c r="D360" s="24">
        <v>5.4423978043483832</v>
      </c>
      <c r="E360" s="24">
        <v>34.186211627548957</v>
      </c>
      <c r="F360" s="24">
        <v>174.54983940705671</v>
      </c>
      <c r="G360" s="24">
        <v>64.070018161348543</v>
      </c>
      <c r="H360" s="24">
        <v>33.398025026253244</v>
      </c>
      <c r="I360" s="24">
        <v>75.972055906364162</v>
      </c>
      <c r="J360" s="24">
        <v>23.051414207393794</v>
      </c>
      <c r="K360" s="2">
        <f t="shared" si="5"/>
        <v>1045.895230498018</v>
      </c>
      <c r="L360" s="3">
        <f>K360-'Esc Alto, Medio y Bajo'!C358</f>
        <v>0</v>
      </c>
    </row>
    <row r="361" spans="1:12" x14ac:dyDescent="0.25">
      <c r="A361" s="23">
        <v>50649</v>
      </c>
      <c r="B361" s="24">
        <v>335.69450488825373</v>
      </c>
      <c r="C361" s="24">
        <v>291.24528228289694</v>
      </c>
      <c r="D361" s="24">
        <v>5.7813325932608395</v>
      </c>
      <c r="E361" s="24">
        <v>35.545791506610634</v>
      </c>
      <c r="F361" s="24">
        <v>179.77234817307161</v>
      </c>
      <c r="G361" s="24">
        <v>65.608465987729133</v>
      </c>
      <c r="H361" s="24">
        <v>34.852260727653253</v>
      </c>
      <c r="I361" s="24">
        <v>77.13099840274333</v>
      </c>
      <c r="J361" s="24">
        <v>23.451998623430335</v>
      </c>
      <c r="K361" s="2">
        <f t="shared" si="5"/>
        <v>1049.0829831856499</v>
      </c>
      <c r="L361" s="3">
        <f>K361-'Esc Alto, Medio y Bajo'!C359</f>
        <v>0</v>
      </c>
    </row>
    <row r="362" spans="1:12" x14ac:dyDescent="0.25">
      <c r="A362" s="23">
        <v>50679</v>
      </c>
      <c r="B362" s="24">
        <v>329.43671438234878</v>
      </c>
      <c r="C362" s="24">
        <v>293.58441040289273</v>
      </c>
      <c r="D362" s="24">
        <v>5.8329663729046919</v>
      </c>
      <c r="E362" s="24">
        <v>35.508883379431509</v>
      </c>
      <c r="F362" s="24">
        <v>177.2177572483927</v>
      </c>
      <c r="G362" s="24">
        <v>64.832272744145996</v>
      </c>
      <c r="H362" s="24">
        <v>34.083350706178592</v>
      </c>
      <c r="I362" s="24">
        <v>75.538305582243979</v>
      </c>
      <c r="J362" s="24">
        <v>23.023982566973437</v>
      </c>
      <c r="K362" s="2">
        <f t="shared" si="5"/>
        <v>1039.0586433855124</v>
      </c>
      <c r="L362" s="3">
        <f>K362-'Esc Alto, Medio y Bajo'!C360</f>
        <v>0</v>
      </c>
    </row>
    <row r="363" spans="1:12" x14ac:dyDescent="0.25">
      <c r="A363" s="23">
        <v>50710</v>
      </c>
      <c r="B363" s="24">
        <v>332.99435858852098</v>
      </c>
      <c r="C363" s="24">
        <v>301.80938469919545</v>
      </c>
      <c r="D363" s="24">
        <v>5.9073656382010196</v>
      </c>
      <c r="E363" s="24">
        <v>35.478627237381879</v>
      </c>
      <c r="F363" s="24">
        <v>185.59413014218202</v>
      </c>
      <c r="G363" s="24">
        <v>65.76828389069648</v>
      </c>
      <c r="H363" s="24">
        <v>35.336605780088405</v>
      </c>
      <c r="I363" s="24">
        <v>77.852668177039888</v>
      </c>
      <c r="J363" s="24">
        <v>22.598527539569705</v>
      </c>
      <c r="K363" s="2">
        <f t="shared" si="5"/>
        <v>1063.3399516928757</v>
      </c>
      <c r="L363" s="3">
        <f>K363-'Esc Alto, Medio y Bajo'!C361</f>
        <v>0</v>
      </c>
    </row>
    <row r="364" spans="1:12" x14ac:dyDescent="0.25">
      <c r="A364" s="23">
        <v>50740</v>
      </c>
      <c r="B364" s="24">
        <v>323.40333442968875</v>
      </c>
      <c r="C364" s="24">
        <v>299.47610657739443</v>
      </c>
      <c r="D364" s="24">
        <v>6.1929091433379444</v>
      </c>
      <c r="E364" s="24">
        <v>34.219583332155075</v>
      </c>
      <c r="F364" s="24">
        <v>191.17085354986992</v>
      </c>
      <c r="G364" s="24">
        <v>62.67348247963691</v>
      </c>
      <c r="H364" s="24">
        <v>34.178731393053226</v>
      </c>
      <c r="I364" s="24">
        <v>74.910726433405884</v>
      </c>
      <c r="J364" s="24">
        <v>23.057075695569345</v>
      </c>
      <c r="K364" s="2">
        <f t="shared" si="5"/>
        <v>1049.2828030341116</v>
      </c>
      <c r="L364" s="3">
        <f>K364-'Esc Alto, Medio y Bajo'!C362</f>
        <v>0</v>
      </c>
    </row>
    <row r="365" spans="1:12" x14ac:dyDescent="0.25">
      <c r="A365" s="23">
        <v>50771</v>
      </c>
      <c r="B365" s="24">
        <v>315.61599168187297</v>
      </c>
      <c r="C365" s="24">
        <v>285.59538451458945</v>
      </c>
      <c r="D365" s="24">
        <v>5.9016448496749341</v>
      </c>
      <c r="E365" s="24">
        <v>32.699793224473595</v>
      </c>
      <c r="F365" s="24">
        <v>195.55373641341694</v>
      </c>
      <c r="G365" s="24">
        <v>59.750583483527834</v>
      </c>
      <c r="H365" s="24">
        <v>31.955065468295075</v>
      </c>
      <c r="I365" s="24">
        <v>71.706663865388151</v>
      </c>
      <c r="J365" s="24">
        <v>22.59178702860078</v>
      </c>
      <c r="K365" s="2">
        <f t="shared" si="5"/>
        <v>1021.3706505298397</v>
      </c>
      <c r="L365" s="3">
        <f>K365-'Esc Alto, Medio y Bajo'!C363</f>
        <v>0</v>
      </c>
    </row>
    <row r="366" spans="1:12" x14ac:dyDescent="0.25">
      <c r="A366" s="23">
        <v>50802</v>
      </c>
      <c r="B366" s="24">
        <v>333.4266551731854</v>
      </c>
      <c r="C366" s="24">
        <v>298.6436321196278</v>
      </c>
      <c r="D366" s="24">
        <v>6.2750767323386452</v>
      </c>
      <c r="E366" s="24">
        <v>34.739656415192947</v>
      </c>
      <c r="F366" s="24">
        <v>202.65891187940625</v>
      </c>
      <c r="G366" s="24">
        <v>64.208766570821183</v>
      </c>
      <c r="H366" s="24">
        <v>34.342489885670588</v>
      </c>
      <c r="I366" s="24">
        <v>77.272207896619634</v>
      </c>
      <c r="J366" s="24">
        <v>23.697915340822384</v>
      </c>
      <c r="K366" s="2">
        <f t="shared" si="5"/>
        <v>1075.2653120136849</v>
      </c>
      <c r="L366" s="3">
        <f>K366-'Esc Alto, Medio y Bajo'!C364</f>
        <v>0</v>
      </c>
    </row>
    <row r="367" spans="1:12" x14ac:dyDescent="0.25">
      <c r="A367" s="23">
        <v>50830</v>
      </c>
      <c r="B367" s="24">
        <v>320.95982622831775</v>
      </c>
      <c r="C367" s="24">
        <v>297.3475398363621</v>
      </c>
      <c r="D367" s="24">
        <v>5.887101690888132</v>
      </c>
      <c r="E367" s="24">
        <v>34.031745360022427</v>
      </c>
      <c r="F367" s="24">
        <v>175.87683938934452</v>
      </c>
      <c r="G367" s="24">
        <v>62.571454212190893</v>
      </c>
      <c r="H367" s="24">
        <v>33.538678217802541</v>
      </c>
      <c r="I367" s="24">
        <v>74.218585879990655</v>
      </c>
      <c r="J367" s="24">
        <v>22.887976132563661</v>
      </c>
      <c r="K367" s="2">
        <f t="shared" si="5"/>
        <v>1027.3197469474828</v>
      </c>
      <c r="L367" s="3">
        <f>K367-'Esc Alto, Medio y Bajo'!C365</f>
        <v>0</v>
      </c>
    </row>
    <row r="368" spans="1:12" x14ac:dyDescent="0.25">
      <c r="A368" s="23">
        <v>50861</v>
      </c>
      <c r="B368" s="24">
        <v>323.22248745363521</v>
      </c>
      <c r="C368" s="24">
        <v>294.10400191721618</v>
      </c>
      <c r="D368" s="24">
        <v>5.8644582596098545</v>
      </c>
      <c r="E368" s="24">
        <v>34.445635934835195</v>
      </c>
      <c r="F368" s="24">
        <v>166.33510721170714</v>
      </c>
      <c r="G368" s="24">
        <v>61.875891591453012</v>
      </c>
      <c r="H368" s="24">
        <v>33.669231823972481</v>
      </c>
      <c r="I368" s="24">
        <v>76.608228982151289</v>
      </c>
      <c r="J368" s="24">
        <v>23.750975395605796</v>
      </c>
      <c r="K368" s="2">
        <f t="shared" si="5"/>
        <v>1019.8760185701863</v>
      </c>
      <c r="L368" s="3">
        <f>K368-'Esc Alto, Medio y Bajo'!C366</f>
        <v>0</v>
      </c>
    </row>
    <row r="369" spans="1:12" x14ac:dyDescent="0.25">
      <c r="A369" s="23">
        <v>50891</v>
      </c>
      <c r="B369" s="24">
        <v>321.58078893024725</v>
      </c>
      <c r="C369" s="24">
        <v>288.88284639783313</v>
      </c>
      <c r="D369" s="24">
        <v>5.5471029432607617</v>
      </c>
      <c r="E369" s="24">
        <v>33.482499255341224</v>
      </c>
      <c r="F369" s="24">
        <v>175.43460967141226</v>
      </c>
      <c r="G369" s="24">
        <v>61.846078486723471</v>
      </c>
      <c r="H369" s="24">
        <v>33.283994100789158</v>
      </c>
      <c r="I369" s="24">
        <v>72.530272317963437</v>
      </c>
      <c r="J369" s="24">
        <v>21.800139083671048</v>
      </c>
      <c r="K369" s="2">
        <f t="shared" si="5"/>
        <v>1014.3883311872419</v>
      </c>
      <c r="L369" s="3">
        <f>K369-'Esc Alto, Medio y Bajo'!C367</f>
        <v>0</v>
      </c>
    </row>
    <row r="370" spans="1:12" x14ac:dyDescent="0.25">
      <c r="A370" s="23">
        <v>50922</v>
      </c>
      <c r="B370" s="24">
        <v>330.39346011181095</v>
      </c>
      <c r="C370" s="24">
        <v>316.63204559002327</v>
      </c>
      <c r="D370" s="24">
        <v>5.6681491196174454</v>
      </c>
      <c r="E370" s="24">
        <v>34.823865398757206</v>
      </c>
      <c r="F370" s="24">
        <v>179.57678020902517</v>
      </c>
      <c r="G370" s="24">
        <v>64.517950137622904</v>
      </c>
      <c r="H370" s="24">
        <v>34.497876569393327</v>
      </c>
      <c r="I370" s="24">
        <v>77.120194619274869</v>
      </c>
      <c r="J370" s="24">
        <v>23.174140353758503</v>
      </c>
      <c r="K370" s="2">
        <f t="shared" si="5"/>
        <v>1066.4044621092835</v>
      </c>
      <c r="L370" s="3">
        <f>K370-'Esc Alto, Medio y Bajo'!C368</f>
        <v>0</v>
      </c>
    </row>
    <row r="371" spans="1:12" x14ac:dyDescent="0.25">
      <c r="A371" s="23">
        <v>50952</v>
      </c>
      <c r="B371" s="24">
        <v>324.19225444688738</v>
      </c>
      <c r="C371" s="24">
        <v>305.56923366451389</v>
      </c>
      <c r="D371" s="24">
        <v>5.3377763560795985</v>
      </c>
      <c r="E371" s="24">
        <v>33.721033495550522</v>
      </c>
      <c r="F371" s="24">
        <v>178.14431191521362</v>
      </c>
      <c r="G371" s="24">
        <v>63.60345710551298</v>
      </c>
      <c r="H371" s="24">
        <v>33.448574463316149</v>
      </c>
      <c r="I371" s="24">
        <v>75.306513176144577</v>
      </c>
      <c r="J371" s="24">
        <v>22.49822452430902</v>
      </c>
      <c r="K371" s="2">
        <f t="shared" si="5"/>
        <v>1041.8213791475278</v>
      </c>
      <c r="L371" s="3">
        <f>K371-'Esc Alto, Medio y Bajo'!C369</f>
        <v>0</v>
      </c>
    </row>
    <row r="372" spans="1:12" x14ac:dyDescent="0.25">
      <c r="A372" s="23">
        <v>50983</v>
      </c>
      <c r="B372" s="24">
        <v>333.03799158459555</v>
      </c>
      <c r="C372" s="24">
        <v>304.24298341063792</v>
      </c>
      <c r="D372" s="24">
        <v>5.4902607380088027</v>
      </c>
      <c r="E372" s="24">
        <v>34.432486035878043</v>
      </c>
      <c r="F372" s="24">
        <v>178.04529639874949</v>
      </c>
      <c r="G372" s="24">
        <v>64.80852956134521</v>
      </c>
      <c r="H372" s="24">
        <v>33.977236761695828</v>
      </c>
      <c r="I372" s="24">
        <v>76.430484277978479</v>
      </c>
      <c r="J372" s="24">
        <v>23.141641105633596</v>
      </c>
      <c r="K372" s="2">
        <f t="shared" si="5"/>
        <v>1053.6069098745229</v>
      </c>
      <c r="L372" s="3">
        <f>K372-'Esc Alto, Medio y Bajo'!C370</f>
        <v>0</v>
      </c>
    </row>
    <row r="373" spans="1:12" x14ac:dyDescent="0.25">
      <c r="A373" s="23">
        <v>51014</v>
      </c>
      <c r="B373" s="24">
        <v>337.67816182687392</v>
      </c>
      <c r="C373" s="24">
        <v>299.53138981820956</v>
      </c>
      <c r="D373" s="24">
        <v>5.8296940536660165</v>
      </c>
      <c r="E373" s="24">
        <v>35.792978375386156</v>
      </c>
      <c r="F373" s="24">
        <v>183.41558271303862</v>
      </c>
      <c r="G373" s="24">
        <v>66.359102838795181</v>
      </c>
      <c r="H373" s="24">
        <v>35.447212851824418</v>
      </c>
      <c r="I373" s="24">
        <v>77.581086130802277</v>
      </c>
      <c r="J373" s="24">
        <v>23.541726853313289</v>
      </c>
      <c r="K373" s="2">
        <f t="shared" si="5"/>
        <v>1065.1769354619094</v>
      </c>
      <c r="L373" s="3">
        <f>K373-'Esc Alto, Medio y Bajo'!C371</f>
        <v>0</v>
      </c>
    </row>
    <row r="374" spans="1:12" x14ac:dyDescent="0.25">
      <c r="A374" s="23">
        <v>51044</v>
      </c>
      <c r="B374" s="24">
        <v>330.98910959271109</v>
      </c>
      <c r="C374" s="24">
        <v>293.77623271590141</v>
      </c>
      <c r="D374" s="24">
        <v>5.8830048730430997</v>
      </c>
      <c r="E374" s="24">
        <v>35.753372846042609</v>
      </c>
      <c r="F374" s="24">
        <v>181.73992207691418</v>
      </c>
      <c r="G374" s="24">
        <v>65.568696652836394</v>
      </c>
      <c r="H374" s="24">
        <v>34.655490427142382</v>
      </c>
      <c r="I374" s="24">
        <v>75.978240821638735</v>
      </c>
      <c r="J374" s="24">
        <v>23.100407501729215</v>
      </c>
      <c r="K374" s="2">
        <f t="shared" si="5"/>
        <v>1047.4444775079592</v>
      </c>
      <c r="L374" s="3">
        <f>K374-'Esc Alto, Medio y Bajo'!C372</f>
        <v>0</v>
      </c>
    </row>
    <row r="375" spans="1:12" x14ac:dyDescent="0.25">
      <c r="A375" s="23">
        <v>51075</v>
      </c>
      <c r="B375" s="24">
        <v>335.81635916436142</v>
      </c>
      <c r="C375" s="24">
        <v>302.4122599847322</v>
      </c>
      <c r="D375" s="24">
        <v>5.958104226824509</v>
      </c>
      <c r="E375" s="24">
        <v>35.730985103939943</v>
      </c>
      <c r="F375" s="24">
        <v>182.37475066493403</v>
      </c>
      <c r="G375" s="24">
        <v>66.50865704173286</v>
      </c>
      <c r="H375" s="24">
        <v>35.909113952828363</v>
      </c>
      <c r="I375" s="24">
        <v>78.299568125909374</v>
      </c>
      <c r="J375" s="24">
        <v>22.681101542813952</v>
      </c>
      <c r="K375" s="2">
        <f t="shared" si="5"/>
        <v>1065.6908998080767</v>
      </c>
      <c r="L375" s="3">
        <f>K375-'Esc Alto, Medio y Bajo'!C373</f>
        <v>0</v>
      </c>
    </row>
    <row r="376" spans="1:12" x14ac:dyDescent="0.25">
      <c r="A376" s="23">
        <v>51105</v>
      </c>
      <c r="B376" s="24">
        <v>319.1593987626643</v>
      </c>
      <c r="C376" s="24">
        <v>300.04467116362173</v>
      </c>
      <c r="D376" s="24">
        <v>6.244896063581832</v>
      </c>
      <c r="E376" s="24">
        <v>34.461535416943939</v>
      </c>
      <c r="F376" s="24">
        <v>188.44193578939007</v>
      </c>
      <c r="G376" s="24">
        <v>63.373627165613101</v>
      </c>
      <c r="H376" s="24">
        <v>34.716033323458035</v>
      </c>
      <c r="I376" s="24">
        <v>75.333441893535181</v>
      </c>
      <c r="J376" s="24">
        <v>23.13488802261951</v>
      </c>
      <c r="K376" s="2">
        <f t="shared" si="5"/>
        <v>1044.9104276014277</v>
      </c>
      <c r="L376" s="3">
        <f>K376-'Esc Alto, Medio y Bajo'!C374</f>
        <v>0</v>
      </c>
    </row>
    <row r="377" spans="1:12" x14ac:dyDescent="0.25">
      <c r="A377" s="23">
        <v>51136</v>
      </c>
      <c r="B377" s="24">
        <v>311.69393369367054</v>
      </c>
      <c r="C377" s="24">
        <v>286.51453813814004</v>
      </c>
      <c r="D377" s="24">
        <v>5.9511889603730568</v>
      </c>
      <c r="E377" s="24">
        <v>32.912642958217482</v>
      </c>
      <c r="F377" s="24">
        <v>176.27985055505843</v>
      </c>
      <c r="G377" s="24">
        <v>60.384049045407124</v>
      </c>
      <c r="H377" s="24">
        <v>32.292112271617931</v>
      </c>
      <c r="I377" s="24">
        <v>72.07648565404412</v>
      </c>
      <c r="J377" s="24">
        <v>22.660766029041653</v>
      </c>
      <c r="K377" s="2">
        <f t="shared" si="5"/>
        <v>1000.7655673055705</v>
      </c>
      <c r="L377" s="3">
        <f>K377-'Esc Alto, Medio y Bajo'!C375</f>
        <v>0</v>
      </c>
    </row>
    <row r="378" spans="1:12" x14ac:dyDescent="0.25">
      <c r="A378" s="23">
        <v>51167</v>
      </c>
      <c r="B378" s="24">
        <v>328.2968502011131</v>
      </c>
      <c r="C378" s="24">
        <v>299.52209690213783</v>
      </c>
      <c r="D378" s="24">
        <v>6.3248761137282958</v>
      </c>
      <c r="E378" s="24">
        <v>34.918706003081674</v>
      </c>
      <c r="F378" s="24">
        <v>175.93272306732126</v>
      </c>
      <c r="G378" s="24">
        <v>64.882202872942329</v>
      </c>
      <c r="H378" s="24">
        <v>34.693396548953167</v>
      </c>
      <c r="I378" s="24">
        <v>77.654649498985663</v>
      </c>
      <c r="J378" s="24">
        <v>23.766839185125072</v>
      </c>
      <c r="K378" s="2">
        <f t="shared" si="5"/>
        <v>1045.9923403933885</v>
      </c>
      <c r="L378" s="3">
        <f>K378-'Esc Alto, Medio y Bajo'!C376</f>
        <v>0</v>
      </c>
    </row>
    <row r="379" spans="1:12" x14ac:dyDescent="0.25">
      <c r="A379" s="23">
        <v>51196</v>
      </c>
      <c r="B379" s="24">
        <v>323.27508162035144</v>
      </c>
      <c r="C379" s="24">
        <v>298.26092486712679</v>
      </c>
      <c r="D379" s="24">
        <v>5.9350208309536452</v>
      </c>
      <c r="E379" s="24">
        <v>34.228245212521344</v>
      </c>
      <c r="F379" s="24">
        <v>174.86905073767292</v>
      </c>
      <c r="G379" s="24">
        <v>63.222294862692131</v>
      </c>
      <c r="H379" s="24">
        <v>33.870788501876838</v>
      </c>
      <c r="I379" s="24">
        <v>74.573568132566777</v>
      </c>
      <c r="J379" s="24">
        <v>22.946832749244287</v>
      </c>
      <c r="K379" s="2">
        <f t="shared" si="5"/>
        <v>1031.1818075150061</v>
      </c>
      <c r="L379" s="3">
        <f>K379-'Esc Alto, Medio y Bajo'!C377</f>
        <v>0</v>
      </c>
    </row>
    <row r="380" spans="1:12" x14ac:dyDescent="0.25">
      <c r="A380" s="23">
        <v>51227</v>
      </c>
      <c r="B380" s="24">
        <v>325.03216638104357</v>
      </c>
      <c r="C380" s="24">
        <v>294.99972243693725</v>
      </c>
      <c r="D380" s="24">
        <v>5.9128510611880465</v>
      </c>
      <c r="E380" s="24">
        <v>34.645000144206755</v>
      </c>
      <c r="F380" s="24">
        <v>176.62239910615193</v>
      </c>
      <c r="G380" s="24">
        <v>62.509867399653395</v>
      </c>
      <c r="H380" s="24">
        <v>33.993714728160583</v>
      </c>
      <c r="I380" s="24">
        <v>77.015786827615202</v>
      </c>
      <c r="J380" s="24">
        <v>23.808165506637849</v>
      </c>
      <c r="K380" s="2">
        <f t="shared" si="5"/>
        <v>1034.5396735915947</v>
      </c>
      <c r="L380" s="3">
        <f>K380-'Esc Alto, Medio y Bajo'!C378</f>
        <v>0</v>
      </c>
    </row>
    <row r="381" spans="1:12" x14ac:dyDescent="0.25">
      <c r="A381" s="23">
        <v>51257</v>
      </c>
      <c r="B381" s="24">
        <v>322.39798266116668</v>
      </c>
      <c r="C381" s="24">
        <v>289.74552873789088</v>
      </c>
      <c r="D381" s="24">
        <v>5.595454661683207</v>
      </c>
      <c r="E381" s="24">
        <v>33.668146873037472</v>
      </c>
      <c r="F381" s="24">
        <v>174.90103613506423</v>
      </c>
      <c r="G381" s="24">
        <v>62.474839294496292</v>
      </c>
      <c r="H381" s="24">
        <v>33.584307604136463</v>
      </c>
      <c r="I381" s="24">
        <v>72.865979716827567</v>
      </c>
      <c r="J381" s="24">
        <v>21.852998142693998</v>
      </c>
      <c r="K381" s="2">
        <f t="shared" si="5"/>
        <v>1017.0862738269969</v>
      </c>
      <c r="L381" s="3">
        <f>K381-'Esc Alto, Medio y Bajo'!C379</f>
        <v>0</v>
      </c>
    </row>
    <row r="382" spans="1:12" x14ac:dyDescent="0.25">
      <c r="A382" s="23">
        <v>51288</v>
      </c>
      <c r="B382" s="24">
        <v>331.46474306534077</v>
      </c>
      <c r="C382" s="24">
        <v>287.18542216592232</v>
      </c>
      <c r="D382" s="24">
        <v>5.7186313790027423</v>
      </c>
      <c r="E382" s="24">
        <v>35.015563637660904</v>
      </c>
      <c r="F382" s="24">
        <v>163.87361593135472</v>
      </c>
      <c r="G382" s="24">
        <v>65.16452572031038</v>
      </c>
      <c r="H382" s="24">
        <v>34.78393701610149</v>
      </c>
      <c r="I382" s="24">
        <v>77.508854495812926</v>
      </c>
      <c r="J382" s="24">
        <v>23.225063126980636</v>
      </c>
      <c r="K382" s="2">
        <f t="shared" si="5"/>
        <v>1023.940356538487</v>
      </c>
      <c r="L382" s="3">
        <f>K382-'Esc Alto, Medio y Bajo'!C380</f>
        <v>0</v>
      </c>
    </row>
    <row r="383" spans="1:12" x14ac:dyDescent="0.25">
      <c r="A383" s="23">
        <v>51318</v>
      </c>
      <c r="B383" s="24">
        <v>301.7619683697975</v>
      </c>
      <c r="C383" s="24">
        <v>280.3764591760812</v>
      </c>
      <c r="D383" s="24">
        <v>5.3873071119166749</v>
      </c>
      <c r="E383" s="24">
        <v>33.890640682087017</v>
      </c>
      <c r="F383" s="24">
        <v>195.35734091720778</v>
      </c>
      <c r="G383" s="24">
        <v>64.235463692048953</v>
      </c>
      <c r="H383" s="24">
        <v>33.698110166642067</v>
      </c>
      <c r="I383" s="24">
        <v>82.885756977258708</v>
      </c>
      <c r="J383" s="24">
        <v>22.542855522473563</v>
      </c>
      <c r="K383" s="2">
        <f t="shared" si="5"/>
        <v>1020.1359026155135</v>
      </c>
      <c r="L383" s="3">
        <f>K383-'Esc Alto, Medio y Bajo'!C381</f>
        <v>0</v>
      </c>
    </row>
    <row r="384" spans="1:12" x14ac:dyDescent="0.25">
      <c r="A384" s="23">
        <v>51349</v>
      </c>
      <c r="B384" s="24">
        <v>312.13146037251454</v>
      </c>
      <c r="C384" s="24">
        <v>297.29781907024147</v>
      </c>
      <c r="D384" s="24">
        <v>5.5432014745882761</v>
      </c>
      <c r="E384" s="24">
        <v>34.599517921462308</v>
      </c>
      <c r="F384" s="24">
        <v>201.17508596592376</v>
      </c>
      <c r="G384" s="24">
        <v>65.446060442396018</v>
      </c>
      <c r="H384" s="24">
        <v>34.209319510341167</v>
      </c>
      <c r="I384" s="24">
        <v>83.912311022773011</v>
      </c>
      <c r="J384" s="24">
        <v>23.183156474154099</v>
      </c>
      <c r="K384" s="2">
        <f t="shared" si="5"/>
        <v>1057.4979322543948</v>
      </c>
      <c r="L384" s="3">
        <f>K384-'Esc Alto, Medio y Bajo'!C382</f>
        <v>0</v>
      </c>
    </row>
    <row r="385" spans="1:12" x14ac:dyDescent="0.25">
      <c r="A385" s="23">
        <v>51380</v>
      </c>
      <c r="B385" s="24">
        <v>331.83710587564224</v>
      </c>
      <c r="C385" s="24">
        <v>331.99451458148803</v>
      </c>
      <c r="D385" s="24">
        <v>5.8847669018616449</v>
      </c>
      <c r="E385" s="24">
        <v>35.95394447983746</v>
      </c>
      <c r="F385" s="24">
        <v>211.57442744034242</v>
      </c>
      <c r="G385" s="24">
        <v>66.998539258891711</v>
      </c>
      <c r="H385" s="24">
        <v>35.655543508318736</v>
      </c>
      <c r="I385" s="24">
        <v>88.071941087251048</v>
      </c>
      <c r="J385" s="24">
        <v>23.578692854552589</v>
      </c>
      <c r="K385" s="2">
        <f t="shared" si="5"/>
        <v>1131.5494759881858</v>
      </c>
      <c r="L385" s="3">
        <f>K385-'Esc Alto, Medio y Bajo'!C383</f>
        <v>0</v>
      </c>
    </row>
    <row r="386" spans="1:12" x14ac:dyDescent="0.25">
      <c r="A386" s="23">
        <v>51410</v>
      </c>
      <c r="B386" s="24">
        <v>355.11429223269306</v>
      </c>
      <c r="C386" s="24">
        <v>390.19081045202677</v>
      </c>
      <c r="D386" s="24">
        <v>5.9409612763072586</v>
      </c>
      <c r="E386" s="24">
        <v>35.903888446324451</v>
      </c>
      <c r="F386" s="24">
        <v>209.97891135342675</v>
      </c>
      <c r="G386" s="24">
        <v>66.189632980508392</v>
      </c>
      <c r="H386" s="24">
        <v>34.830686611509861</v>
      </c>
      <c r="I386" s="24">
        <v>91.579638601074407</v>
      </c>
      <c r="J386" s="24">
        <v>23.122638454456812</v>
      </c>
      <c r="K386" s="2">
        <f t="shared" si="5"/>
        <v>1212.8514604083277</v>
      </c>
      <c r="L386" s="3">
        <f>K386-'Esc Alto, Medio y Bajo'!C384</f>
        <v>0</v>
      </c>
    </row>
    <row r="387" spans="1:12" x14ac:dyDescent="0.25">
      <c r="A387" s="23">
        <v>51441</v>
      </c>
      <c r="B387" s="24">
        <v>348.87529218080761</v>
      </c>
      <c r="C387" s="24">
        <v>369.23400969833841</v>
      </c>
      <c r="D387" s="24">
        <v>6.0186081255156934</v>
      </c>
      <c r="E387" s="24">
        <v>35.875575828580402</v>
      </c>
      <c r="F387" s="24">
        <v>216.58373406379519</v>
      </c>
      <c r="G387" s="24">
        <v>67.123396445302035</v>
      </c>
      <c r="H387" s="24">
        <v>36.058611670260809</v>
      </c>
      <c r="I387" s="24">
        <v>92.117588962762866</v>
      </c>
      <c r="J387" s="24">
        <v>22.703636403196832</v>
      </c>
      <c r="K387" s="2">
        <f t="shared" si="5"/>
        <v>1194.5904533785601</v>
      </c>
      <c r="L387" s="3">
        <f>K387-'Esc Alto, Medio y Bajo'!C385</f>
        <v>0</v>
      </c>
    </row>
    <row r="388" spans="1:12" x14ac:dyDescent="0.25">
      <c r="A388" s="23">
        <v>51471</v>
      </c>
      <c r="B388" s="24">
        <v>343.79282254685506</v>
      </c>
      <c r="C388" s="24">
        <v>389.18421801562931</v>
      </c>
      <c r="D388" s="24">
        <v>6.3077975932061472</v>
      </c>
      <c r="E388" s="24">
        <v>34.591602574417038</v>
      </c>
      <c r="F388" s="24">
        <v>221.81051131164156</v>
      </c>
      <c r="G388" s="24">
        <v>63.94593995090672</v>
      </c>
      <c r="H388" s="24">
        <v>34.825723029169254</v>
      </c>
      <c r="I388" s="24">
        <v>90.868939592520576</v>
      </c>
      <c r="J388" s="24">
        <v>23.150032325062039</v>
      </c>
      <c r="K388" s="2">
        <f t="shared" si="5"/>
        <v>1208.4775869394077</v>
      </c>
      <c r="L388" s="3">
        <f>K388-'Esc Alto, Medio y Bajo'!C386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Bajo'!C387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DDD9-7D73-4D70-AEC4-C5FD205DF2C9}">
  <dimension ref="A1:L426"/>
  <sheetViews>
    <sheetView workbookViewId="0">
      <selection activeCell="A2" sqref="A2"/>
    </sheetView>
  </sheetViews>
  <sheetFormatPr baseColWidth="10" defaultRowHeight="15" x14ac:dyDescent="0.25"/>
  <cols>
    <col min="1" max="1" width="11.42578125" style="15"/>
    <col min="11" max="11" width="11.5703125" customWidth="1"/>
  </cols>
  <sheetData>
    <row r="1" spans="1:12" x14ac:dyDescent="0.25">
      <c r="A1" s="11" t="s">
        <v>197</v>
      </c>
      <c r="K1" s="4"/>
    </row>
    <row r="2" spans="1:12" ht="30" x14ac:dyDescent="0.25">
      <c r="A2" s="25" t="s">
        <v>196</v>
      </c>
    </row>
    <row r="4" spans="1:12" ht="42.75" x14ac:dyDescent="0.25">
      <c r="B4" s="13" t="s">
        <v>186</v>
      </c>
      <c r="C4" s="13" t="s">
        <v>187</v>
      </c>
      <c r="D4" s="13" t="s">
        <v>188</v>
      </c>
      <c r="E4" s="13" t="s">
        <v>195</v>
      </c>
      <c r="F4" s="13" t="s">
        <v>189</v>
      </c>
      <c r="G4" s="13" t="s">
        <v>190</v>
      </c>
      <c r="H4" s="13" t="s">
        <v>191</v>
      </c>
      <c r="I4" s="13" t="s">
        <v>192</v>
      </c>
      <c r="J4" s="13" t="s">
        <v>193</v>
      </c>
      <c r="K4" s="14" t="s">
        <v>194</v>
      </c>
    </row>
    <row r="5" spans="1:12" x14ac:dyDescent="0.25">
      <c r="A5" s="16">
        <v>39814</v>
      </c>
      <c r="B5" s="2">
        <v>108.71966100000002</v>
      </c>
      <c r="C5" s="2">
        <v>243.50477499999994</v>
      </c>
      <c r="D5" s="2">
        <v>33.534884000000019</v>
      </c>
      <c r="E5" s="2">
        <v>79.560773000000012</v>
      </c>
      <c r="F5" s="2">
        <v>88.525773999999998</v>
      </c>
      <c r="G5" s="2">
        <v>11.957009000000001</v>
      </c>
      <c r="H5" s="2">
        <v>122.1190332615484</v>
      </c>
      <c r="I5" s="2">
        <v>10.542410123975504</v>
      </c>
      <c r="J5" s="2">
        <v>698.46431938552382</v>
      </c>
      <c r="K5" s="2">
        <v>576.34528612397548</v>
      </c>
      <c r="L5" s="3">
        <f>J5-'Esc Med Regional'!K5</f>
        <v>0</v>
      </c>
    </row>
    <row r="6" spans="1:12" x14ac:dyDescent="0.25">
      <c r="A6" s="16">
        <v>39845</v>
      </c>
      <c r="B6" s="2">
        <v>122.20534999999998</v>
      </c>
      <c r="C6" s="2">
        <v>253.97946899999999</v>
      </c>
      <c r="D6" s="2">
        <v>37.20434800000001</v>
      </c>
      <c r="E6" s="2">
        <v>84.458495000000013</v>
      </c>
      <c r="F6" s="2">
        <v>98.147725000000008</v>
      </c>
      <c r="G6" s="2">
        <v>20.322414999999999</v>
      </c>
      <c r="H6" s="2">
        <v>150.08185812500005</v>
      </c>
      <c r="I6" s="2">
        <v>12.117078927215037</v>
      </c>
      <c r="J6" s="2">
        <v>778.51673905221503</v>
      </c>
      <c r="K6" s="2">
        <v>628.43488092721498</v>
      </c>
      <c r="L6" s="3">
        <f>J6-'Esc Med Regional'!K6</f>
        <v>0</v>
      </c>
    </row>
    <row r="7" spans="1:12" x14ac:dyDescent="0.25">
      <c r="A7" s="16">
        <v>39873</v>
      </c>
      <c r="B7" s="2">
        <v>114.70483399999999</v>
      </c>
      <c r="C7" s="2">
        <v>234.16498599999989</v>
      </c>
      <c r="D7" s="2">
        <v>35.199653999999995</v>
      </c>
      <c r="E7" s="2">
        <v>86.399719000000005</v>
      </c>
      <c r="F7" s="2">
        <v>105.00828200000001</v>
      </c>
      <c r="G7" s="2">
        <v>13.525357</v>
      </c>
      <c r="H7" s="2">
        <v>127.09802250288709</v>
      </c>
      <c r="I7" s="2">
        <v>10.738711185801346</v>
      </c>
      <c r="J7" s="2">
        <v>726.83956568868825</v>
      </c>
      <c r="K7" s="2">
        <v>599.74154318580122</v>
      </c>
      <c r="L7" s="3">
        <f>J7-'Esc Med Regional'!K7</f>
        <v>0</v>
      </c>
    </row>
    <row r="8" spans="1:12" x14ac:dyDescent="0.25">
      <c r="A8" s="16">
        <v>39904</v>
      </c>
      <c r="B8" s="2">
        <v>119.58862500000001</v>
      </c>
      <c r="C8" s="2">
        <v>245.90714299999999</v>
      </c>
      <c r="D8" s="2">
        <v>36.21048900000001</v>
      </c>
      <c r="E8" s="2">
        <v>89.093309000000005</v>
      </c>
      <c r="F8" s="2">
        <v>107.24854999999999</v>
      </c>
      <c r="G8" s="2">
        <v>22.782671000000001</v>
      </c>
      <c r="H8" s="2">
        <v>149.88002507333331</v>
      </c>
      <c r="I8" s="2">
        <v>9.4891884677239826</v>
      </c>
      <c r="J8" s="2">
        <v>780.20000054105742</v>
      </c>
      <c r="K8" s="2">
        <v>630.31997546772413</v>
      </c>
      <c r="L8" s="3">
        <f>J8-'Esc Med Regional'!K8</f>
        <v>0</v>
      </c>
    </row>
    <row r="9" spans="1:12" x14ac:dyDescent="0.25">
      <c r="A9" s="16">
        <v>39934</v>
      </c>
      <c r="B9" s="2">
        <v>110.57474900000004</v>
      </c>
      <c r="C9" s="2">
        <v>241.79883299999995</v>
      </c>
      <c r="D9" s="2">
        <v>34.152316000000006</v>
      </c>
      <c r="E9" s="2">
        <v>84.432676999999998</v>
      </c>
      <c r="F9" s="2">
        <v>113.429688</v>
      </c>
      <c r="G9" s="2">
        <v>22.33324</v>
      </c>
      <c r="H9" s="2">
        <v>157.07013897993548</v>
      </c>
      <c r="I9" s="2">
        <v>10.399520251104427</v>
      </c>
      <c r="J9" s="2">
        <v>774.19116223103993</v>
      </c>
      <c r="K9" s="2">
        <v>617.12102325110448</v>
      </c>
      <c r="L9" s="3">
        <f>J9-'Esc Med Regional'!K9</f>
        <v>0</v>
      </c>
    </row>
    <row r="10" spans="1:12" x14ac:dyDescent="0.25">
      <c r="A10" s="16">
        <v>39965</v>
      </c>
      <c r="B10" s="2">
        <v>115.226292</v>
      </c>
      <c r="C10" s="2">
        <v>242.73874299999994</v>
      </c>
      <c r="D10" s="2">
        <v>35.434683000000007</v>
      </c>
      <c r="E10" s="2">
        <v>83.240959000000018</v>
      </c>
      <c r="F10" s="2">
        <v>110.881418</v>
      </c>
      <c r="G10" s="2">
        <v>22.039106</v>
      </c>
      <c r="H10" s="2">
        <v>184.87636389666665</v>
      </c>
      <c r="I10" s="2">
        <v>11.3740060611464</v>
      </c>
      <c r="J10" s="2">
        <v>805.81157095781293</v>
      </c>
      <c r="K10" s="2">
        <v>620.93520706114634</v>
      </c>
      <c r="L10" s="3">
        <f>J10-'Esc Med Regional'!K10</f>
        <v>0</v>
      </c>
    </row>
    <row r="11" spans="1:12" x14ac:dyDescent="0.25">
      <c r="A11" s="16">
        <v>39995</v>
      </c>
      <c r="B11" s="2">
        <v>113.96492900000003</v>
      </c>
      <c r="C11" s="2">
        <v>241.22940500000016</v>
      </c>
      <c r="D11" s="2">
        <v>35.823247000000016</v>
      </c>
      <c r="E11" s="2">
        <v>85.481016999999994</v>
      </c>
      <c r="F11" s="2">
        <v>108.81066199999999</v>
      </c>
      <c r="G11" s="2">
        <v>20.542940000000005</v>
      </c>
      <c r="H11" s="2">
        <v>203.02159843225806</v>
      </c>
      <c r="I11" s="2">
        <v>10.81097296159111</v>
      </c>
      <c r="J11" s="2">
        <v>819.68477139384947</v>
      </c>
      <c r="K11" s="2">
        <v>616.66317296159139</v>
      </c>
      <c r="L11" s="3">
        <f>J11-'Esc Med Regional'!K11</f>
        <v>0</v>
      </c>
    </row>
    <row r="12" spans="1:12" x14ac:dyDescent="0.25">
      <c r="A12" s="16">
        <v>40026</v>
      </c>
      <c r="B12" s="2">
        <v>112.866963</v>
      </c>
      <c r="C12" s="2">
        <v>246.961254</v>
      </c>
      <c r="D12" s="2">
        <v>35.197471999999991</v>
      </c>
      <c r="E12" s="2">
        <v>84.449939999999984</v>
      </c>
      <c r="F12" s="2">
        <v>102.26873499999999</v>
      </c>
      <c r="G12" s="2">
        <v>19.501767999999998</v>
      </c>
      <c r="H12" s="2">
        <v>241.56370383890322</v>
      </c>
      <c r="I12" s="2">
        <v>10.288032235085511</v>
      </c>
      <c r="J12" s="2">
        <v>853.09786807398871</v>
      </c>
      <c r="K12" s="2">
        <v>611.53416423508543</v>
      </c>
      <c r="L12" s="3">
        <f>J12-'Esc Med Regional'!K12</f>
        <v>0</v>
      </c>
    </row>
    <row r="13" spans="1:12" x14ac:dyDescent="0.25">
      <c r="A13" s="16">
        <v>40057</v>
      </c>
      <c r="B13" s="2">
        <v>116.65702699999999</v>
      </c>
      <c r="C13" s="2">
        <v>244.48669999999996</v>
      </c>
      <c r="D13" s="2">
        <v>36.686711000000024</v>
      </c>
      <c r="E13" s="2">
        <v>83.36314800000001</v>
      </c>
      <c r="F13" s="2">
        <v>87.466215000000005</v>
      </c>
      <c r="G13" s="2">
        <v>21.738429</v>
      </c>
      <c r="H13" s="2">
        <v>316.78744915563334</v>
      </c>
      <c r="I13" s="2">
        <v>10.764986094751944</v>
      </c>
      <c r="J13" s="2">
        <v>917.95066525038533</v>
      </c>
      <c r="K13" s="2">
        <v>601.16321609475199</v>
      </c>
      <c r="L13" s="3">
        <f>J13-'Esc Med Regional'!K13</f>
        <v>0</v>
      </c>
    </row>
    <row r="14" spans="1:12" x14ac:dyDescent="0.25">
      <c r="A14" s="16">
        <v>40087</v>
      </c>
      <c r="B14" s="2">
        <v>116.05929000000002</v>
      </c>
      <c r="C14" s="2">
        <v>232.5249300000001</v>
      </c>
      <c r="D14" s="2">
        <v>36.664222000000009</v>
      </c>
      <c r="E14" s="2">
        <v>83.586754000000013</v>
      </c>
      <c r="F14" s="2">
        <v>85.566799000000003</v>
      </c>
      <c r="G14" s="2">
        <v>21.181065</v>
      </c>
      <c r="H14" s="2">
        <v>512.32819301096777</v>
      </c>
      <c r="I14" s="2">
        <v>11.016910459370502</v>
      </c>
      <c r="J14" s="2">
        <v>1098.9281634703384</v>
      </c>
      <c r="K14" s="2">
        <v>586.59997045937064</v>
      </c>
      <c r="L14" s="3">
        <f>J14-'Esc Med Regional'!K14</f>
        <v>0</v>
      </c>
    </row>
    <row r="15" spans="1:12" x14ac:dyDescent="0.25">
      <c r="A15" s="16">
        <v>40118</v>
      </c>
      <c r="B15" s="2">
        <v>111.24878399999997</v>
      </c>
      <c r="C15" s="2">
        <v>251.69074999999995</v>
      </c>
      <c r="D15" s="2">
        <v>35.967622999999996</v>
      </c>
      <c r="E15" s="2">
        <v>82.732248999999996</v>
      </c>
      <c r="F15" s="2">
        <v>85.632733000000002</v>
      </c>
      <c r="G15" s="2">
        <v>22.306349999999998</v>
      </c>
      <c r="H15" s="2">
        <v>450.77955872920001</v>
      </c>
      <c r="I15" s="2">
        <v>10.852905525781983</v>
      </c>
      <c r="J15" s="2">
        <v>1051.2109532549819</v>
      </c>
      <c r="K15" s="2">
        <v>600.43139452578191</v>
      </c>
      <c r="L15" s="3">
        <f>J15-'Esc Med Regional'!K15</f>
        <v>0</v>
      </c>
    </row>
    <row r="16" spans="1:12" x14ac:dyDescent="0.25">
      <c r="A16" s="16">
        <v>40148</v>
      </c>
      <c r="B16" s="2">
        <v>105.78864499999999</v>
      </c>
      <c r="C16" s="2">
        <v>237.47008200000008</v>
      </c>
      <c r="D16" s="2">
        <v>34.022374000000006</v>
      </c>
      <c r="E16" s="2">
        <v>86.340713999999991</v>
      </c>
      <c r="F16" s="2">
        <v>85.644792000000024</v>
      </c>
      <c r="G16" s="2">
        <v>24.051254999999998</v>
      </c>
      <c r="H16" s="2">
        <v>531.4679155677419</v>
      </c>
      <c r="I16" s="2">
        <v>11.692638240666113</v>
      </c>
      <c r="J16" s="2">
        <v>1116.4784158084083</v>
      </c>
      <c r="K16" s="2">
        <v>585.01050024066626</v>
      </c>
      <c r="L16" s="3">
        <f>J16-'Esc Med Regional'!K16</f>
        <v>0</v>
      </c>
    </row>
    <row r="17" spans="1:12" x14ac:dyDescent="0.25">
      <c r="A17" s="16">
        <v>40179</v>
      </c>
      <c r="B17" s="2">
        <v>110.73672400000004</v>
      </c>
      <c r="C17" s="2">
        <v>224.12764900000002</v>
      </c>
      <c r="D17" s="2">
        <v>35.330069000000009</v>
      </c>
      <c r="E17" s="2">
        <v>76.542197999999999</v>
      </c>
      <c r="F17" s="2">
        <v>86.959028000000004</v>
      </c>
      <c r="G17" s="2">
        <v>23.126816000000002</v>
      </c>
      <c r="H17" s="2">
        <v>565.46889682258052</v>
      </c>
      <c r="I17" s="2">
        <v>10.595916426442596</v>
      </c>
      <c r="J17" s="2">
        <v>1132.887297249023</v>
      </c>
      <c r="K17" s="2">
        <v>567.41840042644264</v>
      </c>
      <c r="L17" s="3">
        <f>J17-'Esc Med Regional'!K17</f>
        <v>0</v>
      </c>
    </row>
    <row r="18" spans="1:12" x14ac:dyDescent="0.25">
      <c r="A18" s="16">
        <v>40210</v>
      </c>
      <c r="B18" s="2">
        <v>116.709204</v>
      </c>
      <c r="C18" s="2">
        <v>232.13068099999995</v>
      </c>
      <c r="D18" s="2">
        <v>36.156013999999999</v>
      </c>
      <c r="E18" s="2">
        <v>83.540514000000002</v>
      </c>
      <c r="F18" s="2">
        <v>86.586635999999999</v>
      </c>
      <c r="G18" s="2">
        <v>22.318995999999999</v>
      </c>
      <c r="H18" s="2">
        <v>533.85751255571427</v>
      </c>
      <c r="I18" s="2">
        <v>12.181211188593783</v>
      </c>
      <c r="J18" s="2">
        <v>1123.4807687443081</v>
      </c>
      <c r="K18" s="2">
        <v>589.62325618859381</v>
      </c>
      <c r="L18" s="3">
        <f>J18-'Esc Med Regional'!K18</f>
        <v>0</v>
      </c>
    </row>
    <row r="19" spans="1:12" x14ac:dyDescent="0.25">
      <c r="A19" s="16">
        <v>40238</v>
      </c>
      <c r="B19" s="2">
        <v>107.63750799999995</v>
      </c>
      <c r="C19" s="2">
        <v>221.75317700000005</v>
      </c>
      <c r="D19" s="2">
        <v>33.330509000000006</v>
      </c>
      <c r="E19" s="2">
        <v>78.202279000000004</v>
      </c>
      <c r="F19" s="2">
        <v>87.334705999999997</v>
      </c>
      <c r="G19" s="2">
        <v>22.411372000000004</v>
      </c>
      <c r="H19" s="2">
        <v>460.24753096322581</v>
      </c>
      <c r="I19" s="2">
        <v>10.755149389643408</v>
      </c>
      <c r="J19" s="2">
        <v>1021.6722313528693</v>
      </c>
      <c r="K19" s="2">
        <v>561.42470038964348</v>
      </c>
      <c r="L19" s="3">
        <f>J19-'Esc Med Regional'!K19</f>
        <v>0</v>
      </c>
    </row>
    <row r="20" spans="1:12" x14ac:dyDescent="0.25">
      <c r="A20" s="16">
        <v>40269</v>
      </c>
      <c r="B20" s="2">
        <v>120.94305200000005</v>
      </c>
      <c r="C20" s="2">
        <v>227.71146200000007</v>
      </c>
      <c r="D20" s="2">
        <v>38.480630999999981</v>
      </c>
      <c r="E20" s="2">
        <v>77.692868000000018</v>
      </c>
      <c r="F20" s="2">
        <v>92.825929000000002</v>
      </c>
      <c r="G20" s="2">
        <v>23.330757999999999</v>
      </c>
      <c r="H20" s="2">
        <v>439.56913415966665</v>
      </c>
      <c r="I20" s="2">
        <v>9.4544917251496745</v>
      </c>
      <c r="J20" s="2">
        <v>1030.0083258848165</v>
      </c>
      <c r="K20" s="2">
        <v>590.43919172514973</v>
      </c>
      <c r="L20" s="3">
        <f>J20-'Esc Med Regional'!K20</f>
        <v>0</v>
      </c>
    </row>
    <row r="21" spans="1:12" x14ac:dyDescent="0.25">
      <c r="A21" s="16">
        <v>40299</v>
      </c>
      <c r="B21" s="2">
        <v>114.25823699999998</v>
      </c>
      <c r="C21" s="2">
        <v>228.05198799999991</v>
      </c>
      <c r="D21" s="2">
        <v>36.250859000000005</v>
      </c>
      <c r="E21" s="2">
        <v>79.571009999999973</v>
      </c>
      <c r="F21" s="2">
        <v>91.761308000000014</v>
      </c>
      <c r="G21" s="2">
        <v>21.30489</v>
      </c>
      <c r="H21" s="2">
        <v>321.33106086290314</v>
      </c>
      <c r="I21" s="2">
        <v>10.40222723068578</v>
      </c>
      <c r="J21" s="2">
        <v>902.93158009358865</v>
      </c>
      <c r="K21" s="2">
        <v>581.60051923068556</v>
      </c>
      <c r="L21" s="3">
        <f>J21-'Esc Med Regional'!K21</f>
        <v>0</v>
      </c>
    </row>
    <row r="22" spans="1:12" x14ac:dyDescent="0.25">
      <c r="A22" s="16">
        <v>40330</v>
      </c>
      <c r="B22" s="2">
        <v>122.383859</v>
      </c>
      <c r="C22" s="2">
        <v>223.97477000000006</v>
      </c>
      <c r="D22" s="2">
        <v>38.981473999999984</v>
      </c>
      <c r="E22" s="2">
        <v>79.237015999999997</v>
      </c>
      <c r="F22" s="2">
        <v>117.87120800000002</v>
      </c>
      <c r="G22" s="2">
        <v>20.123578000000002</v>
      </c>
      <c r="H22" s="2">
        <v>170.13968211333329</v>
      </c>
      <c r="I22" s="2">
        <v>11.395166091447637</v>
      </c>
      <c r="J22" s="2">
        <v>784.10675320478094</v>
      </c>
      <c r="K22" s="2">
        <v>613.96707109144768</v>
      </c>
      <c r="L22" s="3">
        <f>J22-'Esc Med Regional'!K22</f>
        <v>0</v>
      </c>
    </row>
    <row r="23" spans="1:12" x14ac:dyDescent="0.25">
      <c r="A23" s="16">
        <v>40360</v>
      </c>
      <c r="B23" s="2">
        <v>121.42876700000008</v>
      </c>
      <c r="C23" s="2">
        <v>225.26611799999995</v>
      </c>
      <c r="D23" s="2">
        <v>39.326968000000015</v>
      </c>
      <c r="E23" s="2">
        <v>79.003624000000002</v>
      </c>
      <c r="F23" s="2">
        <v>122.624572</v>
      </c>
      <c r="G23" s="2">
        <v>20.266026999999998</v>
      </c>
      <c r="H23" s="2">
        <v>138.39960417741932</v>
      </c>
      <c r="I23" s="2">
        <v>10.773583382611237</v>
      </c>
      <c r="J23" s="2">
        <v>757.08926356003064</v>
      </c>
      <c r="K23" s="2">
        <v>618.68965938261135</v>
      </c>
      <c r="L23" s="3">
        <f>J23-'Esc Med Regional'!K23</f>
        <v>0</v>
      </c>
    </row>
    <row r="24" spans="1:12" x14ac:dyDescent="0.25">
      <c r="A24" s="16">
        <v>40391</v>
      </c>
      <c r="B24" s="2">
        <v>120.32702100000003</v>
      </c>
      <c r="C24" s="2">
        <v>230.87116100000003</v>
      </c>
      <c r="D24" s="2">
        <v>38.603959999999987</v>
      </c>
      <c r="E24" s="2">
        <v>78.447800999999998</v>
      </c>
      <c r="F24" s="2">
        <v>125.36401000000001</v>
      </c>
      <c r="G24" s="2">
        <v>21.680768</v>
      </c>
      <c r="H24" s="2">
        <v>144.0131406209677</v>
      </c>
      <c r="I24" s="2">
        <v>10.233634491963274</v>
      </c>
      <c r="J24" s="2">
        <v>769.54149611293099</v>
      </c>
      <c r="K24" s="2">
        <v>625.52835549196323</v>
      </c>
      <c r="L24" s="3">
        <f>J24-'Esc Med Regional'!K24</f>
        <v>0</v>
      </c>
    </row>
    <row r="25" spans="1:12" x14ac:dyDescent="0.25">
      <c r="A25" s="16">
        <v>40422</v>
      </c>
      <c r="B25" s="2">
        <v>127.04068900000004</v>
      </c>
      <c r="C25" s="2">
        <v>251.78473200000005</v>
      </c>
      <c r="D25" s="2">
        <v>41.116030000000009</v>
      </c>
      <c r="E25" s="2">
        <v>80.75691599999999</v>
      </c>
      <c r="F25" s="2">
        <v>123.75923899999999</v>
      </c>
      <c r="G25" s="2">
        <v>21.453792</v>
      </c>
      <c r="H25" s="2">
        <v>179.6801619</v>
      </c>
      <c r="I25" s="2">
        <v>10.732680729648816</v>
      </c>
      <c r="J25" s="2">
        <v>836.32424062964901</v>
      </c>
      <c r="K25" s="2">
        <v>656.64407872964898</v>
      </c>
      <c r="L25" s="3">
        <f>J25-'Esc Med Regional'!K25</f>
        <v>0</v>
      </c>
    </row>
    <row r="26" spans="1:12" x14ac:dyDescent="0.25">
      <c r="A26" s="16">
        <v>40452</v>
      </c>
      <c r="B26" s="2">
        <v>122.986457</v>
      </c>
      <c r="C26" s="2">
        <v>237.34017300000008</v>
      </c>
      <c r="D26" s="2">
        <v>41.393498999999998</v>
      </c>
      <c r="E26" s="2">
        <v>78.237331000000026</v>
      </c>
      <c r="F26" s="2">
        <v>126.955612</v>
      </c>
      <c r="G26" s="2">
        <v>20.695153999999999</v>
      </c>
      <c r="H26" s="2">
        <v>210.39292094838709</v>
      </c>
      <c r="I26" s="2">
        <v>11.004357584424715</v>
      </c>
      <c r="J26" s="2">
        <v>849.00550453281198</v>
      </c>
      <c r="K26" s="2">
        <v>638.6125835844249</v>
      </c>
      <c r="L26" s="3">
        <f>J26-'Esc Med Regional'!K26</f>
        <v>0</v>
      </c>
    </row>
    <row r="27" spans="1:12" x14ac:dyDescent="0.25">
      <c r="A27" s="16">
        <v>40483</v>
      </c>
      <c r="B27" s="2">
        <v>124.54153900000003</v>
      </c>
      <c r="C27" s="2">
        <v>227.04776999999993</v>
      </c>
      <c r="D27" s="2">
        <v>42.240503999999987</v>
      </c>
      <c r="E27" s="2">
        <v>72.881846999999979</v>
      </c>
      <c r="F27" s="2">
        <v>118.538732</v>
      </c>
      <c r="G27" s="2">
        <v>21.888013000000001</v>
      </c>
      <c r="H27" s="2">
        <v>202.89953132333332</v>
      </c>
      <c r="I27" s="2">
        <v>10.84070358908882</v>
      </c>
      <c r="J27" s="2">
        <v>820.87863991242205</v>
      </c>
      <c r="K27" s="2">
        <v>617.9791085890887</v>
      </c>
      <c r="L27" s="3">
        <f>J27-'Esc Med Regional'!K27</f>
        <v>0</v>
      </c>
    </row>
    <row r="28" spans="1:12" x14ac:dyDescent="0.25">
      <c r="A28" s="16">
        <v>40513</v>
      </c>
      <c r="B28" s="2">
        <v>123.94751100000001</v>
      </c>
      <c r="C28" s="2">
        <v>229.40379400000012</v>
      </c>
      <c r="D28" s="2">
        <v>42.411638000000018</v>
      </c>
      <c r="E28" s="2">
        <v>80.21002799999998</v>
      </c>
      <c r="F28" s="2">
        <v>141.03249</v>
      </c>
      <c r="G28" s="2">
        <v>21.883472999999999</v>
      </c>
      <c r="H28" s="2">
        <v>199.67504439032254</v>
      </c>
      <c r="I28" s="2">
        <v>11.699741177370541</v>
      </c>
      <c r="J28" s="2">
        <v>850.26371956769333</v>
      </c>
      <c r="K28" s="2">
        <v>650.58867517737076</v>
      </c>
      <c r="L28" s="3">
        <f>J28-'Esc Med Regional'!K28</f>
        <v>0</v>
      </c>
    </row>
    <row r="29" spans="1:12" x14ac:dyDescent="0.25">
      <c r="A29" s="16">
        <v>40544</v>
      </c>
      <c r="B29" s="2">
        <v>117.49055100000001</v>
      </c>
      <c r="C29" s="2">
        <v>236.22884999999997</v>
      </c>
      <c r="D29" s="2">
        <v>39.729631000000005</v>
      </c>
      <c r="E29" s="2">
        <v>74.020098000000004</v>
      </c>
      <c r="F29" s="2">
        <v>138.80285899999998</v>
      </c>
      <c r="G29" s="2">
        <v>22.418524999999999</v>
      </c>
      <c r="H29" s="2">
        <v>219.6255180451613</v>
      </c>
      <c r="I29" s="2">
        <v>10.617152890346432</v>
      </c>
      <c r="J29" s="2">
        <v>858.93318493550782</v>
      </c>
      <c r="K29" s="2">
        <v>639.30766689034647</v>
      </c>
      <c r="L29" s="3">
        <f>J29-'Esc Med Regional'!K29</f>
        <v>0</v>
      </c>
    </row>
    <row r="30" spans="1:12" x14ac:dyDescent="0.25">
      <c r="A30" s="16">
        <v>40575</v>
      </c>
      <c r="B30" s="2">
        <v>133.63486899999998</v>
      </c>
      <c r="C30" s="2">
        <v>250.80966699999991</v>
      </c>
      <c r="D30" s="2">
        <v>44.725035000000013</v>
      </c>
      <c r="E30" s="2">
        <v>79.451879000000005</v>
      </c>
      <c r="F30" s="2">
        <v>128.32490999999999</v>
      </c>
      <c r="G30" s="2">
        <v>22.916269</v>
      </c>
      <c r="H30" s="2">
        <v>226.18185623214282</v>
      </c>
      <c r="I30" s="2">
        <v>12.19858170267061</v>
      </c>
      <c r="J30" s="2">
        <v>898.24306693481333</v>
      </c>
      <c r="K30" s="2">
        <v>672.06121070267056</v>
      </c>
      <c r="L30" s="3">
        <f>J30-'Esc Med Regional'!K30</f>
        <v>0</v>
      </c>
    </row>
    <row r="31" spans="1:12" x14ac:dyDescent="0.25">
      <c r="A31" s="16">
        <v>40603</v>
      </c>
      <c r="B31" s="2">
        <v>126.81782000000004</v>
      </c>
      <c r="C31" s="2">
        <v>242.12554999999995</v>
      </c>
      <c r="D31" s="2">
        <v>43.910374000000012</v>
      </c>
      <c r="E31" s="2">
        <v>78.504456000000005</v>
      </c>
      <c r="F31" s="2">
        <v>131.048215</v>
      </c>
      <c r="G31" s="2">
        <v>24.825054000000002</v>
      </c>
      <c r="H31" s="2">
        <v>159.52050360967738</v>
      </c>
      <c r="I31" s="2">
        <v>10.762276974924966</v>
      </c>
      <c r="J31" s="2">
        <v>817.51424958460223</v>
      </c>
      <c r="K31" s="2">
        <v>657.99374597492488</v>
      </c>
      <c r="L31" s="3">
        <f>J31-'Esc Med Regional'!K31</f>
        <v>0</v>
      </c>
    </row>
    <row r="32" spans="1:12" x14ac:dyDescent="0.25">
      <c r="A32" s="16">
        <v>40634</v>
      </c>
      <c r="B32" s="2">
        <v>131.66523799999999</v>
      </c>
      <c r="C32" s="2">
        <v>239.91831100000002</v>
      </c>
      <c r="D32" s="2">
        <v>44.271784999999994</v>
      </c>
      <c r="E32" s="2">
        <v>77.946973</v>
      </c>
      <c r="F32" s="2">
        <v>128.560114</v>
      </c>
      <c r="G32" s="2">
        <v>21.077090999999999</v>
      </c>
      <c r="H32" s="2">
        <v>177.35374653333332</v>
      </c>
      <c r="I32" s="2">
        <v>9.4362919635671858</v>
      </c>
      <c r="J32" s="2">
        <v>830.22955049690052</v>
      </c>
      <c r="K32" s="2">
        <v>652.87580396356725</v>
      </c>
      <c r="L32" s="3">
        <f>J32-'Esc Med Regional'!K32</f>
        <v>0</v>
      </c>
    </row>
    <row r="33" spans="1:12" x14ac:dyDescent="0.25">
      <c r="A33" s="16">
        <v>40664</v>
      </c>
      <c r="B33" s="2">
        <v>127.50669100000003</v>
      </c>
      <c r="C33" s="2">
        <v>245.19020700000007</v>
      </c>
      <c r="D33" s="2">
        <v>43.899999000000008</v>
      </c>
      <c r="E33" s="2">
        <v>79.284568000000007</v>
      </c>
      <c r="F33" s="2">
        <v>126.53010999999998</v>
      </c>
      <c r="G33" s="2">
        <v>20.548513</v>
      </c>
      <c r="H33" s="2">
        <v>160.63328308709677</v>
      </c>
      <c r="I33" s="2">
        <v>10.315793712452843</v>
      </c>
      <c r="J33" s="2">
        <v>813.90916479954967</v>
      </c>
      <c r="K33" s="2">
        <v>653.27588171245293</v>
      </c>
      <c r="L33" s="3">
        <f>J33-'Esc Med Regional'!K33</f>
        <v>0</v>
      </c>
    </row>
    <row r="34" spans="1:12" x14ac:dyDescent="0.25">
      <c r="A34" s="16">
        <v>40695</v>
      </c>
      <c r="B34" s="2">
        <v>130.41539299999997</v>
      </c>
      <c r="C34" s="2">
        <v>252.76372900000001</v>
      </c>
      <c r="D34" s="2">
        <v>45.242536999999992</v>
      </c>
      <c r="E34" s="2">
        <v>80.327736000000002</v>
      </c>
      <c r="F34" s="2">
        <v>121.21360000000003</v>
      </c>
      <c r="G34" s="2">
        <v>20.897611000000001</v>
      </c>
      <c r="H34" s="2">
        <v>160.10628244999998</v>
      </c>
      <c r="I34" s="2">
        <v>11.339765480934417</v>
      </c>
      <c r="J34" s="2">
        <v>822.30665393093432</v>
      </c>
      <c r="K34" s="2">
        <v>662.20037148093434</v>
      </c>
      <c r="L34" s="3">
        <f>J34-'Esc Med Regional'!K34</f>
        <v>0</v>
      </c>
    </row>
    <row r="35" spans="1:12" x14ac:dyDescent="0.25">
      <c r="A35" s="16">
        <v>40725</v>
      </c>
      <c r="B35" s="2">
        <v>125.73631599999999</v>
      </c>
      <c r="C35" s="2">
        <v>249.33442599999992</v>
      </c>
      <c r="D35" s="2">
        <v>44.172145</v>
      </c>
      <c r="E35" s="2">
        <v>79.690498000000019</v>
      </c>
      <c r="F35" s="2">
        <v>132.57948100000002</v>
      </c>
      <c r="G35" s="2">
        <v>22.707758999999999</v>
      </c>
      <c r="H35" s="2">
        <v>180.75251508709675</v>
      </c>
      <c r="I35" s="2">
        <v>10.758311485445461</v>
      </c>
      <c r="J35" s="2">
        <v>845.73145157254214</v>
      </c>
      <c r="K35" s="2">
        <v>664.97893648544539</v>
      </c>
      <c r="L35" s="3">
        <f>J35-'Esc Med Regional'!K35</f>
        <v>0</v>
      </c>
    </row>
    <row r="36" spans="1:12" x14ac:dyDescent="0.25">
      <c r="A36" s="16">
        <v>40756</v>
      </c>
      <c r="B36" s="2">
        <v>129.24702199999999</v>
      </c>
      <c r="C36" s="2">
        <v>253.19939900000014</v>
      </c>
      <c r="D36" s="2">
        <v>47.099578999999991</v>
      </c>
      <c r="E36" s="2">
        <v>81.983498999999995</v>
      </c>
      <c r="F36" s="2">
        <v>126.166827</v>
      </c>
      <c r="G36" s="2">
        <v>23.282151000000002</v>
      </c>
      <c r="H36" s="2">
        <v>228.68353114838712</v>
      </c>
      <c r="I36" s="2">
        <v>10.231178551356434</v>
      </c>
      <c r="J36" s="2">
        <v>899.89318669974364</v>
      </c>
      <c r="K36" s="2">
        <v>671.20965555135649</v>
      </c>
      <c r="L36" s="3">
        <f>J36-'Esc Med Regional'!K36</f>
        <v>0</v>
      </c>
    </row>
    <row r="37" spans="1:12" x14ac:dyDescent="0.25">
      <c r="A37" s="16">
        <v>40787</v>
      </c>
      <c r="B37" s="2">
        <v>132.36271099999999</v>
      </c>
      <c r="C37" s="2">
        <v>273.37943799999999</v>
      </c>
      <c r="D37" s="2">
        <v>48.324597000000026</v>
      </c>
      <c r="E37" s="2">
        <v>83.668591000000006</v>
      </c>
      <c r="F37" s="2">
        <v>120.50048799999999</v>
      </c>
      <c r="G37" s="2">
        <v>24.337737000000001</v>
      </c>
      <c r="H37" s="2">
        <v>241.98987545000006</v>
      </c>
      <c r="I37" s="2">
        <v>10.738782569731185</v>
      </c>
      <c r="J37" s="2">
        <v>935.30222001973118</v>
      </c>
      <c r="K37" s="2">
        <v>693.31234456973118</v>
      </c>
      <c r="L37" s="3">
        <f>J37-'Esc Med Regional'!K37</f>
        <v>0</v>
      </c>
    </row>
    <row r="38" spans="1:12" x14ac:dyDescent="0.25">
      <c r="A38" s="16">
        <v>40817</v>
      </c>
      <c r="B38" s="2">
        <v>128.670219</v>
      </c>
      <c r="C38" s="2">
        <v>270.89179100000001</v>
      </c>
      <c r="D38" s="2">
        <v>44.901150000000008</v>
      </c>
      <c r="E38" s="2">
        <v>80.507922999999991</v>
      </c>
      <c r="F38" s="2">
        <v>113.41431</v>
      </c>
      <c r="G38" s="2">
        <v>24.301585000000006</v>
      </c>
      <c r="H38" s="2">
        <v>227.9521658774193</v>
      </c>
      <c r="I38" s="2">
        <v>11.022755523546152</v>
      </c>
      <c r="J38" s="2">
        <v>901.66189940096558</v>
      </c>
      <c r="K38" s="2">
        <v>673.70973352354622</v>
      </c>
      <c r="L38" s="3">
        <f>J38-'Esc Med Regional'!K38</f>
        <v>0</v>
      </c>
    </row>
    <row r="39" spans="1:12" x14ac:dyDescent="0.25">
      <c r="A39" s="16">
        <v>40848</v>
      </c>
      <c r="B39" s="2">
        <v>130.59625299999999</v>
      </c>
      <c r="C39" s="2">
        <v>256.80163599999997</v>
      </c>
      <c r="D39" s="2">
        <v>45.66305999999998</v>
      </c>
      <c r="E39" s="2">
        <v>79.183378000000005</v>
      </c>
      <c r="F39" s="2">
        <v>123.96090600000001</v>
      </c>
      <c r="G39" s="2">
        <v>23.831256</v>
      </c>
      <c r="H39" s="2">
        <v>223.49044098333334</v>
      </c>
      <c r="I39" s="2">
        <v>10.85575970980674</v>
      </c>
      <c r="J39" s="2">
        <v>894.38268969314004</v>
      </c>
      <c r="K39" s="2">
        <v>670.89224870980672</v>
      </c>
      <c r="L39" s="3">
        <f>J39-'Esc Med Regional'!K39</f>
        <v>0</v>
      </c>
    </row>
    <row r="40" spans="1:12" x14ac:dyDescent="0.25">
      <c r="A40" s="16">
        <v>40878</v>
      </c>
      <c r="B40" s="2">
        <v>124.30629000000003</v>
      </c>
      <c r="C40" s="2">
        <v>252.67475499999992</v>
      </c>
      <c r="D40" s="2">
        <v>47.009877999999979</v>
      </c>
      <c r="E40" s="2">
        <v>76.225264999999979</v>
      </c>
      <c r="F40" s="2">
        <v>129.24102099999999</v>
      </c>
      <c r="G40" s="2">
        <v>19.739560000000001</v>
      </c>
      <c r="H40" s="2">
        <v>195.90881692580643</v>
      </c>
      <c r="I40" s="2">
        <v>11.697805499894494</v>
      </c>
      <c r="J40" s="2">
        <v>856.80339142570074</v>
      </c>
      <c r="K40" s="2">
        <v>660.89457449989436</v>
      </c>
      <c r="L40" s="3">
        <f>J40-'Esc Med Regional'!K40</f>
        <v>0</v>
      </c>
    </row>
    <row r="41" spans="1:12" x14ac:dyDescent="0.25">
      <c r="A41" s="16">
        <v>40909</v>
      </c>
      <c r="B41" s="2">
        <v>119.125603</v>
      </c>
      <c r="C41" s="2">
        <v>250.67925200000002</v>
      </c>
      <c r="D41" s="2">
        <v>50.538225000000004</v>
      </c>
      <c r="E41" s="2">
        <v>66.128561000000005</v>
      </c>
      <c r="F41" s="2">
        <v>114.26193199999999</v>
      </c>
      <c r="G41" s="2">
        <v>20.263192999999998</v>
      </c>
      <c r="H41" s="2">
        <v>187.59446615806456</v>
      </c>
      <c r="I41" s="2">
        <v>10.580693203934272</v>
      </c>
      <c r="J41" s="2">
        <v>819.17192536199877</v>
      </c>
      <c r="K41" s="2">
        <v>631.57745920393427</v>
      </c>
      <c r="L41" s="3">
        <f>J41-'Esc Med Regional'!K41</f>
        <v>0</v>
      </c>
    </row>
    <row r="42" spans="1:12" x14ac:dyDescent="0.25">
      <c r="A42" s="16">
        <v>40940</v>
      </c>
      <c r="B42" s="2">
        <v>132.51162799999997</v>
      </c>
      <c r="C42" s="2">
        <v>269.68340000000006</v>
      </c>
      <c r="D42" s="2">
        <v>56.289933999999988</v>
      </c>
      <c r="E42" s="2">
        <v>77.064377000000022</v>
      </c>
      <c r="F42" s="2">
        <v>108.893477</v>
      </c>
      <c r="G42" s="2">
        <v>14.71313</v>
      </c>
      <c r="H42" s="2">
        <v>150.92517053793105</v>
      </c>
      <c r="I42" s="2">
        <v>12.144737620415549</v>
      </c>
      <c r="J42" s="2">
        <v>822.22585415834658</v>
      </c>
      <c r="K42" s="2">
        <v>671.3006836204155</v>
      </c>
      <c r="L42" s="3">
        <f>J42-'Esc Med Regional'!K42</f>
        <v>0</v>
      </c>
    </row>
    <row r="43" spans="1:12" x14ac:dyDescent="0.25">
      <c r="A43" s="16">
        <v>40969</v>
      </c>
      <c r="B43" s="2">
        <v>129.19514800000002</v>
      </c>
      <c r="C43" s="2">
        <v>248.9344559999999</v>
      </c>
      <c r="D43" s="2">
        <v>55.158521999999977</v>
      </c>
      <c r="E43" s="2">
        <v>76.150248000000005</v>
      </c>
      <c r="F43" s="2">
        <v>124.48660699999999</v>
      </c>
      <c r="G43" s="2">
        <v>3.6296819999999999</v>
      </c>
      <c r="H43" s="2">
        <v>185.26900490580647</v>
      </c>
      <c r="I43" s="2">
        <v>10.75612881676693</v>
      </c>
      <c r="J43" s="2">
        <v>833.57979672257329</v>
      </c>
      <c r="K43" s="2">
        <v>648.31079181676682</v>
      </c>
      <c r="L43" s="3">
        <f>J43-'Esc Med Regional'!K43</f>
        <v>0</v>
      </c>
    </row>
    <row r="44" spans="1:12" x14ac:dyDescent="0.25">
      <c r="A44" s="16">
        <v>41000</v>
      </c>
      <c r="B44" s="2">
        <v>129.77037499999997</v>
      </c>
      <c r="C44" s="2">
        <v>241.60554299999984</v>
      </c>
      <c r="D44" s="2">
        <v>54.375761999999995</v>
      </c>
      <c r="E44" s="2">
        <v>76.036954000000023</v>
      </c>
      <c r="F44" s="2">
        <v>141.702101</v>
      </c>
      <c r="G44" s="2">
        <v>18.629301999999999</v>
      </c>
      <c r="H44" s="2">
        <v>200.96317332333334</v>
      </c>
      <c r="I44" s="2">
        <v>9.4077500709330977</v>
      </c>
      <c r="J44" s="2">
        <v>872.49096039426627</v>
      </c>
      <c r="K44" s="2">
        <v>671.52778707093296</v>
      </c>
      <c r="L44" s="3">
        <f>J44-'Esc Med Regional'!K44</f>
        <v>0</v>
      </c>
    </row>
    <row r="45" spans="1:12" x14ac:dyDescent="0.25">
      <c r="A45" s="16">
        <v>41030</v>
      </c>
      <c r="B45" s="2">
        <v>124.34107999999999</v>
      </c>
      <c r="C45" s="2">
        <v>244.165673</v>
      </c>
      <c r="D45" s="2">
        <v>52.369416999999991</v>
      </c>
      <c r="E45" s="2">
        <v>73.470827999999969</v>
      </c>
      <c r="F45" s="2">
        <v>136.34054400000002</v>
      </c>
      <c r="G45" s="2">
        <v>20.005955999999998</v>
      </c>
      <c r="H45" s="2">
        <v>152.93627644193549</v>
      </c>
      <c r="I45" s="2">
        <v>10.277010927416148</v>
      </c>
      <c r="J45" s="2">
        <v>813.90678536935172</v>
      </c>
      <c r="K45" s="2">
        <v>660.97050892741618</v>
      </c>
      <c r="L45" s="3">
        <f>J45-'Esc Med Regional'!K45</f>
        <v>0</v>
      </c>
    </row>
    <row r="46" spans="1:12" x14ac:dyDescent="0.25">
      <c r="A46" s="16">
        <v>41061</v>
      </c>
      <c r="B46" s="2">
        <v>128.315956</v>
      </c>
      <c r="C46" s="2">
        <v>242.53526400000004</v>
      </c>
      <c r="D46" s="2">
        <v>54.672870999999994</v>
      </c>
      <c r="E46" s="2">
        <v>78.745194999999981</v>
      </c>
      <c r="F46" s="2">
        <v>139.01988800000001</v>
      </c>
      <c r="G46" s="2">
        <v>20.244934000000001</v>
      </c>
      <c r="H46" s="2">
        <v>181.73553923</v>
      </c>
      <c r="I46" s="2">
        <v>11.29285667839167</v>
      </c>
      <c r="J46" s="2">
        <v>856.5625039083917</v>
      </c>
      <c r="K46" s="2">
        <v>674.82696467839173</v>
      </c>
      <c r="L46" s="3">
        <f>J46-'Esc Med Regional'!K46</f>
        <v>0</v>
      </c>
    </row>
    <row r="47" spans="1:12" x14ac:dyDescent="0.25">
      <c r="A47" s="16">
        <v>41091</v>
      </c>
      <c r="B47" s="2">
        <v>125.199504</v>
      </c>
      <c r="C47" s="2">
        <v>254.78593000000012</v>
      </c>
      <c r="D47" s="2">
        <v>52.006571999999984</v>
      </c>
      <c r="E47" s="2">
        <v>78.600809000000027</v>
      </c>
      <c r="F47" s="2">
        <v>142.74283299999999</v>
      </c>
      <c r="G47" s="2">
        <v>20.67333</v>
      </c>
      <c r="H47" s="2">
        <v>237.09132747419352</v>
      </c>
      <c r="I47" s="2">
        <v>10.752357158002702</v>
      </c>
      <c r="J47" s="2">
        <v>921.85266263219637</v>
      </c>
      <c r="K47" s="2">
        <v>684.76133515800279</v>
      </c>
      <c r="L47" s="3">
        <f>J47-'Esc Med Regional'!K47</f>
        <v>0</v>
      </c>
    </row>
    <row r="48" spans="1:12" x14ac:dyDescent="0.25">
      <c r="A48" s="16">
        <v>41122</v>
      </c>
      <c r="B48" s="2">
        <v>128.50721600000003</v>
      </c>
      <c r="C48" s="2">
        <v>256.33472099999994</v>
      </c>
      <c r="D48" s="2">
        <v>52.744075000000031</v>
      </c>
      <c r="E48" s="2">
        <v>79.761268000000001</v>
      </c>
      <c r="F48" s="2">
        <v>139.835487</v>
      </c>
      <c r="G48" s="2">
        <v>20.361307</v>
      </c>
      <c r="H48" s="2">
        <v>223.10721999032259</v>
      </c>
      <c r="I48" s="2">
        <v>10.254343233999062</v>
      </c>
      <c r="J48" s="2">
        <v>910.90563722432171</v>
      </c>
      <c r="K48" s="2">
        <v>687.79841723399909</v>
      </c>
      <c r="L48" s="3">
        <f>J48-'Esc Med Regional'!K48</f>
        <v>0</v>
      </c>
    </row>
    <row r="49" spans="1:12" x14ac:dyDescent="0.25">
      <c r="A49" s="16">
        <v>41153</v>
      </c>
      <c r="B49" s="2">
        <v>132.523765</v>
      </c>
      <c r="C49" s="2">
        <v>243.74941100000004</v>
      </c>
      <c r="D49" s="2">
        <v>53.542770999999995</v>
      </c>
      <c r="E49" s="2">
        <v>81.462461000000033</v>
      </c>
      <c r="F49" s="2">
        <v>131.34220100000005</v>
      </c>
      <c r="G49" s="2">
        <v>22.523220999999999</v>
      </c>
      <c r="H49" s="2">
        <v>284.24708833666671</v>
      </c>
      <c r="I49" s="2">
        <v>10.730363950856233</v>
      </c>
      <c r="J49" s="2">
        <v>960.12128228752306</v>
      </c>
      <c r="K49" s="2">
        <v>675.87419395085635</v>
      </c>
      <c r="L49" s="3">
        <f>J49-'Esc Med Regional'!K49</f>
        <v>0</v>
      </c>
    </row>
    <row r="50" spans="1:12" x14ac:dyDescent="0.25">
      <c r="A50" s="16">
        <v>41183</v>
      </c>
      <c r="B50" s="2">
        <v>128.82794700000005</v>
      </c>
      <c r="C50" s="2">
        <v>229.53643400000007</v>
      </c>
      <c r="D50" s="2">
        <v>52.841950999999987</v>
      </c>
      <c r="E50" s="2">
        <v>80.238504999999989</v>
      </c>
      <c r="F50" s="2">
        <v>125.538828</v>
      </c>
      <c r="G50" s="2">
        <v>18.713002999999997</v>
      </c>
      <c r="H50" s="2">
        <v>280.44874533870961</v>
      </c>
      <c r="I50" s="2">
        <v>10.970631824593378</v>
      </c>
      <c r="J50" s="2">
        <v>927.11604516330306</v>
      </c>
      <c r="K50" s="2">
        <v>646.66729982459344</v>
      </c>
      <c r="L50" s="3">
        <f>J50-'Esc Med Regional'!K50</f>
        <v>0</v>
      </c>
    </row>
    <row r="51" spans="1:12" x14ac:dyDescent="0.25">
      <c r="A51" s="16">
        <v>41214</v>
      </c>
      <c r="B51" s="2">
        <v>126.41145200000003</v>
      </c>
      <c r="C51" s="2">
        <v>242.04724300000004</v>
      </c>
      <c r="D51" s="2">
        <v>52.070513999999989</v>
      </c>
      <c r="E51" s="2">
        <v>80.541015000000002</v>
      </c>
      <c r="F51" s="2">
        <v>136.59311000000002</v>
      </c>
      <c r="G51" s="2">
        <v>22.290523</v>
      </c>
      <c r="H51" s="2">
        <v>264.60984895666667</v>
      </c>
      <c r="I51" s="2">
        <v>10.853484587028124</v>
      </c>
      <c r="J51" s="2">
        <v>935.41719054369491</v>
      </c>
      <c r="K51" s="2">
        <v>670.80734158702819</v>
      </c>
      <c r="L51" s="3">
        <f>J51-'Esc Med Regional'!K51</f>
        <v>0</v>
      </c>
    </row>
    <row r="52" spans="1:12" x14ac:dyDescent="0.25">
      <c r="A52" s="16">
        <v>41244</v>
      </c>
      <c r="B52" s="2">
        <v>130.85340899999997</v>
      </c>
      <c r="C52" s="2">
        <v>264.17863499999999</v>
      </c>
      <c r="D52" s="2">
        <v>53.491775999999994</v>
      </c>
      <c r="E52" s="2">
        <v>87.288866000000041</v>
      </c>
      <c r="F52" s="2">
        <v>125.16408200000001</v>
      </c>
      <c r="G52" s="2">
        <v>22.937794999999998</v>
      </c>
      <c r="H52" s="2">
        <v>265.43097748709675</v>
      </c>
      <c r="I52" s="2">
        <v>11.639850896525953</v>
      </c>
      <c r="J52" s="2">
        <v>960.98539138362264</v>
      </c>
      <c r="K52" s="2">
        <v>695.55441389652594</v>
      </c>
      <c r="L52" s="3">
        <f>J52-'Esc Med Regional'!K52</f>
        <v>0</v>
      </c>
    </row>
    <row r="53" spans="1:12" x14ac:dyDescent="0.25">
      <c r="A53" s="16">
        <v>41275</v>
      </c>
      <c r="B53" s="2">
        <v>130.86755700000001</v>
      </c>
      <c r="C53" s="2">
        <v>262.1857314166669</v>
      </c>
      <c r="D53" s="2">
        <v>53.692851000000026</v>
      </c>
      <c r="E53" s="2">
        <v>79.148614000000023</v>
      </c>
      <c r="F53" s="2">
        <v>153.97891358333331</v>
      </c>
      <c r="G53" s="2">
        <v>22.935966000000001</v>
      </c>
      <c r="H53" s="2">
        <v>286.5522088193548</v>
      </c>
      <c r="I53" s="2">
        <v>10.509388939579107</v>
      </c>
      <c r="J53" s="2">
        <v>999.87123075893419</v>
      </c>
      <c r="K53" s="2">
        <v>713.31902193957944</v>
      </c>
      <c r="L53" s="3">
        <f>J53-'Esc Med Regional'!K53</f>
        <v>0</v>
      </c>
    </row>
    <row r="54" spans="1:12" x14ac:dyDescent="0.25">
      <c r="A54" s="16">
        <v>41306</v>
      </c>
      <c r="B54" s="2">
        <v>145.15835300000006</v>
      </c>
      <c r="C54" s="2">
        <v>283.79497123784722</v>
      </c>
      <c r="D54" s="2">
        <v>58.363924000000004</v>
      </c>
      <c r="E54" s="2">
        <v>90.003529000000029</v>
      </c>
      <c r="F54" s="2">
        <v>163.63022976215279</v>
      </c>
      <c r="G54" s="2">
        <v>22.334301</v>
      </c>
      <c r="H54" s="2">
        <v>297.20878465080705</v>
      </c>
      <c r="I54" s="2">
        <v>12.074200116989488</v>
      </c>
      <c r="J54" s="2">
        <v>1072.5682927677965</v>
      </c>
      <c r="K54" s="2">
        <v>775.35950811698956</v>
      </c>
      <c r="L54" s="3">
        <f>J54-'Esc Med Regional'!K54</f>
        <v>0</v>
      </c>
    </row>
    <row r="55" spans="1:12" x14ac:dyDescent="0.25">
      <c r="A55" s="16">
        <v>41334</v>
      </c>
      <c r="B55" s="2">
        <v>132.66326400000003</v>
      </c>
      <c r="C55" s="2">
        <v>271.144689971969</v>
      </c>
      <c r="D55" s="2">
        <v>54.170243000000042</v>
      </c>
      <c r="E55" s="2">
        <v>85.351187999999993</v>
      </c>
      <c r="F55" s="2">
        <v>149.83403402803097</v>
      </c>
      <c r="G55" s="2">
        <v>22.996547</v>
      </c>
      <c r="H55" s="2">
        <v>251.54276641290318</v>
      </c>
      <c r="I55" s="2">
        <v>10.719448106999954</v>
      </c>
      <c r="J55" s="2">
        <v>978.42218051990301</v>
      </c>
      <c r="K55" s="2">
        <v>726.87941410699989</v>
      </c>
      <c r="L55" s="3">
        <f>J55-'Esc Med Regional'!K55</f>
        <v>0</v>
      </c>
    </row>
    <row r="56" spans="1:12" x14ac:dyDescent="0.25">
      <c r="A56" s="16">
        <v>41365</v>
      </c>
      <c r="B56" s="2">
        <v>140.47926900000002</v>
      </c>
      <c r="C56" s="2">
        <v>274.3146434297185</v>
      </c>
      <c r="D56" s="2">
        <v>57.012793000000023</v>
      </c>
      <c r="E56" s="2">
        <v>86.435787000000033</v>
      </c>
      <c r="F56" s="2">
        <v>143.80382657028161</v>
      </c>
      <c r="G56" s="2">
        <v>20.634693000000002</v>
      </c>
      <c r="H56" s="2">
        <v>301.15706502</v>
      </c>
      <c r="I56" s="2">
        <v>9.4103088424877903</v>
      </c>
      <c r="J56" s="2">
        <v>1033.248385862488</v>
      </c>
      <c r="K56" s="2">
        <v>732.09132084248802</v>
      </c>
      <c r="L56" s="3">
        <f>J56-'Esc Med Regional'!K56</f>
        <v>0</v>
      </c>
    </row>
    <row r="57" spans="1:12" x14ac:dyDescent="0.25">
      <c r="A57" s="16">
        <v>41395</v>
      </c>
      <c r="B57" s="2">
        <v>139.69279499999993</v>
      </c>
      <c r="C57" s="2">
        <v>268.70013356367076</v>
      </c>
      <c r="D57" s="2">
        <v>58.849069</v>
      </c>
      <c r="E57" s="2">
        <v>96.012072000000003</v>
      </c>
      <c r="F57" s="2">
        <v>134.64760943632916</v>
      </c>
      <c r="G57" s="2">
        <v>21.064208999999998</v>
      </c>
      <c r="H57" s="2">
        <v>241.59510446822583</v>
      </c>
      <c r="I57" s="2">
        <v>10.257287299433006</v>
      </c>
      <c r="J57" s="2">
        <v>970.81827976765862</v>
      </c>
      <c r="K57" s="2">
        <v>729.2231752994328</v>
      </c>
      <c r="L57" s="3">
        <f>J57-'Esc Med Regional'!K57</f>
        <v>0</v>
      </c>
    </row>
    <row r="58" spans="1:12" x14ac:dyDescent="0.25">
      <c r="A58" s="16">
        <v>41426</v>
      </c>
      <c r="B58" s="2">
        <v>143.986029</v>
      </c>
      <c r="C58" s="2">
        <v>273.34088453374733</v>
      </c>
      <c r="D58" s="2">
        <v>60.577067000000007</v>
      </c>
      <c r="E58" s="2">
        <v>90.011890999999991</v>
      </c>
      <c r="F58" s="2">
        <v>128.67781746625266</v>
      </c>
      <c r="G58" s="2">
        <v>20.841771000000001</v>
      </c>
      <c r="H58" s="2">
        <v>263.27078569666662</v>
      </c>
      <c r="I58" s="2">
        <v>11.234304424352668</v>
      </c>
      <c r="J58" s="2">
        <v>991.94055012101933</v>
      </c>
      <c r="K58" s="2">
        <v>728.66976442435271</v>
      </c>
      <c r="L58" s="3">
        <f>J58-'Esc Med Regional'!K58</f>
        <v>0</v>
      </c>
    </row>
    <row r="59" spans="1:12" x14ac:dyDescent="0.25">
      <c r="A59" s="16">
        <v>41456</v>
      </c>
      <c r="B59" s="2">
        <v>133.36878200000004</v>
      </c>
      <c r="C59" s="2">
        <v>277.13109302403387</v>
      </c>
      <c r="D59" s="2">
        <v>57.722999000000016</v>
      </c>
      <c r="E59" s="2">
        <v>93.499892000000003</v>
      </c>
      <c r="F59" s="2">
        <v>131.31540697596625</v>
      </c>
      <c r="G59" s="2">
        <v>22.150752000000001</v>
      </c>
      <c r="H59" s="2">
        <v>299.35875757612894</v>
      </c>
      <c r="I59" s="2">
        <v>10.754555480269323</v>
      </c>
      <c r="J59" s="2">
        <v>1025.3022380563984</v>
      </c>
      <c r="K59" s="2">
        <v>725.9434804802695</v>
      </c>
      <c r="L59" s="3">
        <f>J59-'Esc Med Regional'!K59</f>
        <v>0</v>
      </c>
    </row>
    <row r="60" spans="1:12" x14ac:dyDescent="0.25">
      <c r="A60" s="16">
        <v>41487</v>
      </c>
      <c r="B60" s="2">
        <v>146.963762</v>
      </c>
      <c r="C60" s="2">
        <v>267.59056000370123</v>
      </c>
      <c r="D60" s="2">
        <v>58.231389000000036</v>
      </c>
      <c r="E60" s="2">
        <v>87.551296000000008</v>
      </c>
      <c r="F60" s="2">
        <v>125.56278299629888</v>
      </c>
      <c r="G60" s="2">
        <v>21.787734</v>
      </c>
      <c r="H60" s="2">
        <v>285.99097207096781</v>
      </c>
      <c r="I60" s="2">
        <v>10.321867016223182</v>
      </c>
      <c r="J60" s="2">
        <v>1004.0003630871912</v>
      </c>
      <c r="K60" s="2">
        <v>718.00939101622339</v>
      </c>
      <c r="L60" s="3">
        <f>J60-'Esc Med Regional'!K60</f>
        <v>0</v>
      </c>
    </row>
    <row r="61" spans="1:12" x14ac:dyDescent="0.25">
      <c r="A61" s="16">
        <v>41518</v>
      </c>
      <c r="B61" s="2">
        <v>150.91093199999997</v>
      </c>
      <c r="C61" s="2">
        <v>279.31712064961164</v>
      </c>
      <c r="D61" s="2">
        <v>64.979220000000041</v>
      </c>
      <c r="E61" s="2">
        <v>94.300747000000015</v>
      </c>
      <c r="F61" s="2">
        <v>142.26169835038846</v>
      </c>
      <c r="G61" s="2">
        <v>20.194725999999999</v>
      </c>
      <c r="H61" s="2">
        <v>265.16943069333337</v>
      </c>
      <c r="I61" s="2">
        <v>10.772203558822527</v>
      </c>
      <c r="J61" s="2">
        <v>1027.906078252156</v>
      </c>
      <c r="K61" s="2">
        <v>762.7366475588226</v>
      </c>
      <c r="L61" s="3">
        <f>J61-'Esc Med Regional'!K61</f>
        <v>0</v>
      </c>
    </row>
    <row r="62" spans="1:12" x14ac:dyDescent="0.25">
      <c r="A62" s="16">
        <v>41548</v>
      </c>
      <c r="B62" s="2">
        <v>140.88698200000002</v>
      </c>
      <c r="C62" s="2">
        <v>284.25639195481187</v>
      </c>
      <c r="D62" s="2">
        <v>64.040106999999992</v>
      </c>
      <c r="E62" s="2">
        <v>91.093339</v>
      </c>
      <c r="F62" s="2">
        <v>141.76882404518818</v>
      </c>
      <c r="G62" s="2">
        <v>22.784254000000001</v>
      </c>
      <c r="H62" s="2">
        <v>301.2393468612903</v>
      </c>
      <c r="I62" s="2">
        <v>10.980293307827074</v>
      </c>
      <c r="J62" s="2">
        <v>1057.0495381691173</v>
      </c>
      <c r="K62" s="2">
        <v>755.81019130782715</v>
      </c>
      <c r="L62" s="3">
        <f>J62-'Esc Med Regional'!K62</f>
        <v>0</v>
      </c>
    </row>
    <row r="63" spans="1:12" x14ac:dyDescent="0.25">
      <c r="A63" s="16">
        <v>41579</v>
      </c>
      <c r="B63" s="2">
        <v>151.91613999999998</v>
      </c>
      <c r="C63" s="2">
        <v>290.0925993913703</v>
      </c>
      <c r="D63" s="2">
        <v>67.82553099999997</v>
      </c>
      <c r="E63" s="2">
        <v>91.282453999999987</v>
      </c>
      <c r="F63" s="2">
        <v>144.86046060862964</v>
      </c>
      <c r="G63" s="2">
        <v>21.781689</v>
      </c>
      <c r="H63" s="2">
        <v>304.74950076666664</v>
      </c>
      <c r="I63" s="2">
        <v>10.856524681555825</v>
      </c>
      <c r="J63" s="2">
        <v>1083.3648994482223</v>
      </c>
      <c r="K63" s="2">
        <v>778.61539868155569</v>
      </c>
      <c r="L63" s="3">
        <f>J63-'Esc Med Regional'!K63</f>
        <v>0</v>
      </c>
    </row>
    <row r="64" spans="1:12" x14ac:dyDescent="0.25">
      <c r="A64" s="16">
        <v>41609</v>
      </c>
      <c r="B64" s="2">
        <v>140.81722599999998</v>
      </c>
      <c r="C64" s="2">
        <v>278.85166727452378</v>
      </c>
      <c r="D64" s="2">
        <v>58.729657999999986</v>
      </c>
      <c r="E64" s="2">
        <v>91.659316999999987</v>
      </c>
      <c r="F64" s="2">
        <v>120.76306272547606</v>
      </c>
      <c r="G64" s="2">
        <v>25.359857999999999</v>
      </c>
      <c r="H64" s="2">
        <v>245.63018843548397</v>
      </c>
      <c r="I64" s="2">
        <v>11.574931582330189</v>
      </c>
      <c r="J64" s="2">
        <v>973.38590901781401</v>
      </c>
      <c r="K64" s="2">
        <v>727.75572058233001</v>
      </c>
      <c r="L64" s="3">
        <f>J64-'Esc Med Regional'!K64</f>
        <v>0</v>
      </c>
    </row>
    <row r="65" spans="1:12" x14ac:dyDescent="0.25">
      <c r="A65" s="16">
        <v>41640</v>
      </c>
      <c r="B65" s="2">
        <v>140.56757264500001</v>
      </c>
      <c r="C65" s="2">
        <v>259.83797794199319</v>
      </c>
      <c r="D65" s="2">
        <v>53.638568829999976</v>
      </c>
      <c r="E65" s="2">
        <v>84.545893765000002</v>
      </c>
      <c r="F65" s="2">
        <v>153.90680461700686</v>
      </c>
      <c r="G65" s="2">
        <v>21.585427299999999</v>
      </c>
      <c r="H65" s="2">
        <v>266.13828053548377</v>
      </c>
      <c r="I65" s="2">
        <v>10.405853863964662</v>
      </c>
      <c r="J65" s="2">
        <v>990.6263794984485</v>
      </c>
      <c r="K65" s="2">
        <v>724.48809896296473</v>
      </c>
      <c r="L65" s="3">
        <f>J65-'Esc Med Regional'!K65</f>
        <v>0</v>
      </c>
    </row>
    <row r="66" spans="1:12" x14ac:dyDescent="0.25">
      <c r="A66" s="16">
        <v>41671</v>
      </c>
      <c r="B66" s="2">
        <v>138.32075844399998</v>
      </c>
      <c r="C66" s="2">
        <v>266.36123391418226</v>
      </c>
      <c r="D66" s="2">
        <v>52.856712770999998</v>
      </c>
      <c r="E66" s="2">
        <v>90.12345052400002</v>
      </c>
      <c r="F66" s="2">
        <v>170.76377402081775</v>
      </c>
      <c r="G66" s="2">
        <v>22.779853453999998</v>
      </c>
      <c r="H66" s="2">
        <v>322.74925754999998</v>
      </c>
      <c r="I66" s="2">
        <v>11.98470039088933</v>
      </c>
      <c r="J66" s="2">
        <v>1075.9397410688894</v>
      </c>
      <c r="K66" s="2">
        <v>753.19048351888932</v>
      </c>
      <c r="L66" s="3">
        <f>J66-'Esc Med Regional'!K66</f>
        <v>0</v>
      </c>
    </row>
    <row r="67" spans="1:12" x14ac:dyDescent="0.25">
      <c r="A67" s="16">
        <v>41699</v>
      </c>
      <c r="B67" s="2">
        <v>123.69194235499997</v>
      </c>
      <c r="C67" s="2">
        <v>263.60417186509704</v>
      </c>
      <c r="D67" s="2">
        <v>47.341659020999984</v>
      </c>
      <c r="E67" s="2">
        <v>85.909441652000027</v>
      </c>
      <c r="F67" s="2">
        <v>149.18752799890288</v>
      </c>
      <c r="G67" s="2">
        <v>21.754565449000001</v>
      </c>
      <c r="H67" s="2">
        <v>248.86368705161271</v>
      </c>
      <c r="I67" s="2">
        <v>10.694613903834089</v>
      </c>
      <c r="J67" s="2">
        <v>951.04760929644669</v>
      </c>
      <c r="K67" s="2">
        <v>702.18392224483398</v>
      </c>
      <c r="L67" s="3">
        <f>J67-'Esc Med Regional'!K67</f>
        <v>0</v>
      </c>
    </row>
    <row r="68" spans="1:12" x14ac:dyDescent="0.25">
      <c r="A68" s="16">
        <v>41730</v>
      </c>
      <c r="B68" s="2">
        <v>133.72336906299998</v>
      </c>
      <c r="C68" s="2">
        <v>258.86083376633871</v>
      </c>
      <c r="D68" s="2">
        <v>68.072598363999944</v>
      </c>
      <c r="E68" s="2">
        <v>82.061371616999992</v>
      </c>
      <c r="F68" s="2">
        <v>145.01916033566135</v>
      </c>
      <c r="G68" s="2">
        <v>21.698369142000001</v>
      </c>
      <c r="H68" s="2">
        <v>313.27208604000026</v>
      </c>
      <c r="I68" s="2">
        <v>9.7417873085343576</v>
      </c>
      <c r="J68" s="2">
        <v>1032.4495756365347</v>
      </c>
      <c r="K68" s="2">
        <v>719.17748959653443</v>
      </c>
      <c r="L68" s="3">
        <f>J68-'Esc Med Regional'!K68</f>
        <v>0</v>
      </c>
    </row>
    <row r="69" spans="1:12" x14ac:dyDescent="0.25">
      <c r="A69" s="16">
        <v>41760</v>
      </c>
      <c r="B69" s="2">
        <v>129.97598631200003</v>
      </c>
      <c r="C69" s="2">
        <v>254.54628614398555</v>
      </c>
      <c r="D69" s="2">
        <v>49.35220664700001</v>
      </c>
      <c r="E69" s="2">
        <v>93.826863138999983</v>
      </c>
      <c r="F69" s="2">
        <v>148.92296763801443</v>
      </c>
      <c r="G69" s="2">
        <v>19.157746571000001</v>
      </c>
      <c r="H69" s="2">
        <v>363.5865743193549</v>
      </c>
      <c r="I69" s="2">
        <v>10.747172487007573</v>
      </c>
      <c r="J69" s="2">
        <v>1070.1158032573626</v>
      </c>
      <c r="K69" s="2">
        <v>706.52922893800758</v>
      </c>
      <c r="L69" s="3">
        <f>J69-'Esc Med Regional'!K69</f>
        <v>0</v>
      </c>
    </row>
    <row r="70" spans="1:12" x14ac:dyDescent="0.25">
      <c r="A70" s="16">
        <v>41791</v>
      </c>
      <c r="B70" s="2">
        <v>137.10675808400001</v>
      </c>
      <c r="C70" s="2">
        <v>257.45590167909899</v>
      </c>
      <c r="D70" s="2">
        <v>65.686793885</v>
      </c>
      <c r="E70" s="2">
        <v>85.142016010000006</v>
      </c>
      <c r="F70" s="2">
        <v>143.32389431390098</v>
      </c>
      <c r="G70" s="2">
        <v>20.914147986</v>
      </c>
      <c r="H70" s="2">
        <v>370.41778400333322</v>
      </c>
      <c r="I70" s="2">
        <v>11.61267667422913</v>
      </c>
      <c r="J70" s="2">
        <v>1091.6599726355621</v>
      </c>
      <c r="K70" s="2">
        <v>721.24218863222893</v>
      </c>
      <c r="L70" s="3">
        <f>J70-'Esc Med Regional'!K70</f>
        <v>0</v>
      </c>
    </row>
    <row r="71" spans="1:12" x14ac:dyDescent="0.25">
      <c r="A71" s="16">
        <v>41821</v>
      </c>
      <c r="B71" s="2">
        <v>123.97754723999998</v>
      </c>
      <c r="C71" s="2">
        <v>244.41394103269937</v>
      </c>
      <c r="D71" s="2">
        <v>50.22726957199999</v>
      </c>
      <c r="E71" s="2">
        <v>84.284071079000014</v>
      </c>
      <c r="F71" s="2">
        <v>142.68008033630062</v>
      </c>
      <c r="G71" s="2">
        <v>22.467868252000002</v>
      </c>
      <c r="H71" s="2">
        <v>307.67544656774191</v>
      </c>
      <c r="I71" s="2">
        <v>11.018781162074053</v>
      </c>
      <c r="J71" s="2">
        <v>986.74500524181599</v>
      </c>
      <c r="K71" s="2">
        <v>679.06955867407407</v>
      </c>
      <c r="L71" s="3">
        <f>J71-'Esc Med Regional'!K71</f>
        <v>0</v>
      </c>
    </row>
    <row r="72" spans="1:12" x14ac:dyDescent="0.25">
      <c r="A72" s="16">
        <v>41852</v>
      </c>
      <c r="B72" s="2">
        <v>133.80014332600001</v>
      </c>
      <c r="C72" s="2">
        <v>256.09079364750573</v>
      </c>
      <c r="D72" s="2">
        <v>53.056866881000019</v>
      </c>
      <c r="E72" s="2">
        <v>96.416404931000059</v>
      </c>
      <c r="F72" s="2">
        <v>120.39116516349429</v>
      </c>
      <c r="G72" s="2">
        <v>22.587986184000002</v>
      </c>
      <c r="H72" s="2">
        <v>305.00362504838705</v>
      </c>
      <c r="I72" s="2">
        <v>10.400178735876478</v>
      </c>
      <c r="J72" s="2">
        <v>997.74716391726372</v>
      </c>
      <c r="K72" s="2">
        <v>692.74353886887661</v>
      </c>
      <c r="L72" s="3">
        <f>J72-'Esc Med Regional'!K72</f>
        <v>0</v>
      </c>
    </row>
    <row r="73" spans="1:12" x14ac:dyDescent="0.25">
      <c r="A73" s="16">
        <v>41883</v>
      </c>
      <c r="B73" s="2">
        <v>136.50838165500002</v>
      </c>
      <c r="C73" s="2">
        <v>255.16600516894744</v>
      </c>
      <c r="D73" s="2">
        <v>53.648674596999989</v>
      </c>
      <c r="E73" s="2">
        <v>88.061476470000002</v>
      </c>
      <c r="F73" s="2">
        <v>151.20838012305279</v>
      </c>
      <c r="G73" s="2">
        <v>21.280258897000003</v>
      </c>
      <c r="H73" s="2">
        <v>317.10180608333332</v>
      </c>
      <c r="I73" s="2">
        <v>10.856700722005584</v>
      </c>
      <c r="J73" s="2">
        <v>1033.8316837163391</v>
      </c>
      <c r="K73" s="2">
        <v>716.72987763300569</v>
      </c>
      <c r="L73" s="3">
        <f>J73-'Esc Med Regional'!K73</f>
        <v>0</v>
      </c>
    </row>
    <row r="74" spans="1:12" x14ac:dyDescent="0.25">
      <c r="A74" s="16">
        <v>41913</v>
      </c>
      <c r="B74" s="2">
        <v>131.26915044299994</v>
      </c>
      <c r="C74" s="2">
        <v>255.89351478608367</v>
      </c>
      <c r="D74" s="2">
        <v>52.145544156000007</v>
      </c>
      <c r="E74" s="2">
        <v>88.421361560000008</v>
      </c>
      <c r="F74" s="2">
        <v>143.54425855491638</v>
      </c>
      <c r="G74" s="2">
        <v>15.52318077</v>
      </c>
      <c r="H74" s="2">
        <v>340.60491081935481</v>
      </c>
      <c r="I74" s="2">
        <v>11.11150777662982</v>
      </c>
      <c r="J74" s="2">
        <v>1038.5134288659847</v>
      </c>
      <c r="K74" s="2">
        <v>697.90851804662975</v>
      </c>
      <c r="L74" s="3">
        <f>J74-'Esc Med Regional'!K74</f>
        <v>0</v>
      </c>
    </row>
    <row r="75" spans="1:12" x14ac:dyDescent="0.25">
      <c r="A75" s="16">
        <v>41944</v>
      </c>
      <c r="B75" s="2">
        <v>142.67076935900002</v>
      </c>
      <c r="C75" s="2">
        <v>266.15571356682415</v>
      </c>
      <c r="D75" s="2">
        <v>54.424377626999991</v>
      </c>
      <c r="E75" s="2">
        <v>91.606400830000041</v>
      </c>
      <c r="F75" s="2">
        <v>139.48213227317569</v>
      </c>
      <c r="G75" s="2">
        <v>14.648337535</v>
      </c>
      <c r="H75" s="2">
        <v>273.19433172333333</v>
      </c>
      <c r="I75" s="2">
        <v>10.857121547146463</v>
      </c>
      <c r="J75" s="2">
        <v>993.03918446147964</v>
      </c>
      <c r="K75" s="2">
        <v>719.8448527381463</v>
      </c>
      <c r="L75" s="3">
        <f>J75-'Esc Med Regional'!K75</f>
        <v>0</v>
      </c>
    </row>
    <row r="76" spans="1:12" x14ac:dyDescent="0.25">
      <c r="A76" s="16">
        <v>41974</v>
      </c>
      <c r="B76" s="2">
        <v>133.99407395100005</v>
      </c>
      <c r="C76" s="2">
        <v>255.38272310290887</v>
      </c>
      <c r="D76" s="2">
        <v>51.749209731999997</v>
      </c>
      <c r="E76" s="2">
        <v>93.579090759999985</v>
      </c>
      <c r="F76" s="2">
        <v>119.08365536209126</v>
      </c>
      <c r="G76" s="2">
        <v>19.5997761</v>
      </c>
      <c r="H76" s="2">
        <v>290.37937855161294</v>
      </c>
      <c r="I76" s="2">
        <v>11.847506233880946</v>
      </c>
      <c r="J76" s="2">
        <v>975.6154137934941</v>
      </c>
      <c r="K76" s="2">
        <v>685.23603524188115</v>
      </c>
      <c r="L76" s="3">
        <f>J76-'Esc Med Regional'!K76</f>
        <v>0</v>
      </c>
    </row>
    <row r="77" spans="1:12" x14ac:dyDescent="0.25">
      <c r="A77" s="16">
        <v>42005</v>
      </c>
      <c r="B77" s="2">
        <v>127.70820834000006</v>
      </c>
      <c r="C77" s="2">
        <v>234.50903779483954</v>
      </c>
      <c r="D77" s="2">
        <v>48.754186933000007</v>
      </c>
      <c r="E77" s="2">
        <v>81.772016399000009</v>
      </c>
      <c r="F77" s="2">
        <v>134.0216001971605</v>
      </c>
      <c r="G77" s="2">
        <v>20.616979653999998</v>
      </c>
      <c r="H77" s="2">
        <v>308.76651352258062</v>
      </c>
      <c r="I77" s="2">
        <v>10.86256904836136</v>
      </c>
      <c r="J77" s="2">
        <v>967.0111118889422</v>
      </c>
      <c r="K77" s="2">
        <v>658.24459836636152</v>
      </c>
      <c r="L77" s="3">
        <f>J77-'Esc Med Regional'!K77</f>
        <v>0</v>
      </c>
    </row>
    <row r="78" spans="1:12" x14ac:dyDescent="0.25">
      <c r="A78" s="16">
        <v>42036</v>
      </c>
      <c r="B78" s="2">
        <v>139.3544504190001</v>
      </c>
      <c r="C78" s="2">
        <v>249.72580430936847</v>
      </c>
      <c r="D78" s="2">
        <v>48.290701820999978</v>
      </c>
      <c r="E78" s="2">
        <v>88.327038963999982</v>
      </c>
      <c r="F78" s="2">
        <v>138.47970510663151</v>
      </c>
      <c r="G78" s="2">
        <v>21.015126319</v>
      </c>
      <c r="H78" s="2">
        <v>275.40407356428574</v>
      </c>
      <c r="I78" s="2">
        <v>12.505233730942008</v>
      </c>
      <c r="J78" s="2">
        <v>973.10213423422772</v>
      </c>
      <c r="K78" s="2">
        <v>697.69806066994204</v>
      </c>
      <c r="L78" s="3">
        <f>J78-'Esc Med Regional'!K78</f>
        <v>0</v>
      </c>
    </row>
    <row r="79" spans="1:12" x14ac:dyDescent="0.25">
      <c r="A79" s="16">
        <v>42064</v>
      </c>
      <c r="B79" s="2">
        <v>125.98125875099996</v>
      </c>
      <c r="C79" s="2">
        <v>240.34055223755058</v>
      </c>
      <c r="D79" s="2">
        <v>42.831930273000012</v>
      </c>
      <c r="E79" s="2">
        <v>84.513667306000016</v>
      </c>
      <c r="F79" s="2">
        <v>142.37415073844943</v>
      </c>
      <c r="G79" s="2">
        <v>21.313528066</v>
      </c>
      <c r="H79" s="2">
        <v>275.63623241129034</v>
      </c>
      <c r="I79" s="2">
        <v>10.845705406575284</v>
      </c>
      <c r="J79" s="2">
        <v>943.83702518986547</v>
      </c>
      <c r="K79" s="2">
        <v>668.20079277857519</v>
      </c>
      <c r="L79" s="3">
        <f>J79-'Esc Med Regional'!K79</f>
        <v>0</v>
      </c>
    </row>
    <row r="80" spans="1:12" x14ac:dyDescent="0.25">
      <c r="A80" s="16">
        <v>42095</v>
      </c>
      <c r="B80" s="2">
        <v>134.855911021</v>
      </c>
      <c r="C80" s="2">
        <v>247.49888882591569</v>
      </c>
      <c r="D80" s="2">
        <v>46.417634628000002</v>
      </c>
      <c r="E80" s="2">
        <v>91.961580296999969</v>
      </c>
      <c r="F80" s="2">
        <v>138.56242102508429</v>
      </c>
      <c r="G80" s="2">
        <v>21.080073282000004</v>
      </c>
      <c r="H80" s="2">
        <v>226.95489507333335</v>
      </c>
      <c r="I80" s="2">
        <v>9.3189575253054979</v>
      </c>
      <c r="J80" s="2">
        <v>916.65036167763878</v>
      </c>
      <c r="K80" s="2">
        <v>689.69546660430547</v>
      </c>
      <c r="L80" s="3">
        <f>J80-'Esc Med Regional'!K80</f>
        <v>0</v>
      </c>
    </row>
    <row r="81" spans="1:12" x14ac:dyDescent="0.25">
      <c r="A81" s="16">
        <v>42125</v>
      </c>
      <c r="B81" s="2">
        <v>126.81929573900001</v>
      </c>
      <c r="C81" s="2">
        <v>257.36025054611974</v>
      </c>
      <c r="D81" s="2">
        <v>43.481731996999983</v>
      </c>
      <c r="E81" s="2">
        <v>86.776835718000015</v>
      </c>
      <c r="F81" s="2">
        <v>133.29460168888025</v>
      </c>
      <c r="G81" s="2">
        <v>20.362160862</v>
      </c>
      <c r="H81" s="2">
        <v>312.5694212786774</v>
      </c>
      <c r="I81" s="2">
        <v>10.449752216883669</v>
      </c>
      <c r="J81" s="2">
        <v>991.11405004656103</v>
      </c>
      <c r="K81" s="2">
        <v>678.54462876788364</v>
      </c>
      <c r="L81" s="3">
        <f>J81-'Esc Med Regional'!K81</f>
        <v>0</v>
      </c>
    </row>
    <row r="82" spans="1:12" x14ac:dyDescent="0.25">
      <c r="A82" s="16">
        <v>42156</v>
      </c>
      <c r="B82" s="2">
        <v>132.881782359</v>
      </c>
      <c r="C82" s="2">
        <v>260.3412440372154</v>
      </c>
      <c r="D82" s="2">
        <v>48.838986681000002</v>
      </c>
      <c r="E82" s="2">
        <v>85.863541941000022</v>
      </c>
      <c r="F82" s="2">
        <v>154.69905284778466</v>
      </c>
      <c r="G82" s="2">
        <v>20.278833965999997</v>
      </c>
      <c r="H82" s="2">
        <v>301.59311585116666</v>
      </c>
      <c r="I82" s="2">
        <v>11.547824779084204</v>
      </c>
      <c r="J82" s="2">
        <v>1016.0443824622508</v>
      </c>
      <c r="K82" s="2">
        <v>714.45126661108418</v>
      </c>
      <c r="L82" s="3">
        <f>J82-'Esc Med Regional'!K82</f>
        <v>0</v>
      </c>
    </row>
    <row r="83" spans="1:12" x14ac:dyDescent="0.25">
      <c r="A83" s="16">
        <v>42186</v>
      </c>
      <c r="B83" s="2">
        <v>129.66619818399997</v>
      </c>
      <c r="C83" s="2">
        <v>237.55515688239848</v>
      </c>
      <c r="D83" s="2">
        <v>44.785472819000013</v>
      </c>
      <c r="E83" s="2">
        <v>87.891714928000013</v>
      </c>
      <c r="F83" s="2">
        <v>149.15171778260157</v>
      </c>
      <c r="G83" s="2">
        <v>17.456197494999998</v>
      </c>
      <c r="H83" s="2">
        <v>291.85257112129028</v>
      </c>
      <c r="I83" s="2">
        <v>10.615020625729963</v>
      </c>
      <c r="J83" s="2">
        <v>968.97404983802028</v>
      </c>
      <c r="K83" s="2">
        <v>677.12147871672994</v>
      </c>
      <c r="L83" s="3">
        <f>J83-'Esc Med Regional'!K83</f>
        <v>0</v>
      </c>
    </row>
    <row r="84" spans="1:12" x14ac:dyDescent="0.25">
      <c r="A84" s="16">
        <v>42217</v>
      </c>
      <c r="B84" s="2">
        <v>129.91615105099999</v>
      </c>
      <c r="C84" s="2">
        <v>264.28307676746533</v>
      </c>
      <c r="D84" s="2">
        <v>45.094198078000012</v>
      </c>
      <c r="E84" s="2">
        <v>92.147589710999995</v>
      </c>
      <c r="F84" s="2">
        <v>141.15280179253472</v>
      </c>
      <c r="G84" s="2">
        <v>17.931769473000003</v>
      </c>
      <c r="H84" s="2">
        <v>247.43018685161289</v>
      </c>
      <c r="I84" s="2">
        <v>9.9872740327050771</v>
      </c>
      <c r="J84" s="2">
        <v>947.94304775731803</v>
      </c>
      <c r="K84" s="2">
        <v>700.51286090570511</v>
      </c>
      <c r="L84" s="3">
        <f>J84-'Esc Med Regional'!K84</f>
        <v>0</v>
      </c>
    </row>
    <row r="85" spans="1:12" x14ac:dyDescent="0.25">
      <c r="A85" s="16">
        <v>42248</v>
      </c>
      <c r="B85" s="2">
        <v>134.24679491299997</v>
      </c>
      <c r="C85" s="2">
        <v>246.99049570110844</v>
      </c>
      <c r="D85" s="2">
        <v>46.694518986000041</v>
      </c>
      <c r="E85" s="2">
        <v>93.645307476999974</v>
      </c>
      <c r="F85" s="2">
        <v>157.52412967689153</v>
      </c>
      <c r="G85" s="2">
        <v>15.685493707999999</v>
      </c>
      <c r="H85" s="2">
        <v>402.08171501800763</v>
      </c>
      <c r="I85" s="2">
        <v>10.589811460701737</v>
      </c>
      <c r="J85" s="2">
        <v>1107.4582669407093</v>
      </c>
      <c r="K85" s="2">
        <v>705.37655192270176</v>
      </c>
      <c r="L85" s="3">
        <f>J85-'Esc Med Regional'!K85</f>
        <v>0</v>
      </c>
    </row>
    <row r="86" spans="1:12" x14ac:dyDescent="0.25">
      <c r="A86" s="16">
        <v>42278</v>
      </c>
      <c r="B86" s="2">
        <v>132.00921767599996</v>
      </c>
      <c r="C86" s="2">
        <v>247.53638604547342</v>
      </c>
      <c r="D86" s="2">
        <v>45.664000438000002</v>
      </c>
      <c r="E86" s="2">
        <v>84.968710958000017</v>
      </c>
      <c r="F86" s="2">
        <v>160.55140559252658</v>
      </c>
      <c r="G86" s="2">
        <v>16.328885675000002</v>
      </c>
      <c r="H86" s="2">
        <v>533.42677788602487</v>
      </c>
      <c r="I86" s="2">
        <v>10.942888328731751</v>
      </c>
      <c r="J86" s="2">
        <v>1231.4282725997566</v>
      </c>
      <c r="K86" s="2">
        <v>698.00149471373186</v>
      </c>
      <c r="L86" s="3">
        <f>J86-'Esc Med Regional'!K86</f>
        <v>0</v>
      </c>
    </row>
    <row r="87" spans="1:12" x14ac:dyDescent="0.25">
      <c r="A87" s="16">
        <v>42309</v>
      </c>
      <c r="B87" s="2">
        <v>136.28262508599997</v>
      </c>
      <c r="C87" s="2">
        <v>238.35890372923299</v>
      </c>
      <c r="D87" s="2">
        <v>50.472577327000003</v>
      </c>
      <c r="E87" s="2">
        <v>87.453862016000031</v>
      </c>
      <c r="F87" s="2">
        <v>186.45299648576704</v>
      </c>
      <c r="G87" s="2">
        <v>8.5807179280000003</v>
      </c>
      <c r="H87" s="2">
        <v>504.79979502981621</v>
      </c>
      <c r="I87" s="2">
        <v>10.782398075592539</v>
      </c>
      <c r="J87" s="2">
        <v>1223.1838756774087</v>
      </c>
      <c r="K87" s="2">
        <v>718.38408064759255</v>
      </c>
      <c r="L87" s="3">
        <f>J87-'Esc Med Regional'!K87</f>
        <v>0</v>
      </c>
    </row>
    <row r="88" spans="1:12" x14ac:dyDescent="0.25">
      <c r="A88" s="16">
        <v>42339</v>
      </c>
      <c r="B88" s="2">
        <v>126.09107683199997</v>
      </c>
      <c r="C88" s="2">
        <v>232.10119434219726</v>
      </c>
      <c r="D88" s="2">
        <v>44.774781325999996</v>
      </c>
      <c r="E88" s="2">
        <v>83.317677503999988</v>
      </c>
      <c r="F88" s="2">
        <v>192.18439319580267</v>
      </c>
      <c r="G88" s="2">
        <v>8.6422158539999998</v>
      </c>
      <c r="H88" s="2">
        <v>512.77132850598389</v>
      </c>
      <c r="I88" s="2">
        <v>11.73753931365896</v>
      </c>
      <c r="J88" s="2">
        <v>1211.6202068736427</v>
      </c>
      <c r="K88" s="2">
        <v>698.84887836765881</v>
      </c>
      <c r="L88" s="3">
        <f>J88-'Esc Med Regional'!K88</f>
        <v>0</v>
      </c>
    </row>
    <row r="89" spans="1:12" x14ac:dyDescent="0.25">
      <c r="A89" s="16">
        <v>42370</v>
      </c>
      <c r="B89" s="2">
        <v>129.75124427300003</v>
      </c>
      <c r="C89" s="2">
        <v>244.91931422194889</v>
      </c>
      <c r="D89" s="2">
        <v>45.682045485999964</v>
      </c>
      <c r="E89" s="2">
        <v>73.733610308999999</v>
      </c>
      <c r="F89" s="2">
        <v>179.7559770840511</v>
      </c>
      <c r="G89" s="2">
        <v>9.1174741740000016</v>
      </c>
      <c r="H89" s="2">
        <v>545.20706450745161</v>
      </c>
      <c r="I89" s="2">
        <v>10.754175951145502</v>
      </c>
      <c r="J89" s="2">
        <v>1238.9209060065971</v>
      </c>
      <c r="K89" s="2">
        <v>693.71384149914547</v>
      </c>
      <c r="L89" s="3">
        <f>J89-'Esc Med Regional'!K89</f>
        <v>0</v>
      </c>
    </row>
    <row r="90" spans="1:12" x14ac:dyDescent="0.25">
      <c r="A90" s="16">
        <v>42401</v>
      </c>
      <c r="B90" s="2">
        <v>134.46498795700001</v>
      </c>
      <c r="C90" s="2">
        <v>262.22873489641449</v>
      </c>
      <c r="D90" s="2">
        <v>46.792044203999986</v>
      </c>
      <c r="E90" s="2">
        <v>77.230833732000022</v>
      </c>
      <c r="F90" s="2">
        <v>177.29735746058554</v>
      </c>
      <c r="G90" s="2">
        <v>19.246625017</v>
      </c>
      <c r="H90" s="2">
        <v>586.41453044499292</v>
      </c>
      <c r="I90" s="2">
        <v>12.302934425339103</v>
      </c>
      <c r="J90" s="2">
        <v>1315.9780481373323</v>
      </c>
      <c r="K90" s="2">
        <v>729.56351769233925</v>
      </c>
      <c r="L90" s="3">
        <f>J90-'Esc Med Regional'!K90</f>
        <v>0</v>
      </c>
    </row>
    <row r="91" spans="1:12" x14ac:dyDescent="0.25">
      <c r="A91" s="16">
        <v>42430</v>
      </c>
      <c r="B91" s="2">
        <v>130.119401845</v>
      </c>
      <c r="C91" s="2">
        <v>246.07539260232153</v>
      </c>
      <c r="D91" s="2">
        <v>45.242558729999985</v>
      </c>
      <c r="E91" s="2">
        <v>73.615562021999992</v>
      </c>
      <c r="F91" s="2">
        <v>181.45241976167836</v>
      </c>
      <c r="G91" s="2">
        <v>19.774322356999999</v>
      </c>
      <c r="H91" s="2">
        <v>621.92063282439346</v>
      </c>
      <c r="I91" s="2">
        <v>10.82539916064678</v>
      </c>
      <c r="J91" s="2">
        <v>1329.0256893030403</v>
      </c>
      <c r="K91" s="2">
        <v>707.10505647864659</v>
      </c>
      <c r="L91" s="3">
        <f>J91-'Esc Med Regional'!K91</f>
        <v>0</v>
      </c>
    </row>
    <row r="92" spans="1:12" x14ac:dyDescent="0.25">
      <c r="A92" s="16">
        <v>42461</v>
      </c>
      <c r="B92" s="2">
        <v>137.14046336300007</v>
      </c>
      <c r="C92" s="2">
        <v>249.81303429839156</v>
      </c>
      <c r="D92" s="2">
        <v>46.418519994000015</v>
      </c>
      <c r="E92" s="2">
        <v>76.080492591000024</v>
      </c>
      <c r="F92" s="2">
        <v>199.30919253360838</v>
      </c>
      <c r="G92" s="2">
        <v>13.795758396</v>
      </c>
      <c r="H92" s="2">
        <v>403.15507993433334</v>
      </c>
      <c r="I92" s="2">
        <v>9.2495078515647435</v>
      </c>
      <c r="J92" s="2">
        <v>1134.9620489618981</v>
      </c>
      <c r="K92" s="2">
        <v>731.80696902756472</v>
      </c>
      <c r="L92" s="3">
        <f>J92-'Esc Med Regional'!K92</f>
        <v>0</v>
      </c>
    </row>
    <row r="93" spans="1:12" x14ac:dyDescent="0.25">
      <c r="A93" s="16">
        <v>42491</v>
      </c>
      <c r="B93" s="2">
        <v>135.84928203900003</v>
      </c>
      <c r="C93" s="2">
        <v>250.05531723874327</v>
      </c>
      <c r="D93" s="2">
        <v>47.003824779999981</v>
      </c>
      <c r="E93" s="2">
        <v>76.107698358000022</v>
      </c>
      <c r="F93" s="2">
        <v>210.29462842125685</v>
      </c>
      <c r="G93" s="2">
        <v>17.455206049000001</v>
      </c>
      <c r="H93" s="2">
        <v>230.96456677419363</v>
      </c>
      <c r="I93" s="2">
        <v>9.8035663974371232</v>
      </c>
      <c r="J93" s="2">
        <v>977.53409005763092</v>
      </c>
      <c r="K93" s="2">
        <v>746.56952328343732</v>
      </c>
      <c r="L93" s="3">
        <f>J93-'Esc Med Regional'!K93</f>
        <v>0</v>
      </c>
    </row>
    <row r="94" spans="1:12" x14ac:dyDescent="0.25">
      <c r="A94" s="16">
        <v>42522</v>
      </c>
      <c r="B94" s="2">
        <v>140.35172218200003</v>
      </c>
      <c r="C94" s="2">
        <v>248.77552031071141</v>
      </c>
      <c r="D94" s="2">
        <v>48.077124943999983</v>
      </c>
      <c r="E94" s="2">
        <v>72.179330652000004</v>
      </c>
      <c r="F94" s="2">
        <v>187.13897748728868</v>
      </c>
      <c r="G94" s="2">
        <v>12.457317527000001</v>
      </c>
      <c r="H94" s="2">
        <v>235.39028421899999</v>
      </c>
      <c r="I94" s="2">
        <v>10.945201362834013</v>
      </c>
      <c r="J94" s="2">
        <v>955.31547868483415</v>
      </c>
      <c r="K94" s="2">
        <v>719.92519446583412</v>
      </c>
      <c r="L94" s="3">
        <f>J94-'Esc Med Regional'!K94</f>
        <v>0</v>
      </c>
    </row>
    <row r="95" spans="1:12" x14ac:dyDescent="0.25">
      <c r="A95" s="16">
        <v>42552</v>
      </c>
      <c r="B95" s="2">
        <v>134.46976668800005</v>
      </c>
      <c r="C95" s="2">
        <v>253.2926090743162</v>
      </c>
      <c r="D95" s="2">
        <v>46.182400202999979</v>
      </c>
      <c r="E95" s="2">
        <v>71.629620666000008</v>
      </c>
      <c r="F95" s="2">
        <v>196.05733574468383</v>
      </c>
      <c r="G95" s="2">
        <v>20.009230865999999</v>
      </c>
      <c r="H95" s="2">
        <v>177.45513843548383</v>
      </c>
      <c r="I95" s="2">
        <v>10.591363272892304</v>
      </c>
      <c r="J95" s="2">
        <v>909.68746495037624</v>
      </c>
      <c r="K95" s="2">
        <v>732.23232651489241</v>
      </c>
      <c r="L95" s="3">
        <f>J95-'Esc Med Regional'!K95</f>
        <v>0</v>
      </c>
    </row>
    <row r="96" spans="1:12" x14ac:dyDescent="0.25">
      <c r="A96" s="16">
        <v>42583</v>
      </c>
      <c r="B96" s="2">
        <v>135.395239186</v>
      </c>
      <c r="C96" s="2">
        <v>256.68462630797984</v>
      </c>
      <c r="D96" s="2">
        <v>47.754248717999992</v>
      </c>
      <c r="E96" s="2">
        <v>72.382338306000008</v>
      </c>
      <c r="F96" s="2">
        <v>184.58934054002009</v>
      </c>
      <c r="G96" s="2">
        <v>18.578186126000002</v>
      </c>
      <c r="H96" s="2">
        <v>202.59342659129035</v>
      </c>
      <c r="I96" s="2">
        <v>10.12889264621087</v>
      </c>
      <c r="J96" s="2">
        <v>928.10629842150115</v>
      </c>
      <c r="K96" s="2">
        <v>725.51287183021077</v>
      </c>
      <c r="L96" s="3">
        <f>J96-'Esc Med Regional'!K96</f>
        <v>0</v>
      </c>
    </row>
    <row r="97" spans="1:12" x14ac:dyDescent="0.25">
      <c r="A97" s="16">
        <v>42614</v>
      </c>
      <c r="B97" s="2">
        <v>146.52583810600007</v>
      </c>
      <c r="C97" s="2">
        <v>261.84965320894753</v>
      </c>
      <c r="D97" s="2">
        <v>52.12050714299999</v>
      </c>
      <c r="E97" s="2">
        <v>72.923657182999989</v>
      </c>
      <c r="F97" s="2">
        <v>207.75797261705247</v>
      </c>
      <c r="G97" s="2">
        <v>19.219369776000001</v>
      </c>
      <c r="H97" s="2">
        <v>217.5603730433333</v>
      </c>
      <c r="I97" s="2">
        <v>10.674502128668413</v>
      </c>
      <c r="J97" s="2">
        <v>988.63187320600184</v>
      </c>
      <c r="K97" s="2">
        <v>771.07150016266849</v>
      </c>
      <c r="L97" s="3">
        <f>J97-'Esc Med Regional'!K97</f>
        <v>0</v>
      </c>
    </row>
    <row r="98" spans="1:12" x14ac:dyDescent="0.25">
      <c r="A98" s="16">
        <v>42644</v>
      </c>
      <c r="B98" s="2">
        <v>140.68033610100005</v>
      </c>
      <c r="C98" s="2">
        <v>257.49268493470197</v>
      </c>
      <c r="D98" s="2">
        <v>50.293725101000014</v>
      </c>
      <c r="E98" s="2">
        <v>71.217164245000035</v>
      </c>
      <c r="F98" s="2">
        <v>213.00636636029813</v>
      </c>
      <c r="G98" s="2">
        <v>15.978623235000001</v>
      </c>
      <c r="H98" s="2">
        <v>211.34874031999996</v>
      </c>
      <c r="I98" s="2">
        <v>11.067384375817133</v>
      </c>
      <c r="J98" s="2">
        <v>971.08502467281721</v>
      </c>
      <c r="K98" s="2">
        <v>759.73628435281728</v>
      </c>
      <c r="L98" s="3">
        <f>J98-'Esc Med Regional'!K98</f>
        <v>0</v>
      </c>
    </row>
    <row r="99" spans="1:12" x14ac:dyDescent="0.25">
      <c r="A99" s="16">
        <v>42675</v>
      </c>
      <c r="B99" s="2">
        <v>145.41494477800012</v>
      </c>
      <c r="C99" s="2">
        <v>260.46103097924305</v>
      </c>
      <c r="D99" s="2">
        <v>50.794911640999977</v>
      </c>
      <c r="E99" s="2">
        <v>71.222151605999997</v>
      </c>
      <c r="F99" s="2">
        <v>209.62607182175708</v>
      </c>
      <c r="G99" s="2">
        <v>19.589795555000002</v>
      </c>
      <c r="H99" s="2">
        <v>188.43389535666668</v>
      </c>
      <c r="I99" s="2">
        <v>10.932259753897666</v>
      </c>
      <c r="J99" s="2">
        <v>956.4750614915647</v>
      </c>
      <c r="K99" s="2">
        <v>768.04116613489805</v>
      </c>
      <c r="L99" s="3">
        <f>J99-'Esc Med Regional'!K99</f>
        <v>0</v>
      </c>
    </row>
    <row r="100" spans="1:12" x14ac:dyDescent="0.25">
      <c r="A100" s="16">
        <v>42705</v>
      </c>
      <c r="B100" s="2">
        <v>139.70263968500004</v>
      </c>
      <c r="C100" s="2">
        <v>246.36279647308953</v>
      </c>
      <c r="D100" s="2">
        <v>49.795390445000002</v>
      </c>
      <c r="E100" s="2">
        <v>73.732368179000019</v>
      </c>
      <c r="F100" s="2">
        <v>202.56715695891057</v>
      </c>
      <c r="G100" s="2">
        <v>17.056610805000002</v>
      </c>
      <c r="H100" s="2">
        <v>157.68817129677421</v>
      </c>
      <c r="I100" s="2">
        <v>11.698926317291779</v>
      </c>
      <c r="J100" s="2">
        <v>898.60406016006618</v>
      </c>
      <c r="K100" s="2">
        <v>740.91588886329203</v>
      </c>
      <c r="L100" s="3">
        <f>J100-'Esc Med Regional'!K100</f>
        <v>0</v>
      </c>
    </row>
    <row r="101" spans="1:12" x14ac:dyDescent="0.25">
      <c r="A101" s="16">
        <v>42736</v>
      </c>
      <c r="B101" s="2">
        <v>140.94516002099996</v>
      </c>
      <c r="C101" s="2">
        <v>233.05020533188301</v>
      </c>
      <c r="D101" s="2">
        <v>43.202041777000005</v>
      </c>
      <c r="E101" s="2">
        <v>61.761350483999991</v>
      </c>
      <c r="F101" s="2">
        <v>197.35142692711702</v>
      </c>
      <c r="G101" s="2">
        <v>16.052479475000002</v>
      </c>
      <c r="H101" s="2">
        <v>131.97661424838705</v>
      </c>
      <c r="I101" s="2">
        <v>10.34159884663846</v>
      </c>
      <c r="J101" s="2">
        <v>834.68087711102555</v>
      </c>
      <c r="K101" s="2">
        <v>702.70426286263853</v>
      </c>
      <c r="L101" s="3">
        <f>J101-'Esc Med Regional'!K101</f>
        <v>0</v>
      </c>
    </row>
    <row r="102" spans="1:12" x14ac:dyDescent="0.25">
      <c r="A102" s="16">
        <v>42767</v>
      </c>
      <c r="B102" s="2">
        <v>140.68855583499999</v>
      </c>
      <c r="C102" s="2">
        <v>240.84996200920006</v>
      </c>
      <c r="D102" s="2">
        <v>46.976401427999981</v>
      </c>
      <c r="E102" s="2">
        <v>65.559903169000009</v>
      </c>
      <c r="F102" s="2">
        <v>198.15661410679974</v>
      </c>
      <c r="G102" s="2">
        <v>18.386165434999999</v>
      </c>
      <c r="H102" s="2">
        <v>175.81883504000001</v>
      </c>
      <c r="I102" s="2">
        <v>11.822485504724455</v>
      </c>
      <c r="J102" s="2">
        <v>898.25892252772405</v>
      </c>
      <c r="K102" s="2">
        <v>722.4400874877241</v>
      </c>
      <c r="L102" s="3">
        <f>J102-'Esc Med Regional'!K102</f>
        <v>0</v>
      </c>
    </row>
    <row r="103" spans="1:12" x14ac:dyDescent="0.25">
      <c r="A103" s="16">
        <v>42795</v>
      </c>
      <c r="B103" s="2">
        <v>141.288157821</v>
      </c>
      <c r="C103" s="2">
        <v>249.21877259142093</v>
      </c>
      <c r="D103" s="2">
        <v>47.535633807000004</v>
      </c>
      <c r="E103" s="2">
        <v>64.692959335999987</v>
      </c>
      <c r="F103" s="2">
        <v>216.90658888857917</v>
      </c>
      <c r="G103" s="2">
        <v>17.834660056000001</v>
      </c>
      <c r="H103" s="2">
        <v>162.41288741870966</v>
      </c>
      <c r="I103" s="2">
        <v>10.652132630079141</v>
      </c>
      <c r="J103" s="2">
        <v>910.54179254878875</v>
      </c>
      <c r="K103" s="2">
        <v>748.12890513007915</v>
      </c>
      <c r="L103" s="3">
        <f>J103-'Esc Med Regional'!K103</f>
        <v>0</v>
      </c>
    </row>
    <row r="104" spans="1:12" x14ac:dyDescent="0.25">
      <c r="A104" s="16">
        <v>42826</v>
      </c>
      <c r="B104" s="2">
        <v>152.37385575000008</v>
      </c>
      <c r="C104" s="2">
        <v>251.93402250138811</v>
      </c>
      <c r="D104" s="2">
        <v>50.319332268000011</v>
      </c>
      <c r="E104" s="2">
        <v>62.744891034999995</v>
      </c>
      <c r="F104" s="2">
        <v>221.91969655661194</v>
      </c>
      <c r="G104" s="2">
        <v>18.717899635000002</v>
      </c>
      <c r="H104" s="2">
        <v>158.82421875999998</v>
      </c>
      <c r="I104" s="2">
        <v>9.2778237213465644</v>
      </c>
      <c r="J104" s="2">
        <v>926.11174022734667</v>
      </c>
      <c r="K104" s="2">
        <v>767.28752146734666</v>
      </c>
      <c r="L104" s="3">
        <f>J104-'Esc Med Regional'!K104</f>
        <v>0</v>
      </c>
    </row>
    <row r="105" spans="1:12" x14ac:dyDescent="0.25">
      <c r="A105" s="16">
        <v>42856</v>
      </c>
      <c r="B105" s="2">
        <v>144.03330361200005</v>
      </c>
      <c r="C105" s="2">
        <v>252.43158268018803</v>
      </c>
      <c r="D105" s="2">
        <v>47.920204690999995</v>
      </c>
      <c r="E105" s="2">
        <v>62.814001791999992</v>
      </c>
      <c r="F105" s="2">
        <v>223.82749617581192</v>
      </c>
      <c r="G105" s="2">
        <v>21.828399318999999</v>
      </c>
      <c r="H105" s="2">
        <v>146.82736021612899</v>
      </c>
      <c r="I105" s="2">
        <v>10.100431629306881</v>
      </c>
      <c r="J105" s="2">
        <v>909.78278011543591</v>
      </c>
      <c r="K105" s="2">
        <v>762.95541989930689</v>
      </c>
      <c r="L105" s="3">
        <f>J105-'Esc Med Regional'!K105</f>
        <v>0</v>
      </c>
    </row>
    <row r="106" spans="1:12" x14ac:dyDescent="0.25">
      <c r="A106" s="16">
        <v>42887</v>
      </c>
      <c r="B106" s="2">
        <v>149.22986565600002</v>
      </c>
      <c r="C106" s="2">
        <v>248.46111956074202</v>
      </c>
      <c r="D106" s="2">
        <v>51.400277472999996</v>
      </c>
      <c r="E106" s="2">
        <v>61.191740105999997</v>
      </c>
      <c r="F106" s="2">
        <v>185.01743748525791</v>
      </c>
      <c r="G106" s="2">
        <v>22.136330169000001</v>
      </c>
      <c r="H106" s="2">
        <v>145.84192049666669</v>
      </c>
      <c r="I106" s="2">
        <v>11.082454209263327</v>
      </c>
      <c r="J106" s="2">
        <v>874.36114515592999</v>
      </c>
      <c r="K106" s="2">
        <v>728.51922465926327</v>
      </c>
      <c r="L106" s="3">
        <f>J106-'Esc Med Regional'!K106</f>
        <v>0</v>
      </c>
    </row>
    <row r="107" spans="1:12" x14ac:dyDescent="0.25">
      <c r="A107" s="16">
        <v>42917</v>
      </c>
      <c r="B107" s="2">
        <v>145.34391309400002</v>
      </c>
      <c r="C107" s="2">
        <v>242.93545274217064</v>
      </c>
      <c r="D107" s="2">
        <v>47.34195722100003</v>
      </c>
      <c r="E107" s="2">
        <v>61.359611202000011</v>
      </c>
      <c r="F107" s="2">
        <v>188.14395727282931</v>
      </c>
      <c r="G107" s="2">
        <v>22.429623582000005</v>
      </c>
      <c r="H107" s="2">
        <v>136.61650636774192</v>
      </c>
      <c r="I107" s="2">
        <v>10.796802268380969</v>
      </c>
      <c r="J107" s="2">
        <v>854.96782375012288</v>
      </c>
      <c r="K107" s="2">
        <v>718.3513173823809</v>
      </c>
      <c r="L107" s="3">
        <f>J107-'Esc Med Regional'!K107</f>
        <v>0</v>
      </c>
    </row>
    <row r="108" spans="1:12" x14ac:dyDescent="0.25">
      <c r="A108" s="16">
        <v>42948</v>
      </c>
      <c r="B108" s="2">
        <v>145.31710561100004</v>
      </c>
      <c r="C108" s="2">
        <v>255.85547205042079</v>
      </c>
      <c r="D108" s="2">
        <v>49.176123900000007</v>
      </c>
      <c r="E108" s="2">
        <v>61.056271786999993</v>
      </c>
      <c r="F108" s="2">
        <v>217.36215668057937</v>
      </c>
      <c r="G108" s="2">
        <v>21.611375923000001</v>
      </c>
      <c r="H108" s="2">
        <v>142.79085745580642</v>
      </c>
      <c r="I108" s="2">
        <v>10.476007175519648</v>
      </c>
      <c r="J108" s="2">
        <v>903.64537058332621</v>
      </c>
      <c r="K108" s="2">
        <v>760.85451312751979</v>
      </c>
      <c r="L108" s="3">
        <f>J108-'Esc Med Regional'!K108</f>
        <v>0</v>
      </c>
    </row>
    <row r="109" spans="1:12" x14ac:dyDescent="0.25">
      <c r="A109" s="16">
        <v>42979</v>
      </c>
      <c r="B109" s="2">
        <v>151.37045018899991</v>
      </c>
      <c r="C109" s="2">
        <v>260.43752706541511</v>
      </c>
      <c r="D109" s="2">
        <v>51.023031064999991</v>
      </c>
      <c r="E109" s="2">
        <v>62.727429862999976</v>
      </c>
      <c r="F109" s="2">
        <v>221.41684094258494</v>
      </c>
      <c r="G109" s="2">
        <v>20.678768743999999</v>
      </c>
      <c r="H109" s="2">
        <v>148.29965475466662</v>
      </c>
      <c r="I109" s="2">
        <v>10.80268386844771</v>
      </c>
      <c r="J109" s="2">
        <v>926.75638649211419</v>
      </c>
      <c r="K109" s="2">
        <v>778.45673173744763</v>
      </c>
      <c r="L109" s="3">
        <f>J109-'Esc Med Regional'!K109</f>
        <v>0</v>
      </c>
    </row>
    <row r="110" spans="1:12" x14ac:dyDescent="0.25">
      <c r="A110" s="16">
        <v>43009</v>
      </c>
      <c r="B110" s="2">
        <v>147.19931023300003</v>
      </c>
      <c r="C110" s="2">
        <v>253.87479652960343</v>
      </c>
      <c r="D110" s="2">
        <v>49.794789398000006</v>
      </c>
      <c r="E110" s="2">
        <v>59.636149284999973</v>
      </c>
      <c r="F110" s="2">
        <v>215.34113907339656</v>
      </c>
      <c r="G110" s="2">
        <v>14.346655799000001</v>
      </c>
      <c r="H110" s="2">
        <v>150.84100504838707</v>
      </c>
      <c r="I110" s="2">
        <v>10.794387943936051</v>
      </c>
      <c r="J110" s="2">
        <v>901.82823331032318</v>
      </c>
      <c r="K110" s="2">
        <v>750.98722826193614</v>
      </c>
      <c r="L110" s="3">
        <f>J110-'Esc Med Regional'!K110</f>
        <v>0</v>
      </c>
    </row>
    <row r="111" spans="1:12" x14ac:dyDescent="0.25">
      <c r="A111" s="16">
        <v>43040</v>
      </c>
      <c r="B111" s="2">
        <v>153.8798893740001</v>
      </c>
      <c r="C111" s="2">
        <v>261.6419157227852</v>
      </c>
      <c r="D111" s="2">
        <v>52.226445199000011</v>
      </c>
      <c r="E111" s="2">
        <v>60.731183478000005</v>
      </c>
      <c r="F111" s="2">
        <v>217.95285342421471</v>
      </c>
      <c r="G111" s="2">
        <v>11.442703891999999</v>
      </c>
      <c r="H111" s="2">
        <v>173.22602994137063</v>
      </c>
      <c r="I111" s="2">
        <v>10.831560774653305</v>
      </c>
      <c r="J111" s="2">
        <v>941.93258180602402</v>
      </c>
      <c r="K111" s="2">
        <v>768.70655186465342</v>
      </c>
      <c r="L111" s="3">
        <f>J111-'Esc Med Regional'!K111</f>
        <v>0</v>
      </c>
    </row>
    <row r="112" spans="1:12" x14ac:dyDescent="0.25">
      <c r="A112" s="16">
        <v>43070</v>
      </c>
      <c r="B112" s="2">
        <v>142.56432894400007</v>
      </c>
      <c r="C112" s="2">
        <v>238.66585184417809</v>
      </c>
      <c r="D112" s="2">
        <v>49.993786210999971</v>
      </c>
      <c r="E112" s="2">
        <v>62.366770343000006</v>
      </c>
      <c r="F112" s="2">
        <v>231.59150673082206</v>
      </c>
      <c r="G112" s="2">
        <v>10.622569043</v>
      </c>
      <c r="H112" s="2">
        <v>148.97713660322583</v>
      </c>
      <c r="I112" s="2">
        <v>11.33753768203745</v>
      </c>
      <c r="J112" s="2">
        <v>896.11948740126354</v>
      </c>
      <c r="K112" s="2">
        <v>747.14235079803768</v>
      </c>
      <c r="L112" s="3">
        <f>J112-'Esc Med Regional'!K112</f>
        <v>0</v>
      </c>
    </row>
    <row r="113" spans="1:12" x14ac:dyDescent="0.25">
      <c r="A113" s="16">
        <v>43101</v>
      </c>
      <c r="B113" s="2">
        <v>144.14801306651611</v>
      </c>
      <c r="C113" s="2">
        <v>228.06165381736119</v>
      </c>
      <c r="D113" s="2">
        <v>49.501496818849027</v>
      </c>
      <c r="E113" s="2">
        <v>54.932133218435467</v>
      </c>
      <c r="F113" s="2">
        <v>210.70461474031504</v>
      </c>
      <c r="G113" s="2">
        <v>18.224140316060002</v>
      </c>
      <c r="H113" s="2">
        <v>127.91086706451615</v>
      </c>
      <c r="I113" s="2">
        <v>10.177452806100428</v>
      </c>
      <c r="J113" s="2">
        <v>843.66037184815343</v>
      </c>
      <c r="K113" s="2">
        <v>715.74950478363724</v>
      </c>
      <c r="L113" s="3">
        <f>J113-'Esc Med Regional'!K113</f>
        <v>0</v>
      </c>
    </row>
    <row r="114" spans="1:12" x14ac:dyDescent="0.25">
      <c r="A114" s="16">
        <v>43132</v>
      </c>
      <c r="B114" s="2">
        <v>151.77657058075431</v>
      </c>
      <c r="C114" s="2">
        <v>246.93881566670822</v>
      </c>
      <c r="D114" s="2">
        <v>49.028611290879994</v>
      </c>
      <c r="E114" s="2">
        <v>59.949761279999997</v>
      </c>
      <c r="F114" s="2">
        <v>218.8710851336117</v>
      </c>
      <c r="G114" s="2">
        <v>19.437676189440001</v>
      </c>
      <c r="H114" s="2">
        <v>249.11157056785714</v>
      </c>
      <c r="I114" s="2">
        <v>11.761630610019736</v>
      </c>
      <c r="J114" s="2">
        <v>1006.8757213192713</v>
      </c>
      <c r="K114" s="2">
        <v>757.76415075141415</v>
      </c>
      <c r="L114" s="3">
        <f>J114-'Esc Med Regional'!K114</f>
        <v>0</v>
      </c>
    </row>
    <row r="115" spans="1:12" x14ac:dyDescent="0.25">
      <c r="A115" s="16">
        <v>43160</v>
      </c>
      <c r="B115" s="2">
        <v>145.96343264453739</v>
      </c>
      <c r="C115" s="2">
        <v>253.93291706880879</v>
      </c>
      <c r="D115" s="2">
        <v>50.528495597612924</v>
      </c>
      <c r="E115" s="2">
        <v>56.154841146933556</v>
      </c>
      <c r="F115" s="2">
        <v>215.92268366699824</v>
      </c>
      <c r="G115" s="2">
        <v>16.465265199559997</v>
      </c>
      <c r="H115" s="2">
        <v>189.80143627741933</v>
      </c>
      <c r="I115" s="2">
        <v>10.566642581131923</v>
      </c>
      <c r="J115" s="2">
        <v>939.33571418300198</v>
      </c>
      <c r="K115" s="2">
        <v>749.53427790558271</v>
      </c>
      <c r="L115" s="3">
        <f>J115-'Esc Med Regional'!K115</f>
        <v>0</v>
      </c>
    </row>
    <row r="116" spans="1:12" x14ac:dyDescent="0.25">
      <c r="A116" s="16">
        <v>43191</v>
      </c>
      <c r="B116" s="2">
        <v>158.67927441912002</v>
      </c>
      <c r="C116" s="2">
        <v>251.53301654282632</v>
      </c>
      <c r="D116" s="2">
        <v>50.870540413413337</v>
      </c>
      <c r="E116" s="2">
        <v>58.015874046440018</v>
      </c>
      <c r="F116" s="2">
        <v>210.49122959312041</v>
      </c>
      <c r="G116" s="2">
        <v>14.351381162920001</v>
      </c>
      <c r="H116" s="2">
        <v>160.86743386666666</v>
      </c>
      <c r="I116" s="2">
        <v>9.5330943332539579</v>
      </c>
      <c r="J116" s="2">
        <v>914.34184437776071</v>
      </c>
      <c r="K116" s="2">
        <v>753.47441051109399</v>
      </c>
      <c r="L116" s="3">
        <f>J116-'Esc Med Regional'!K116</f>
        <v>0</v>
      </c>
    </row>
    <row r="117" spans="1:12" x14ac:dyDescent="0.25">
      <c r="A117" s="16">
        <v>43221</v>
      </c>
      <c r="B117" s="2">
        <v>159.93255028631614</v>
      </c>
      <c r="C117" s="2">
        <v>260.85212091134707</v>
      </c>
      <c r="D117" s="2">
        <v>51.828892262854829</v>
      </c>
      <c r="E117" s="2">
        <v>57.292841310370974</v>
      </c>
      <c r="F117" s="2">
        <v>211.3103077958659</v>
      </c>
      <c r="G117" s="2">
        <v>19.165152282299999</v>
      </c>
      <c r="H117" s="2">
        <v>180.39761588064513</v>
      </c>
      <c r="I117" s="2">
        <v>10.228218723757456</v>
      </c>
      <c r="J117" s="2">
        <v>951.00769945345758</v>
      </c>
      <c r="K117" s="2">
        <v>770.61008357281241</v>
      </c>
      <c r="L117" s="3">
        <f>J117-'Esc Med Regional'!K117</f>
        <v>0</v>
      </c>
    </row>
    <row r="118" spans="1:12" x14ac:dyDescent="0.25">
      <c r="A118" s="16">
        <v>43252</v>
      </c>
      <c r="B118" s="2">
        <v>191.97095400416003</v>
      </c>
      <c r="C118" s="2">
        <v>291.96559702566111</v>
      </c>
      <c r="D118" s="2">
        <v>56.773042559599986</v>
      </c>
      <c r="E118" s="2">
        <v>62.681971863679976</v>
      </c>
      <c r="F118" s="2">
        <v>203.02101680057874</v>
      </c>
      <c r="G118" s="2">
        <v>14.638233742000001</v>
      </c>
      <c r="H118" s="2">
        <v>201.57156092399998</v>
      </c>
      <c r="I118" s="2">
        <v>11.058509119068308</v>
      </c>
      <c r="J118" s="2">
        <v>1033.6808860387482</v>
      </c>
      <c r="K118" s="2">
        <v>832.10932511474823</v>
      </c>
      <c r="L118" s="3">
        <f>J118-'Esc Med Regional'!K118</f>
        <v>0</v>
      </c>
    </row>
    <row r="119" spans="1:12" x14ac:dyDescent="0.25">
      <c r="A119" s="16">
        <v>43282</v>
      </c>
      <c r="B119" s="2">
        <v>156.09649037022515</v>
      </c>
      <c r="C119" s="2">
        <v>256.56678247035796</v>
      </c>
      <c r="D119" s="2">
        <v>49.167255233112243</v>
      </c>
      <c r="E119" s="2">
        <v>57.425582645522589</v>
      </c>
      <c r="F119" s="2">
        <v>188.18768567253551</v>
      </c>
      <c r="G119" s="2">
        <v>17.1835905077</v>
      </c>
      <c r="H119" s="2">
        <v>183.28976702580641</v>
      </c>
      <c r="I119" s="2">
        <v>10.775339224518781</v>
      </c>
      <c r="J119" s="2">
        <v>918.69249314977878</v>
      </c>
      <c r="K119" s="2">
        <v>735.40272612397234</v>
      </c>
      <c r="L119" s="3">
        <f>J119-'Esc Med Regional'!K119</f>
        <v>0</v>
      </c>
    </row>
    <row r="120" spans="1:12" x14ac:dyDescent="0.25">
      <c r="A120" s="16">
        <v>43313</v>
      </c>
      <c r="B120" s="2">
        <v>164.1936466501071</v>
      </c>
      <c r="C120" s="2">
        <v>256.45260612823415</v>
      </c>
      <c r="D120" s="2">
        <v>51.646829739520015</v>
      </c>
      <c r="E120" s="2">
        <v>58.699867044900643</v>
      </c>
      <c r="F120" s="2">
        <v>193.13771431664327</v>
      </c>
      <c r="G120" s="2">
        <v>15.00984033612</v>
      </c>
      <c r="H120" s="2">
        <v>195.99765593225806</v>
      </c>
      <c r="I120" s="2">
        <v>10.61531045165097</v>
      </c>
      <c r="J120" s="2">
        <v>945.75347059943408</v>
      </c>
      <c r="K120" s="2">
        <v>749.75581466717608</v>
      </c>
      <c r="L120" s="3">
        <f>J120-'Esc Med Regional'!K120</f>
        <v>0</v>
      </c>
    </row>
    <row r="121" spans="1:12" x14ac:dyDescent="0.25">
      <c r="A121" s="16">
        <v>43344</v>
      </c>
      <c r="B121" s="2">
        <v>166.7652029411</v>
      </c>
      <c r="C121" s="2">
        <v>263.78449212079028</v>
      </c>
      <c r="D121" s="2">
        <v>52.690944136999995</v>
      </c>
      <c r="E121" s="2">
        <v>58.418700135039991</v>
      </c>
      <c r="F121" s="2">
        <v>195.11002082510973</v>
      </c>
      <c r="G121" s="2">
        <v>13.392244677300001</v>
      </c>
      <c r="H121" s="2">
        <v>195.27988435333333</v>
      </c>
      <c r="I121" s="2">
        <v>10.962314272871145</v>
      </c>
      <c r="J121" s="2">
        <v>956.40380346254449</v>
      </c>
      <c r="K121" s="2">
        <v>761.1239191092111</v>
      </c>
      <c r="L121" s="3">
        <f>J121-'Esc Med Regional'!K121</f>
        <v>0</v>
      </c>
    </row>
    <row r="122" spans="1:12" x14ac:dyDescent="0.25">
      <c r="A122" s="16">
        <v>43374</v>
      </c>
      <c r="B122" s="2">
        <v>167.69927849298065</v>
      </c>
      <c r="C122" s="2">
        <v>266.56017024766419</v>
      </c>
      <c r="D122" s="2">
        <v>51.264156330890337</v>
      </c>
      <c r="E122" s="2">
        <v>58.855111005419346</v>
      </c>
      <c r="F122" s="2">
        <v>197.92131921447793</v>
      </c>
      <c r="G122" s="2">
        <v>14.987571848</v>
      </c>
      <c r="H122" s="2">
        <v>180.1420652354839</v>
      </c>
      <c r="I122" s="2">
        <v>10.996753549647245</v>
      </c>
      <c r="J122" s="2">
        <v>948.42642592456366</v>
      </c>
      <c r="K122" s="2">
        <v>768.28436068907979</v>
      </c>
      <c r="L122" s="3">
        <f>J122-'Esc Med Regional'!K122</f>
        <v>0</v>
      </c>
    </row>
    <row r="123" spans="1:12" x14ac:dyDescent="0.25">
      <c r="A123" s="16">
        <v>43405</v>
      </c>
      <c r="B123" s="2">
        <v>169.63981617109999</v>
      </c>
      <c r="C123" s="2">
        <v>280.88414368072756</v>
      </c>
      <c r="D123" s="2">
        <v>53.580243028433358</v>
      </c>
      <c r="E123" s="2">
        <v>60.097918647033339</v>
      </c>
      <c r="F123" s="2">
        <v>210.5619074335325</v>
      </c>
      <c r="G123" s="2">
        <v>18.335628017460007</v>
      </c>
      <c r="H123" s="2">
        <v>180.05245897526333</v>
      </c>
      <c r="I123" s="2">
        <v>10.878346549775674</v>
      </c>
      <c r="J123" s="2">
        <v>984.03046250332568</v>
      </c>
      <c r="K123" s="2">
        <v>803.97800352806235</v>
      </c>
      <c r="L123" s="3">
        <f>J123-'Esc Med Regional'!K123</f>
        <v>0</v>
      </c>
    </row>
    <row r="124" spans="1:12" x14ac:dyDescent="0.25">
      <c r="A124" s="16">
        <v>43435</v>
      </c>
      <c r="B124" s="2">
        <v>173.92862987788129</v>
      </c>
      <c r="C124" s="2">
        <v>270.64925698751171</v>
      </c>
      <c r="D124" s="2">
        <v>49.887091390095499</v>
      </c>
      <c r="E124" s="2">
        <v>59.611763918710963</v>
      </c>
      <c r="F124" s="2">
        <v>206.63988738907287</v>
      </c>
      <c r="G124" s="2">
        <v>7.6469210692399994</v>
      </c>
      <c r="H124" s="2">
        <v>171.05504143032258</v>
      </c>
      <c r="I124" s="2">
        <v>11.23388398124527</v>
      </c>
      <c r="J124" s="2">
        <v>950.65247604408023</v>
      </c>
      <c r="K124" s="2">
        <v>779.59743461375763</v>
      </c>
      <c r="L124" s="3">
        <f>J124-'Esc Med Regional'!K124</f>
        <v>0</v>
      </c>
    </row>
    <row r="125" spans="1:12" x14ac:dyDescent="0.25">
      <c r="A125" s="16">
        <v>43466</v>
      </c>
      <c r="B125" s="2">
        <v>171.05404944923231</v>
      </c>
      <c r="C125" s="2">
        <v>270.08982887846139</v>
      </c>
      <c r="D125" s="2">
        <v>47.413953129054867</v>
      </c>
      <c r="E125" s="2">
        <v>53.933727324165815</v>
      </c>
      <c r="F125" s="2">
        <v>202.98672717127212</v>
      </c>
      <c r="G125" s="2">
        <v>12.796958977920001</v>
      </c>
      <c r="H125" s="2">
        <v>181.3832923147742</v>
      </c>
      <c r="I125" s="2">
        <v>9.8860329198836325</v>
      </c>
      <c r="J125" s="2">
        <v>949.54457016476431</v>
      </c>
      <c r="K125" s="2">
        <v>768.16127784999014</v>
      </c>
      <c r="L125" s="3">
        <f>J125-'Esc Med Regional'!K125</f>
        <v>0</v>
      </c>
    </row>
    <row r="126" spans="1:12" x14ac:dyDescent="0.25">
      <c r="A126" s="16">
        <v>43497</v>
      </c>
      <c r="B126" s="2">
        <v>175.60191432312007</v>
      </c>
      <c r="C126" s="2">
        <v>264.76729565171877</v>
      </c>
      <c r="D126" s="2">
        <v>48.517200149839994</v>
      </c>
      <c r="E126" s="2">
        <v>57.391348546080003</v>
      </c>
      <c r="F126" s="2">
        <v>189.75519729204115</v>
      </c>
      <c r="G126" s="2">
        <v>14.10798022344</v>
      </c>
      <c r="H126" s="2">
        <v>216.0224157735714</v>
      </c>
      <c r="I126" s="2">
        <v>11.546060244177346</v>
      </c>
      <c r="J126" s="2">
        <v>977.7094122039889</v>
      </c>
      <c r="K126" s="2">
        <v>761.68699643041748</v>
      </c>
      <c r="L126" s="3">
        <f>J126-'Esc Med Regional'!K126</f>
        <v>0</v>
      </c>
    </row>
    <row r="127" spans="1:12" x14ac:dyDescent="0.25">
      <c r="A127" s="16">
        <v>43525</v>
      </c>
      <c r="B127" s="2">
        <v>171.05002723117747</v>
      </c>
      <c r="C127" s="2">
        <v>278.61373281301195</v>
      </c>
      <c r="D127" s="2">
        <v>45.770146727500006</v>
      </c>
      <c r="E127" s="2">
        <v>57.611504204316105</v>
      </c>
      <c r="F127" s="2">
        <v>185.50856805973319</v>
      </c>
      <c r="G127" s="2">
        <v>13.155317329699997</v>
      </c>
      <c r="H127" s="2">
        <v>164.4564215391797</v>
      </c>
      <c r="I127" s="2">
        <v>10.61907599250781</v>
      </c>
      <c r="J127" s="2">
        <v>926.78479389712618</v>
      </c>
      <c r="K127" s="2">
        <v>762.32837235794648</v>
      </c>
      <c r="L127" s="3">
        <f>J127-'Esc Med Regional'!K127</f>
        <v>0</v>
      </c>
    </row>
    <row r="128" spans="1:12" x14ac:dyDescent="0.25">
      <c r="A128" s="16">
        <v>43556</v>
      </c>
      <c r="B128" s="2">
        <v>172.04596775057331</v>
      </c>
      <c r="C128" s="2">
        <v>268.59681896611482</v>
      </c>
      <c r="D128" s="2">
        <v>51.363558243466663</v>
      </c>
      <c r="E128" s="2">
        <v>55.095553351786656</v>
      </c>
      <c r="F128" s="2">
        <v>183.30851000764517</v>
      </c>
      <c r="G128" s="2">
        <v>10.683778058826668</v>
      </c>
      <c r="H128" s="2">
        <v>143.68546406999997</v>
      </c>
      <c r="I128" s="2">
        <v>11.523988248390054</v>
      </c>
      <c r="J128" s="2">
        <v>896.30363869680332</v>
      </c>
      <c r="K128" s="2">
        <v>752.61817462680335</v>
      </c>
      <c r="L128" s="3">
        <f>J128-'Esc Med Regional'!K128</f>
        <v>0</v>
      </c>
    </row>
    <row r="129" spans="1:12" x14ac:dyDescent="0.25">
      <c r="A129" s="16">
        <v>43586</v>
      </c>
      <c r="B129" s="2">
        <v>174.96721089652647</v>
      </c>
      <c r="C129" s="2">
        <v>274.95350719970344</v>
      </c>
      <c r="D129" s="2">
        <v>49.686916115905795</v>
      </c>
      <c r="E129" s="2">
        <v>55.457649261012918</v>
      </c>
      <c r="F129" s="2">
        <v>212.43336917191399</v>
      </c>
      <c r="G129" s="2">
        <v>12.225282012272258</v>
      </c>
      <c r="H129" s="2">
        <v>127.34095175758063</v>
      </c>
      <c r="I129" s="2">
        <v>13.325734310581604</v>
      </c>
      <c r="J129" s="2">
        <v>920.39062072549712</v>
      </c>
      <c r="K129" s="2">
        <v>793.04966896791655</v>
      </c>
      <c r="L129" s="3">
        <f>J129-'Esc Med Regional'!K129</f>
        <v>0</v>
      </c>
    </row>
    <row r="130" spans="1:12" x14ac:dyDescent="0.25">
      <c r="A130" s="16">
        <v>43617</v>
      </c>
      <c r="B130" s="2">
        <v>175.00556825600006</v>
      </c>
      <c r="C130" s="2">
        <v>268.93837787368307</v>
      </c>
      <c r="D130" s="2">
        <v>54.460141735039997</v>
      </c>
      <c r="E130" s="2">
        <v>51.826495557119983</v>
      </c>
      <c r="F130" s="2">
        <v>222.53935215895689</v>
      </c>
      <c r="G130" s="2">
        <v>11.213244960640001</v>
      </c>
      <c r="H130" s="2">
        <v>134.06669832</v>
      </c>
      <c r="I130" s="2">
        <v>13.668425625171164</v>
      </c>
      <c r="J130" s="2">
        <v>931.71830448661115</v>
      </c>
      <c r="K130" s="2">
        <v>797.65160616661115</v>
      </c>
      <c r="L130" s="3">
        <f>J130-'Esc Med Regional'!K130</f>
        <v>0</v>
      </c>
    </row>
    <row r="131" spans="1:12" x14ac:dyDescent="0.25">
      <c r="A131" s="16">
        <v>43647</v>
      </c>
      <c r="B131" s="2">
        <v>168.15648431319417</v>
      </c>
      <c r="C131" s="2">
        <v>268.87404337547719</v>
      </c>
      <c r="D131" s="2">
        <v>48.669445533892912</v>
      </c>
      <c r="E131" s="2">
        <v>53.678538586865145</v>
      </c>
      <c r="F131" s="2">
        <v>210.30778483658537</v>
      </c>
      <c r="G131" s="2">
        <v>11.914679479670967</v>
      </c>
      <c r="H131" s="2">
        <v>131.11179351612907</v>
      </c>
      <c r="I131" s="2">
        <v>12.460029969385868</v>
      </c>
      <c r="J131" s="2">
        <v>905.17279961120073</v>
      </c>
      <c r="K131" s="2">
        <v>774.06100609507166</v>
      </c>
      <c r="L131" s="3">
        <f>J131-'Esc Med Regional'!K131</f>
        <v>0</v>
      </c>
    </row>
    <row r="132" spans="1:12" x14ac:dyDescent="0.25">
      <c r="A132" s="16">
        <v>43678</v>
      </c>
      <c r="B132" s="2">
        <v>179.35885533825811</v>
      </c>
      <c r="C132" s="2">
        <v>289.32912789104091</v>
      </c>
      <c r="D132" s="2">
        <v>50.221250052264509</v>
      </c>
      <c r="E132" s="2">
        <v>57.082909742354829</v>
      </c>
      <c r="F132" s="2">
        <v>221.04541530455896</v>
      </c>
      <c r="G132" s="2">
        <v>10.685506990199999</v>
      </c>
      <c r="H132" s="2">
        <v>175.58245559354842</v>
      </c>
      <c r="I132" s="2">
        <v>10.922591509051726</v>
      </c>
      <c r="J132" s="2">
        <v>994.22811242127727</v>
      </c>
      <c r="K132" s="2">
        <v>818.64565682772889</v>
      </c>
      <c r="L132" s="3">
        <f>J132-'Esc Med Regional'!K132</f>
        <v>0</v>
      </c>
    </row>
    <row r="133" spans="1:12" x14ac:dyDescent="0.25">
      <c r="A133" s="16">
        <v>43709</v>
      </c>
      <c r="B133" s="2">
        <v>185.52623907597999</v>
      </c>
      <c r="C133" s="2">
        <v>293.45692437367785</v>
      </c>
      <c r="D133" s="2">
        <v>50.581809086699984</v>
      </c>
      <c r="E133" s="2">
        <v>57.455962114940007</v>
      </c>
      <c r="F133" s="2">
        <v>218.82084610938213</v>
      </c>
      <c r="G133" s="2">
        <v>10.480359382939998</v>
      </c>
      <c r="H133" s="2">
        <v>176.03921708333331</v>
      </c>
      <c r="I133" s="2">
        <v>11.353280719486342</v>
      </c>
      <c r="J133" s="2">
        <v>1003.7146379464396</v>
      </c>
      <c r="K133" s="2">
        <v>827.6754208631063</v>
      </c>
      <c r="L133" s="3">
        <f>J133-'Esc Med Regional'!K133</f>
        <v>0</v>
      </c>
    </row>
    <row r="134" spans="1:12" x14ac:dyDescent="0.25">
      <c r="A134" s="16">
        <v>43739</v>
      </c>
      <c r="B134" s="2">
        <v>193.46534516349936</v>
      </c>
      <c r="C134" s="2">
        <v>280.88417072712292</v>
      </c>
      <c r="D134" s="2">
        <v>51.352755354320017</v>
      </c>
      <c r="E134" s="2">
        <v>60.468217729548407</v>
      </c>
      <c r="F134" s="2">
        <v>202.41612119156872</v>
      </c>
      <c r="G134" s="2">
        <v>9.6433905478400028</v>
      </c>
      <c r="H134" s="2">
        <v>199.76465173336823</v>
      </c>
      <c r="I134" s="2">
        <v>11.767594000365289</v>
      </c>
      <c r="J134" s="2">
        <v>1009.7622464476331</v>
      </c>
      <c r="K134" s="2">
        <v>809.99759471426478</v>
      </c>
      <c r="L134" s="3">
        <f>J134-'Esc Med Regional'!K134</f>
        <v>0</v>
      </c>
    </row>
    <row r="135" spans="1:12" x14ac:dyDescent="0.25">
      <c r="A135" s="16">
        <v>43770</v>
      </c>
      <c r="B135" s="2">
        <v>183.36290024851999</v>
      </c>
      <c r="C135" s="2">
        <v>282.60505119210455</v>
      </c>
      <c r="D135" s="2">
        <v>52.383588024973321</v>
      </c>
      <c r="E135" s="2">
        <v>60.894164571826671</v>
      </c>
      <c r="F135" s="2">
        <v>179.83826830650884</v>
      </c>
      <c r="G135" s="2">
        <v>9.4628116350000013</v>
      </c>
      <c r="H135" s="2">
        <v>170.46120514005997</v>
      </c>
      <c r="I135" s="2">
        <v>10.873629917376848</v>
      </c>
      <c r="J135" s="2">
        <v>949.88161903637013</v>
      </c>
      <c r="K135" s="2">
        <v>779.42041389631015</v>
      </c>
      <c r="L135" s="3">
        <f>J135-'Esc Med Regional'!K135</f>
        <v>0</v>
      </c>
    </row>
    <row r="136" spans="1:12" x14ac:dyDescent="0.25">
      <c r="A136" s="16">
        <v>43800</v>
      </c>
      <c r="B136" s="2">
        <v>183.57085270817419</v>
      </c>
      <c r="C136" s="2">
        <v>282.30308580180878</v>
      </c>
      <c r="D136" s="2">
        <v>48.53947516531354</v>
      </c>
      <c r="E136" s="2">
        <v>62.500734949823233</v>
      </c>
      <c r="F136" s="2">
        <v>199.89801144011773</v>
      </c>
      <c r="G136" s="2">
        <v>8.8394221370000032</v>
      </c>
      <c r="H136" s="2">
        <v>222.4524130310445</v>
      </c>
      <c r="I136" s="2">
        <v>13.237705325674249</v>
      </c>
      <c r="J136" s="2">
        <v>1021.3417005589564</v>
      </c>
      <c r="K136" s="2">
        <v>798.88928752791185</v>
      </c>
      <c r="L136" s="3">
        <f>J136-'Esc Med Regional'!K136</f>
        <v>0</v>
      </c>
    </row>
    <row r="137" spans="1:12" x14ac:dyDescent="0.25">
      <c r="A137" s="16">
        <v>43831</v>
      </c>
      <c r="B137" s="2">
        <v>177.97556819379037</v>
      </c>
      <c r="C137" s="2">
        <v>275.8507889188715</v>
      </c>
      <c r="D137" s="2">
        <v>46.247469317548379</v>
      </c>
      <c r="E137" s="2">
        <v>59.780760052596776</v>
      </c>
      <c r="F137" s="2">
        <v>206.95582204751548</v>
      </c>
      <c r="G137" s="2">
        <v>0.1176519425</v>
      </c>
      <c r="H137" s="2">
        <v>243.05684428387096</v>
      </c>
      <c r="I137" s="2">
        <v>13.303864238411101</v>
      </c>
      <c r="J137" s="2">
        <v>1023.2887689951045</v>
      </c>
      <c r="K137" s="2">
        <v>780.23192471123355</v>
      </c>
      <c r="L137" s="3">
        <f>J137-'Esc Med Regional'!K137</f>
        <v>0</v>
      </c>
    </row>
    <row r="138" spans="1:12" x14ac:dyDescent="0.25">
      <c r="A138" s="16">
        <v>43862</v>
      </c>
      <c r="B138" s="2">
        <v>178.36686424297378</v>
      </c>
      <c r="C138" s="2">
        <v>266.72931322069115</v>
      </c>
      <c r="D138" s="2">
        <v>45.948019153423452</v>
      </c>
      <c r="E138" s="2">
        <v>59.916643649583463</v>
      </c>
      <c r="F138" s="2">
        <v>191.41473743814475</v>
      </c>
      <c r="G138" s="2">
        <v>0.23743752527999998</v>
      </c>
      <c r="H138" s="2">
        <v>338.29667644830494</v>
      </c>
      <c r="I138" s="2">
        <v>15.18195625080927</v>
      </c>
      <c r="J138" s="2">
        <v>1096.0916479292107</v>
      </c>
      <c r="K138" s="2">
        <v>757.79497148090593</v>
      </c>
      <c r="L138" s="3">
        <f>J138-'Esc Med Regional'!K138</f>
        <v>0</v>
      </c>
    </row>
    <row r="139" spans="1:12" x14ac:dyDescent="0.25">
      <c r="A139" s="16">
        <v>43891</v>
      </c>
      <c r="B139" s="2">
        <v>175.60738370280069</v>
      </c>
      <c r="C139" s="2">
        <v>253.07383701107958</v>
      </c>
      <c r="D139" s="2">
        <v>46.881039293170325</v>
      </c>
      <c r="E139" s="2">
        <v>46.479778723977432</v>
      </c>
      <c r="F139" s="2">
        <v>171.37735373585787</v>
      </c>
      <c r="G139" s="2">
        <v>1.8684545027974195</v>
      </c>
      <c r="H139" s="2">
        <v>279.34988695718386</v>
      </c>
      <c r="I139" s="2">
        <v>11.705124225965019</v>
      </c>
      <c r="J139" s="2">
        <v>986.34285815283226</v>
      </c>
      <c r="K139" s="2">
        <v>706.99297119564847</v>
      </c>
      <c r="L139" s="3">
        <f>J139-'Esc Med Regional'!K139</f>
        <v>0</v>
      </c>
    </row>
    <row r="140" spans="1:12" x14ac:dyDescent="0.25">
      <c r="A140" s="16">
        <v>43922</v>
      </c>
      <c r="B140" s="2">
        <v>169.99102335522667</v>
      </c>
      <c r="C140" s="2">
        <v>194.1374006092498</v>
      </c>
      <c r="D140" s="2">
        <v>36.445891762306672</v>
      </c>
      <c r="E140" s="2">
        <v>26.052875482920005</v>
      </c>
      <c r="F140" s="2">
        <v>146.92870708444363</v>
      </c>
      <c r="G140" s="2">
        <v>0.46828656926666667</v>
      </c>
      <c r="H140" s="2">
        <v>164.88021393666662</v>
      </c>
      <c r="I140" s="2">
        <v>6.5740840366017297</v>
      </c>
      <c r="J140" s="2">
        <v>745.47848283668179</v>
      </c>
      <c r="K140" s="2">
        <v>580.59826890001511</v>
      </c>
      <c r="L140" s="3">
        <f>J140-'Esc Med Regional'!K140</f>
        <v>0</v>
      </c>
    </row>
    <row r="141" spans="1:12" x14ac:dyDescent="0.25">
      <c r="A141" s="16">
        <v>43952</v>
      </c>
      <c r="B141" s="2">
        <v>185.79632779710258</v>
      </c>
      <c r="C141" s="2">
        <v>217.4562270098574</v>
      </c>
      <c r="D141" s="2">
        <v>34.518236860823876</v>
      </c>
      <c r="E141" s="2">
        <v>33.779505133032906</v>
      </c>
      <c r="F141" s="2">
        <v>138.83582852822641</v>
      </c>
      <c r="G141" s="2">
        <v>1.1218059718025808</v>
      </c>
      <c r="H141" s="2">
        <v>262.04284237894325</v>
      </c>
      <c r="I141" s="2">
        <v>8.4263918938444888</v>
      </c>
      <c r="J141" s="2">
        <v>881.97716557363356</v>
      </c>
      <c r="K141" s="2">
        <v>619.93432319469036</v>
      </c>
      <c r="L141" s="3">
        <f>J141-'Esc Med Regional'!K141</f>
        <v>0</v>
      </c>
    </row>
    <row r="142" spans="1:12" x14ac:dyDescent="0.25">
      <c r="A142" s="16">
        <v>43983</v>
      </c>
      <c r="B142" s="2">
        <v>168.65194012519996</v>
      </c>
      <c r="C142" s="2">
        <v>227.63504598079444</v>
      </c>
      <c r="D142" s="2">
        <v>37.363999742399983</v>
      </c>
      <c r="E142" s="2">
        <v>40.058490668400012</v>
      </c>
      <c r="F142" s="2">
        <v>150.13378415960551</v>
      </c>
      <c r="G142" s="2">
        <v>1.6310050600000021</v>
      </c>
      <c r="H142" s="2">
        <v>272.30902424599992</v>
      </c>
      <c r="I142" s="2">
        <v>10.44832583116658</v>
      </c>
      <c r="J142" s="2">
        <v>908.23161581356646</v>
      </c>
      <c r="K142" s="2">
        <v>635.92259156756654</v>
      </c>
      <c r="L142" s="3">
        <f>J142-'Esc Med Regional'!K142</f>
        <v>0</v>
      </c>
    </row>
    <row r="143" spans="1:12" x14ac:dyDescent="0.25">
      <c r="A143" s="16">
        <v>44013</v>
      </c>
      <c r="B143" s="2">
        <v>168.98966465674002</v>
      </c>
      <c r="C143" s="2">
        <v>240.3345467523595</v>
      </c>
      <c r="D143" s="2">
        <v>38.209563483380002</v>
      </c>
      <c r="E143" s="2">
        <v>43.579397538600013</v>
      </c>
      <c r="F143" s="2">
        <v>135.67498814996048</v>
      </c>
      <c r="G143" s="2">
        <v>2.0099169923400027</v>
      </c>
      <c r="H143" s="2">
        <v>162.65506561935484</v>
      </c>
      <c r="I143" s="2">
        <v>8.0297337583158548</v>
      </c>
      <c r="J143" s="2">
        <v>799.48287695105068</v>
      </c>
      <c r="K143" s="2">
        <v>636.8278113316959</v>
      </c>
      <c r="L143" s="3">
        <f>J143-'Esc Med Regional'!K143</f>
        <v>0</v>
      </c>
    </row>
    <row r="144" spans="1:12" x14ac:dyDescent="0.25">
      <c r="A144" s="16">
        <v>44044</v>
      </c>
      <c r="B144" s="2">
        <v>173.99468479417544</v>
      </c>
      <c r="C144" s="2">
        <v>248.63650312745551</v>
      </c>
      <c r="D144" s="2">
        <v>38.18077599916775</v>
      </c>
      <c r="E144" s="2">
        <v>45.479501329585823</v>
      </c>
      <c r="F144" s="2">
        <v>133.42847021856127</v>
      </c>
      <c r="G144" s="2">
        <v>1.8957747596219379</v>
      </c>
      <c r="H144" s="2">
        <v>184.86363527096776</v>
      </c>
      <c r="I144" s="2">
        <v>7.3702064808792054</v>
      </c>
      <c r="J144" s="2">
        <v>833.84955198041473</v>
      </c>
      <c r="K144" s="2">
        <v>648.985916709447</v>
      </c>
      <c r="L144" s="3">
        <f>J144-'Esc Med Regional'!K144</f>
        <v>0</v>
      </c>
    </row>
    <row r="145" spans="1:12" x14ac:dyDescent="0.25">
      <c r="A145" s="16">
        <v>44075</v>
      </c>
      <c r="B145" s="2">
        <v>175.28191359084005</v>
      </c>
      <c r="C145" s="2">
        <v>264.01428668318488</v>
      </c>
      <c r="D145" s="2">
        <v>41.144925574399991</v>
      </c>
      <c r="E145" s="2">
        <v>51.858746451960016</v>
      </c>
      <c r="F145" s="2">
        <v>142.57130640689519</v>
      </c>
      <c r="G145" s="2">
        <v>2.7589700242400008</v>
      </c>
      <c r="H145" s="2">
        <v>242.79288365333332</v>
      </c>
      <c r="I145" s="2">
        <v>8.7067867205351259</v>
      </c>
      <c r="J145" s="2">
        <v>929.12981910538849</v>
      </c>
      <c r="K145" s="2">
        <v>686.33693545205517</v>
      </c>
      <c r="L145" s="3">
        <f>J145-'Esc Med Regional'!K145</f>
        <v>0</v>
      </c>
    </row>
    <row r="146" spans="1:12" x14ac:dyDescent="0.25">
      <c r="A146" s="16">
        <v>44105</v>
      </c>
      <c r="B146" s="2">
        <v>170.70170433218064</v>
      </c>
      <c r="C146" s="2">
        <v>254.03051935161722</v>
      </c>
      <c r="D146" s="2">
        <v>42.999472105321303</v>
      </c>
      <c r="E146" s="2">
        <v>55.053612512867097</v>
      </c>
      <c r="F146" s="2">
        <v>136.61486304397505</v>
      </c>
      <c r="G146" s="2">
        <v>5.1062292946683803</v>
      </c>
      <c r="H146" s="2">
        <v>217.77304724193553</v>
      </c>
      <c r="I146" s="2">
        <v>9.8578063964167182</v>
      </c>
      <c r="J146" s="2">
        <v>892.13725427898191</v>
      </c>
      <c r="K146" s="2">
        <v>674.36420703704641</v>
      </c>
      <c r="L146" s="3">
        <f>J146-'Esc Med Regional'!K146</f>
        <v>0</v>
      </c>
    </row>
    <row r="147" spans="1:12" x14ac:dyDescent="0.25">
      <c r="A147" s="16">
        <v>44136</v>
      </c>
      <c r="B147" s="2">
        <v>175.29344520640001</v>
      </c>
      <c r="C147" s="2">
        <v>272.30122465242385</v>
      </c>
      <c r="D147" s="2">
        <v>43.802255953533333</v>
      </c>
      <c r="E147" s="2">
        <v>55.527130575800001</v>
      </c>
      <c r="F147" s="2">
        <v>149.87755424550949</v>
      </c>
      <c r="G147" s="2">
        <v>5.2565280813333235</v>
      </c>
      <c r="H147" s="2">
        <v>211.41870281666669</v>
      </c>
      <c r="I147" s="2">
        <v>10.404061240451497</v>
      </c>
      <c r="J147" s="2">
        <v>923.88090277211813</v>
      </c>
      <c r="K147" s="2">
        <v>712.46219995545141</v>
      </c>
      <c r="L147" s="3">
        <f>J147-'Esc Med Regional'!K147</f>
        <v>0</v>
      </c>
    </row>
    <row r="148" spans="1:12" x14ac:dyDescent="0.25">
      <c r="A148" s="16">
        <v>44166</v>
      </c>
      <c r="B148" s="2">
        <v>169.885790650102</v>
      </c>
      <c r="C148" s="2">
        <v>262.4150635670087</v>
      </c>
      <c r="D148" s="2">
        <v>42.943841506442588</v>
      </c>
      <c r="E148" s="2">
        <v>57.412423350127753</v>
      </c>
      <c r="F148" s="2">
        <v>164.1940723205681</v>
      </c>
      <c r="G148" s="2">
        <v>8.3511727317677309</v>
      </c>
      <c r="H148" s="2">
        <v>207.12842696451611</v>
      </c>
      <c r="I148" s="2">
        <v>11.232566925371435</v>
      </c>
      <c r="J148" s="2">
        <v>923.56335801590444</v>
      </c>
      <c r="K148" s="2">
        <v>716.43493105138828</v>
      </c>
      <c r="L148" s="3">
        <f>J148-'Esc Med Regional'!K148</f>
        <v>0</v>
      </c>
    </row>
    <row r="149" spans="1:12" x14ac:dyDescent="0.25">
      <c r="A149" s="16">
        <v>44197</v>
      </c>
      <c r="B149" s="2">
        <v>166.19879427206001</v>
      </c>
      <c r="C149" s="2">
        <v>258.21324782176879</v>
      </c>
      <c r="D149" s="2">
        <v>41.68340721451419</v>
      </c>
      <c r="E149" s="2">
        <v>49.466537756592267</v>
      </c>
      <c r="F149" s="2">
        <v>162.49965439883169</v>
      </c>
      <c r="G149" s="2">
        <v>8.5193002689199879</v>
      </c>
      <c r="H149" s="2">
        <v>207.73266783870966</v>
      </c>
      <c r="I149" s="2">
        <v>9.8048678737715775</v>
      </c>
      <c r="J149" s="2">
        <v>904.1184774451682</v>
      </c>
      <c r="K149" s="2">
        <v>696.38580960645857</v>
      </c>
      <c r="L149" s="3">
        <f>J149-'Esc Med Regional'!K149</f>
        <v>0</v>
      </c>
    </row>
    <row r="150" spans="1:12" x14ac:dyDescent="0.25">
      <c r="A150" s="16">
        <v>44228</v>
      </c>
      <c r="B150" s="2">
        <v>173.96436161447997</v>
      </c>
      <c r="C150" s="2">
        <v>276.79173967586399</v>
      </c>
      <c r="D150" s="2">
        <v>43.977389594982853</v>
      </c>
      <c r="E150" s="2">
        <v>56.288930066788573</v>
      </c>
      <c r="F150" s="2">
        <v>163.94851171318749</v>
      </c>
      <c r="G150" s="2">
        <v>7.6196273951656996</v>
      </c>
      <c r="H150" s="2">
        <v>230.8597710928571</v>
      </c>
      <c r="I150" s="2">
        <v>10.956278766108214</v>
      </c>
      <c r="J150" s="2">
        <v>964.406609919434</v>
      </c>
      <c r="K150" s="2">
        <v>733.54683882657685</v>
      </c>
      <c r="L150" s="3">
        <f>J150-'Esc Med Regional'!K150</f>
        <v>0</v>
      </c>
    </row>
    <row r="151" spans="1:12" x14ac:dyDescent="0.25">
      <c r="A151" s="16">
        <v>44256</v>
      </c>
      <c r="B151" s="2">
        <v>174.9730224927026</v>
      </c>
      <c r="C151" s="2">
        <v>277.05696051898565</v>
      </c>
      <c r="D151" s="2">
        <v>44.77141002963549</v>
      </c>
      <c r="E151" s="2">
        <v>55.939699854845159</v>
      </c>
      <c r="F151" s="2">
        <v>158.1705369877273</v>
      </c>
      <c r="G151" s="2">
        <v>7.1445261786064398</v>
      </c>
      <c r="H151" s="2">
        <v>194.54986265161295</v>
      </c>
      <c r="I151" s="2">
        <v>10.247653914260194</v>
      </c>
      <c r="J151" s="2">
        <v>922.85367262837588</v>
      </c>
      <c r="K151" s="2">
        <v>728.30380997676286</v>
      </c>
      <c r="L151" s="3">
        <f>J151-'Esc Med Regional'!K151</f>
        <v>0</v>
      </c>
    </row>
    <row r="152" spans="1:12" x14ac:dyDescent="0.25">
      <c r="A152" s="16">
        <v>44287</v>
      </c>
      <c r="B152" s="2">
        <v>172.84842847119998</v>
      </c>
      <c r="C152" s="2">
        <v>265.28776434550304</v>
      </c>
      <c r="D152" s="2">
        <v>44.964378388866663</v>
      </c>
      <c r="E152" s="2">
        <v>50.831518335266658</v>
      </c>
      <c r="F152" s="2">
        <v>152.32558955903016</v>
      </c>
      <c r="G152" s="2">
        <v>7.2948338335999878</v>
      </c>
      <c r="H152" s="2">
        <v>173.23805617999997</v>
      </c>
      <c r="I152" s="2">
        <v>9.3493162671405141</v>
      </c>
      <c r="J152" s="2">
        <v>876.13988538060687</v>
      </c>
      <c r="K152" s="2">
        <v>702.90182920060693</v>
      </c>
      <c r="L152" s="3">
        <f>J152-'Esc Med Regional'!K152</f>
        <v>0</v>
      </c>
    </row>
    <row r="153" spans="1:12" x14ac:dyDescent="0.25">
      <c r="A153" s="16">
        <v>44317</v>
      </c>
      <c r="B153" s="2">
        <v>169.95266380007544</v>
      </c>
      <c r="C153" s="2">
        <v>231.97730163663741</v>
      </c>
      <c r="D153" s="2">
        <v>42.634721817370973</v>
      </c>
      <c r="E153" s="2">
        <v>48.319647101387737</v>
      </c>
      <c r="F153" s="2">
        <v>179.2526885141647</v>
      </c>
      <c r="G153" s="2">
        <v>6.7669654609819228</v>
      </c>
      <c r="H153" s="2">
        <v>161.62288006774193</v>
      </c>
      <c r="I153" s="2">
        <v>6.9795493309794541</v>
      </c>
      <c r="J153" s="2">
        <v>847.50641772933955</v>
      </c>
      <c r="K153" s="2">
        <v>685.88353766159764</v>
      </c>
      <c r="L153" s="3">
        <f>J153-'Esc Med Regional'!K153</f>
        <v>0</v>
      </c>
    </row>
    <row r="154" spans="1:12" x14ac:dyDescent="0.25">
      <c r="A154" s="16">
        <v>44348</v>
      </c>
      <c r="B154" s="2">
        <v>178.22256150480001</v>
      </c>
      <c r="C154" s="2">
        <v>254.8859592875846</v>
      </c>
      <c r="D154" s="2">
        <v>45.382557058080003</v>
      </c>
      <c r="E154" s="2">
        <v>53.093487707040012</v>
      </c>
      <c r="F154" s="2">
        <v>193.93440399532898</v>
      </c>
      <c r="G154" s="2">
        <v>7.4851251287999876</v>
      </c>
      <c r="H154" s="2">
        <v>193.18000726666665</v>
      </c>
      <c r="I154" s="2">
        <v>8.5230362616472544</v>
      </c>
      <c r="J154" s="2">
        <v>934.7071382099474</v>
      </c>
      <c r="K154" s="2">
        <v>741.52713094328078</v>
      </c>
      <c r="L154" s="3">
        <f>J154-'Esc Med Regional'!K154</f>
        <v>0</v>
      </c>
    </row>
    <row r="155" spans="1:12" x14ac:dyDescent="0.25">
      <c r="A155" s="16">
        <v>44378</v>
      </c>
      <c r="B155" s="2">
        <v>175.0880143355574</v>
      </c>
      <c r="C155" s="2">
        <v>267.12008436388436</v>
      </c>
      <c r="D155" s="2">
        <v>45.204039971260642</v>
      </c>
      <c r="E155" s="2">
        <v>55.857346543781929</v>
      </c>
      <c r="F155" s="2">
        <v>184.08687441230202</v>
      </c>
      <c r="G155" s="2">
        <v>7.5765193249786975</v>
      </c>
      <c r="H155" s="2">
        <v>203.24670037741933</v>
      </c>
      <c r="I155" s="2">
        <v>11.206515153561432</v>
      </c>
      <c r="J155" s="2">
        <v>949.38609448274565</v>
      </c>
      <c r="K155" s="2">
        <v>746.13939410532635</v>
      </c>
      <c r="L155" s="3">
        <f>J155-'Esc Med Regional'!K155</f>
        <v>0</v>
      </c>
    </row>
    <row r="156" spans="1:12" x14ac:dyDescent="0.25">
      <c r="A156" s="16">
        <v>44409</v>
      </c>
      <c r="B156" s="2">
        <v>177.49078037687099</v>
      </c>
      <c r="C156" s="2">
        <v>263.90844462896564</v>
      </c>
      <c r="D156" s="2">
        <v>46.091381367672277</v>
      </c>
      <c r="E156" s="2">
        <v>54.942404140917439</v>
      </c>
      <c r="F156" s="2">
        <v>176.42718067926279</v>
      </c>
      <c r="G156" s="2">
        <v>7.3782459739870845</v>
      </c>
      <c r="H156" s="2">
        <v>205.9809612935484</v>
      </c>
      <c r="I156" s="2">
        <v>11.726213163722493</v>
      </c>
      <c r="J156" s="2">
        <v>943.94561162494711</v>
      </c>
      <c r="K156" s="2">
        <v>737.96465033139873</v>
      </c>
      <c r="L156" s="3">
        <f>J156-'Esc Med Regional'!K156</f>
        <v>0</v>
      </c>
    </row>
    <row r="157" spans="1:12" x14ac:dyDescent="0.25">
      <c r="A157" s="16">
        <v>44440</v>
      </c>
      <c r="B157" s="2">
        <v>180.80709048020003</v>
      </c>
      <c r="C157" s="2">
        <v>271.60734642119002</v>
      </c>
      <c r="D157" s="2">
        <v>45.842613147399994</v>
      </c>
      <c r="E157" s="2">
        <v>57.57663431280001</v>
      </c>
      <c r="F157" s="2">
        <v>178.4678834526519</v>
      </c>
      <c r="G157" s="2">
        <v>5.8891754177999989</v>
      </c>
      <c r="H157" s="2">
        <v>209.4025898233333</v>
      </c>
      <c r="I157" s="2">
        <v>12.049179094231553</v>
      </c>
      <c r="J157" s="2">
        <v>961.64251214960677</v>
      </c>
      <c r="K157" s="2">
        <v>752.23992232627347</v>
      </c>
      <c r="L157" s="3">
        <f>J157-'Esc Med Regional'!K157</f>
        <v>0</v>
      </c>
    </row>
    <row r="158" spans="1:12" x14ac:dyDescent="0.25">
      <c r="A158" s="16">
        <v>44470</v>
      </c>
      <c r="B158" s="2">
        <v>178.82753988810583</v>
      </c>
      <c r="C158" s="2">
        <v>272.94579275393323</v>
      </c>
      <c r="D158" s="2">
        <v>47.355371528046447</v>
      </c>
      <c r="E158" s="2">
        <v>58.358466067969033</v>
      </c>
      <c r="F158" s="2">
        <v>184.46821620627708</v>
      </c>
      <c r="G158" s="2">
        <v>10.492243441003865</v>
      </c>
      <c r="H158" s="2">
        <v>219.68966719677417</v>
      </c>
      <c r="I158" s="2">
        <v>12.301181055121399</v>
      </c>
      <c r="J158" s="2">
        <v>984.43847813723119</v>
      </c>
      <c r="K158" s="2">
        <v>764.74881094045702</v>
      </c>
      <c r="L158" s="3">
        <f>J158-'Esc Med Regional'!K158</f>
        <v>0</v>
      </c>
    </row>
    <row r="159" spans="1:12" x14ac:dyDescent="0.25">
      <c r="A159" s="16">
        <v>44501</v>
      </c>
      <c r="B159" s="2">
        <v>181.34123707056</v>
      </c>
      <c r="C159" s="2">
        <v>272.75275498910838</v>
      </c>
      <c r="D159" s="2">
        <v>48.060564004500002</v>
      </c>
      <c r="E159" s="2">
        <v>59.489805536473334</v>
      </c>
      <c r="F159" s="2">
        <v>213.76602217167346</v>
      </c>
      <c r="G159" s="2">
        <v>6.0145888389999858</v>
      </c>
      <c r="H159" s="2">
        <v>217.18338860439999</v>
      </c>
      <c r="I159" s="2">
        <v>11.623949391009193</v>
      </c>
      <c r="J159" s="2">
        <v>1010.2323106067242</v>
      </c>
      <c r="K159" s="2">
        <v>793.04892200232428</v>
      </c>
      <c r="L159" s="3">
        <f>J159-'Esc Med Regional'!K159</f>
        <v>0</v>
      </c>
    </row>
    <row r="160" spans="1:12" x14ac:dyDescent="0.25">
      <c r="A160" s="16">
        <v>44531</v>
      </c>
      <c r="B160" s="2">
        <v>174.47447251794586</v>
      </c>
      <c r="C160" s="2">
        <v>263.26765373134185</v>
      </c>
      <c r="D160" s="2">
        <v>46.548019682183224</v>
      </c>
      <c r="E160" s="2">
        <v>57.631529700536774</v>
      </c>
      <c r="F160" s="2">
        <v>196.32434422279238</v>
      </c>
      <c r="G160" s="2">
        <v>5.693927759141939</v>
      </c>
      <c r="H160" s="2">
        <v>225.817452122589</v>
      </c>
      <c r="I160" s="2">
        <v>11.399963528116919</v>
      </c>
      <c r="J160" s="2">
        <v>981.15736326464798</v>
      </c>
      <c r="K160" s="2">
        <v>755.33991114205901</v>
      </c>
      <c r="L160" s="3">
        <f>J160-'Esc Med Regional'!K160</f>
        <v>0</v>
      </c>
    </row>
    <row r="161" spans="1:12" x14ac:dyDescent="0.25">
      <c r="A161" s="16">
        <v>44562</v>
      </c>
      <c r="B161" s="2">
        <v>167.56511732525288</v>
      </c>
      <c r="C161" s="2">
        <v>270.02156973601006</v>
      </c>
      <c r="D161" s="2">
        <v>44.751448242181944</v>
      </c>
      <c r="E161" s="2">
        <v>51.847614443456138</v>
      </c>
      <c r="F161" s="2">
        <v>185.81973967935943</v>
      </c>
      <c r="G161" s="2">
        <v>5.8659026937419343</v>
      </c>
      <c r="H161" s="2">
        <v>204.99367952630192</v>
      </c>
      <c r="I161" s="2">
        <v>8.6288229665289471</v>
      </c>
      <c r="J161" s="2">
        <v>939.49389461283329</v>
      </c>
      <c r="K161" s="2">
        <v>734.5002150865314</v>
      </c>
      <c r="L161" s="3">
        <f>J161-'Esc Med Regional'!K161</f>
        <v>0</v>
      </c>
    </row>
    <row r="162" spans="1:12" x14ac:dyDescent="0.25">
      <c r="A162" s="16">
        <v>44593</v>
      </c>
      <c r="B162" s="2">
        <v>184.44946428571433</v>
      </c>
      <c r="C162" s="2">
        <v>291.97024999999991</v>
      </c>
      <c r="D162" s="2">
        <v>49.547499999999992</v>
      </c>
      <c r="E162" s="2">
        <v>59.074357142857146</v>
      </c>
      <c r="F162" s="2">
        <v>190.97849903322583</v>
      </c>
      <c r="G162" s="2">
        <v>5.5188214285714281</v>
      </c>
      <c r="H162" s="2">
        <v>234.92864401479642</v>
      </c>
      <c r="I162" s="2">
        <v>9.8329577701171118</v>
      </c>
      <c r="J162" s="2">
        <v>1026.3004936752823</v>
      </c>
      <c r="K162" s="2">
        <v>791.37184966048574</v>
      </c>
      <c r="L162" s="3">
        <f>J162-'Esc Med Regional'!K162</f>
        <v>0</v>
      </c>
    </row>
    <row r="163" spans="1:12" x14ac:dyDescent="0.25">
      <c r="A163" s="16">
        <v>44621</v>
      </c>
      <c r="B163" s="2">
        <v>187.63967741935485</v>
      </c>
      <c r="C163" s="2">
        <v>293.78661290322594</v>
      </c>
      <c r="D163" s="2">
        <v>50.947516129032259</v>
      </c>
      <c r="E163" s="2">
        <v>58.983516129032267</v>
      </c>
      <c r="F163" s="2">
        <v>204.07355252433328</v>
      </c>
      <c r="G163" s="2">
        <v>6.0261935483870968</v>
      </c>
      <c r="H163" s="2">
        <v>236.07099740645165</v>
      </c>
      <c r="I163" s="2">
        <v>10.231811675665632</v>
      </c>
      <c r="J163" s="2">
        <v>1047.7598777354831</v>
      </c>
      <c r="K163" s="2">
        <v>811.68888032903146</v>
      </c>
      <c r="L163" s="3">
        <f>J163-'Esc Med Regional'!K163</f>
        <v>0</v>
      </c>
    </row>
    <row r="164" spans="1:12" x14ac:dyDescent="0.25">
      <c r="A164" s="16">
        <v>44652</v>
      </c>
      <c r="B164" s="2">
        <v>177.59519999999998</v>
      </c>
      <c r="C164" s="2">
        <v>289.59686666666676</v>
      </c>
      <c r="D164" s="2">
        <v>48.236600000000003</v>
      </c>
      <c r="E164" s="2">
        <v>54.983466666666665</v>
      </c>
      <c r="F164" s="2">
        <v>210.41112709580645</v>
      </c>
      <c r="G164" s="2">
        <v>5.0405666666666669</v>
      </c>
      <c r="H164" s="2">
        <v>220.27921180000004</v>
      </c>
      <c r="I164" s="2">
        <v>9.9182287808835348</v>
      </c>
      <c r="J164" s="2">
        <v>1016.06126767669</v>
      </c>
      <c r="K164" s="2">
        <v>795.78205587669004</v>
      </c>
      <c r="L164" s="3">
        <f>J164-'Esc Med Regional'!K164</f>
        <v>0</v>
      </c>
    </row>
    <row r="165" spans="1:12" x14ac:dyDescent="0.25">
      <c r="A165" s="16">
        <v>44682</v>
      </c>
      <c r="B165" s="2">
        <v>178.29887096774195</v>
      </c>
      <c r="C165" s="2">
        <v>291.10967741935491</v>
      </c>
      <c r="D165" s="2">
        <v>47.506741935483873</v>
      </c>
      <c r="E165" s="2">
        <v>55.173967741935492</v>
      </c>
      <c r="F165" s="2">
        <v>203.81191538733336</v>
      </c>
      <c r="G165" s="2">
        <v>5.9490322580645163</v>
      </c>
      <c r="H165" s="2">
        <v>224.38614430322579</v>
      </c>
      <c r="I165" s="2">
        <v>11.863167101559764</v>
      </c>
      <c r="J165" s="2">
        <v>1018.0995171146997</v>
      </c>
      <c r="K165" s="2">
        <v>793.71337281147385</v>
      </c>
      <c r="L165" s="3">
        <f>J165-'Esc Med Regional'!K165</f>
        <v>0</v>
      </c>
    </row>
    <row r="166" spans="1:12" x14ac:dyDescent="0.25">
      <c r="A166" s="16">
        <v>44713</v>
      </c>
      <c r="B166" s="2">
        <v>183.64233333333331</v>
      </c>
      <c r="C166" s="2">
        <v>288.63436666666672</v>
      </c>
      <c r="D166" s="2">
        <v>48.907833333333329</v>
      </c>
      <c r="E166" s="2">
        <v>56.256100000000004</v>
      </c>
      <c r="F166" s="2">
        <v>216.22382239580642</v>
      </c>
      <c r="G166" s="2">
        <v>5.7068999999999992</v>
      </c>
      <c r="H166" s="2">
        <v>215.13211958333329</v>
      </c>
      <c r="I166" s="2">
        <v>12.256982091621568</v>
      </c>
      <c r="J166" s="2">
        <v>1026.7604574040947</v>
      </c>
      <c r="K166" s="2">
        <v>811.62833782076143</v>
      </c>
      <c r="L166" s="3">
        <f>J166-'Esc Med Regional'!K166</f>
        <v>0</v>
      </c>
    </row>
    <row r="167" spans="1:12" x14ac:dyDescent="0.25">
      <c r="A167" s="16">
        <v>44743</v>
      </c>
      <c r="B167" s="2">
        <v>175.25299999999999</v>
      </c>
      <c r="C167" s="2">
        <v>291.2119032258064</v>
      </c>
      <c r="D167" s="2">
        <v>46.617870967741936</v>
      </c>
      <c r="E167" s="2">
        <v>54.01403225806451</v>
      </c>
      <c r="F167" s="2">
        <v>217.25451120806449</v>
      </c>
      <c r="G167" s="2">
        <v>4.4735161290322587</v>
      </c>
      <c r="H167" s="2">
        <v>239.42037196129033</v>
      </c>
      <c r="I167" s="2">
        <v>11.57609092003778</v>
      </c>
      <c r="J167" s="2">
        <v>1039.8212966700378</v>
      </c>
      <c r="K167" s="2">
        <v>800.40092470874743</v>
      </c>
      <c r="L167" s="3">
        <f>J167-'Esc Med Regional'!K167</f>
        <v>0</v>
      </c>
    </row>
    <row r="168" spans="1:12" x14ac:dyDescent="0.25">
      <c r="A168" s="16">
        <v>44774</v>
      </c>
      <c r="B168" s="2">
        <v>178.92499999999995</v>
      </c>
      <c r="C168" s="2">
        <v>283.5214838709677</v>
      </c>
      <c r="D168" s="2">
        <v>57.500935483870968</v>
      </c>
      <c r="E168" s="2">
        <v>55.785387096774194</v>
      </c>
      <c r="F168" s="2">
        <v>217.26107020166668</v>
      </c>
      <c r="G168" s="2">
        <v>5.3349354838709679</v>
      </c>
      <c r="H168" s="2">
        <v>205.59312576499997</v>
      </c>
      <c r="I168" s="2">
        <v>11.567340330369817</v>
      </c>
      <c r="J168" s="2">
        <v>1015.4892782325203</v>
      </c>
      <c r="K168" s="2">
        <v>809.89615246752032</v>
      </c>
      <c r="L168" s="3">
        <f>J168-'Esc Med Regional'!K168</f>
        <v>0</v>
      </c>
    </row>
    <row r="169" spans="1:12" x14ac:dyDescent="0.25">
      <c r="A169" s="16">
        <v>44805</v>
      </c>
      <c r="B169" s="2">
        <v>179.23753333333332</v>
      </c>
      <c r="C169" s="2">
        <v>281.52503333333334</v>
      </c>
      <c r="D169" s="2">
        <v>57.475266666666663</v>
      </c>
      <c r="E169" s="2">
        <v>56.225133333333332</v>
      </c>
      <c r="F169" s="2">
        <v>176.12308529290323</v>
      </c>
      <c r="G169" s="2">
        <v>4.3994999999999997</v>
      </c>
      <c r="H169" s="2">
        <v>216.96205894666662</v>
      </c>
      <c r="I169" s="2">
        <v>10.890503890564895</v>
      </c>
      <c r="J169" s="2">
        <v>982.83811479680139</v>
      </c>
      <c r="K169" s="2">
        <v>765.87605585013478</v>
      </c>
      <c r="L169" s="3">
        <f>J169-'Esc Med Regional'!K169</f>
        <v>0</v>
      </c>
    </row>
    <row r="170" spans="1:12" x14ac:dyDescent="0.25">
      <c r="A170" s="16">
        <v>44835</v>
      </c>
      <c r="B170" s="2">
        <v>178.96396774193551</v>
      </c>
      <c r="C170" s="2">
        <v>255.4502258064517</v>
      </c>
      <c r="D170" s="2">
        <v>58.094709677419331</v>
      </c>
      <c r="E170" s="2">
        <v>56.12125806451612</v>
      </c>
      <c r="F170" s="2">
        <v>212.01665176466662</v>
      </c>
      <c r="G170" s="2">
        <v>5.2649354838709685</v>
      </c>
      <c r="H170" s="2">
        <v>158.09786840000001</v>
      </c>
      <c r="I170" s="2">
        <v>8.9326714563629874</v>
      </c>
      <c r="J170" s="2">
        <v>932.94228839522327</v>
      </c>
      <c r="K170" s="2">
        <v>774.84441999522323</v>
      </c>
      <c r="L170" s="3">
        <f>J170-'Esc Med Regional'!K170</f>
        <v>0</v>
      </c>
    </row>
    <row r="171" spans="1:12" x14ac:dyDescent="0.25">
      <c r="A171" s="16">
        <v>44866</v>
      </c>
      <c r="B171" s="2">
        <v>182.43733333333336</v>
      </c>
      <c r="C171" s="2">
        <v>288.63413333333324</v>
      </c>
      <c r="D171" s="2">
        <v>60.182199999999987</v>
      </c>
      <c r="E171" s="2">
        <v>58.409433333333325</v>
      </c>
      <c r="F171" s="2">
        <v>215.26171382387093</v>
      </c>
      <c r="G171" s="2">
        <v>5.4567666666666668</v>
      </c>
      <c r="H171" s="2">
        <v>172.34067069000002</v>
      </c>
      <c r="I171" s="2">
        <v>10.403365650265163</v>
      </c>
      <c r="J171" s="2">
        <v>993.12561683080276</v>
      </c>
      <c r="K171" s="2">
        <v>820.78494614080273</v>
      </c>
      <c r="L171" s="3">
        <f>J171-'Esc Med Regional'!K171</f>
        <v>0</v>
      </c>
    </row>
    <row r="172" spans="1:12" x14ac:dyDescent="0.25">
      <c r="A172" s="16">
        <v>44896</v>
      </c>
      <c r="B172" s="2">
        <v>175.69406451612903</v>
      </c>
      <c r="C172" s="2">
        <v>270.40503225806458</v>
      </c>
      <c r="D172" s="2">
        <v>55.398709677419347</v>
      </c>
      <c r="E172" s="2">
        <v>54.258709677419375</v>
      </c>
      <c r="F172" s="2">
        <v>212.39503733903229</v>
      </c>
      <c r="G172" s="2">
        <v>5.568483870967742</v>
      </c>
      <c r="H172" s="2">
        <v>172.66852277741933</v>
      </c>
      <c r="I172" s="2">
        <v>9.4985001458184755</v>
      </c>
      <c r="J172" s="2">
        <v>955.8870602622701</v>
      </c>
      <c r="K172" s="2">
        <v>783.2185374848508</v>
      </c>
      <c r="L172" s="3">
        <f>J172-'Esc Med Regional'!K172</f>
        <v>0</v>
      </c>
    </row>
    <row r="173" spans="1:12" x14ac:dyDescent="0.25">
      <c r="A173" s="16">
        <v>44927</v>
      </c>
      <c r="B173" s="2">
        <v>164.27387096774186</v>
      </c>
      <c r="C173" s="2">
        <v>264.66693548387099</v>
      </c>
      <c r="D173" s="2">
        <v>53.735387096774211</v>
      </c>
      <c r="E173" s="2">
        <v>50.226580645161292</v>
      </c>
      <c r="F173" s="2">
        <v>225.71198318678569</v>
      </c>
      <c r="G173" s="2">
        <v>4.7303225806451614</v>
      </c>
      <c r="H173" s="2">
        <v>177.00175800967742</v>
      </c>
      <c r="I173" s="2">
        <v>9.2476540201777464</v>
      </c>
      <c r="J173" s="2">
        <v>949.5944919908344</v>
      </c>
      <c r="K173" s="2">
        <v>772.59273398115693</v>
      </c>
      <c r="L173" s="3">
        <f>J173-'Esc Med Regional'!K173</f>
        <v>0</v>
      </c>
    </row>
    <row r="174" spans="1:12" x14ac:dyDescent="0.25">
      <c r="A174" s="16">
        <v>44958</v>
      </c>
      <c r="B174" s="2">
        <v>174.3772142857139</v>
      </c>
      <c r="C174" s="2">
        <v>276.68567857142864</v>
      </c>
      <c r="D174" s="2">
        <v>56.933107142857139</v>
      </c>
      <c r="E174" s="2">
        <v>53.92475000000001</v>
      </c>
      <c r="F174" s="2">
        <v>222.33832295000002</v>
      </c>
      <c r="G174" s="2">
        <v>5.3011428571428567</v>
      </c>
      <c r="H174" s="2">
        <v>215.76142549642853</v>
      </c>
      <c r="I174" s="2">
        <v>11.341176514797942</v>
      </c>
      <c r="J174" s="2">
        <v>1016.6628178183689</v>
      </c>
      <c r="K174" s="2">
        <v>800.90139232194042</v>
      </c>
      <c r="L174" s="3">
        <f>J174-'Esc Med Regional'!K174</f>
        <v>0</v>
      </c>
    </row>
    <row r="175" spans="1:12" x14ac:dyDescent="0.25">
      <c r="A175" s="16">
        <v>44986</v>
      </c>
      <c r="B175" s="2">
        <v>178.58077419354782</v>
      </c>
      <c r="C175" s="2">
        <v>285.94787096774195</v>
      </c>
      <c r="D175" s="2">
        <v>59.362903225806427</v>
      </c>
      <c r="E175" s="2">
        <v>56.458645161290335</v>
      </c>
      <c r="F175" s="2">
        <v>227.56148991733338</v>
      </c>
      <c r="G175" s="2">
        <v>7.9353870967741935</v>
      </c>
      <c r="H175" s="2">
        <v>178.2093619129032</v>
      </c>
      <c r="I175" s="2">
        <v>10.259965767043617</v>
      </c>
      <c r="J175" s="2">
        <v>1004.3163982424409</v>
      </c>
      <c r="K175" s="2">
        <v>826.10703632953766</v>
      </c>
      <c r="L175" s="3">
        <f>J175-'Esc Med Regional'!K175</f>
        <v>0</v>
      </c>
    </row>
    <row r="176" spans="1:12" x14ac:dyDescent="0.25">
      <c r="A176" s="16">
        <v>45017</v>
      </c>
      <c r="B176" s="2">
        <v>173.75970000000038</v>
      </c>
      <c r="C176" s="2">
        <v>274.34419999999994</v>
      </c>
      <c r="D176" s="2">
        <v>56.659799999999997</v>
      </c>
      <c r="E176" s="2">
        <v>51.128533333333337</v>
      </c>
      <c r="F176" s="2">
        <v>223.26090266161287</v>
      </c>
      <c r="G176" s="2">
        <v>8.8477666666666668</v>
      </c>
      <c r="H176" s="2">
        <v>148.15622537333331</v>
      </c>
      <c r="I176" s="2">
        <v>10.99352390893444</v>
      </c>
      <c r="J176" s="2">
        <v>947.15065194388092</v>
      </c>
      <c r="K176" s="2">
        <v>798.9944265705476</v>
      </c>
      <c r="L176" s="3">
        <f>J176-'Esc Med Regional'!K176</f>
        <v>0</v>
      </c>
    </row>
    <row r="177" spans="1:12" x14ac:dyDescent="0.25">
      <c r="A177" s="16">
        <v>45047</v>
      </c>
      <c r="B177" s="2">
        <v>172.98112903225783</v>
      </c>
      <c r="C177" s="2">
        <v>262.57125806451609</v>
      </c>
      <c r="D177" s="2">
        <v>56.511451612903222</v>
      </c>
      <c r="E177" s="2">
        <v>51.054870967741941</v>
      </c>
      <c r="F177" s="2">
        <v>214.13797145533337</v>
      </c>
      <c r="G177" s="2">
        <v>8.3127096774193561</v>
      </c>
      <c r="H177" s="2">
        <v>230.04932806129025</v>
      </c>
      <c r="I177" s="2">
        <v>11.234635367555608</v>
      </c>
      <c r="J177" s="2">
        <v>1006.8533542390177</v>
      </c>
      <c r="K177" s="2">
        <v>776.80402617772745</v>
      </c>
      <c r="L177" s="3">
        <f>J177-'Esc Med Regional'!K177</f>
        <v>0</v>
      </c>
    </row>
    <row r="178" spans="1:12" x14ac:dyDescent="0.25">
      <c r="A178" s="16">
        <v>45078</v>
      </c>
      <c r="B178" s="2">
        <v>175.15453333333406</v>
      </c>
      <c r="C178" s="2">
        <v>267.31953333333342</v>
      </c>
      <c r="D178" s="2">
        <v>57.190966666666661</v>
      </c>
      <c r="E178" s="2">
        <v>52.284466666666674</v>
      </c>
      <c r="F178" s="2">
        <v>215.92980922903223</v>
      </c>
      <c r="G178" s="2">
        <v>5.4502000000000006</v>
      </c>
      <c r="H178" s="2">
        <v>229.81616145999996</v>
      </c>
      <c r="I178" s="2">
        <v>11.29035831624925</v>
      </c>
      <c r="J178" s="2">
        <v>1014.4360290052823</v>
      </c>
      <c r="K178" s="2">
        <v>784.61986754528232</v>
      </c>
      <c r="L178" s="3">
        <f>J178-'Esc Med Regional'!K178</f>
        <v>0</v>
      </c>
    </row>
    <row r="179" spans="1:12" x14ac:dyDescent="0.25">
      <c r="A179" s="16">
        <v>45108</v>
      </c>
      <c r="B179" s="2">
        <v>174.22248387096747</v>
      </c>
      <c r="C179" s="2">
        <v>266.69645161290322</v>
      </c>
      <c r="D179" s="2">
        <v>56.751935483870966</v>
      </c>
      <c r="E179" s="2">
        <v>52.458709677419357</v>
      </c>
      <c r="F179" s="2">
        <v>223.57349943161285</v>
      </c>
      <c r="G179" s="2">
        <v>5.1015483870967744</v>
      </c>
      <c r="H179" s="2">
        <v>231.53388550322583</v>
      </c>
      <c r="I179" s="2">
        <v>11.229457464983238</v>
      </c>
      <c r="J179" s="2">
        <v>1021.5679714320797</v>
      </c>
      <c r="K179" s="2">
        <v>790.03408592885387</v>
      </c>
      <c r="L179" s="3">
        <f>J179-'Esc Med Regional'!K179</f>
        <v>0</v>
      </c>
    </row>
    <row r="180" spans="1:12" x14ac:dyDescent="0.25">
      <c r="A180" s="16">
        <v>45139</v>
      </c>
      <c r="B180" s="2">
        <v>177.62648387096758</v>
      </c>
      <c r="C180" s="2">
        <v>268.70274193548386</v>
      </c>
      <c r="D180" s="2">
        <v>57.601838709677416</v>
      </c>
      <c r="E180" s="2">
        <v>53.438580645161288</v>
      </c>
      <c r="F180" s="2">
        <v>209.7664749536666</v>
      </c>
      <c r="G180" s="2">
        <v>5.3859032258064516</v>
      </c>
      <c r="H180" s="2">
        <v>265.98226256129033</v>
      </c>
      <c r="I180" s="2">
        <v>12.142799609622488</v>
      </c>
      <c r="J180" s="2">
        <v>1050.6470855116761</v>
      </c>
      <c r="K180" s="2">
        <v>784.66482295038566</v>
      </c>
      <c r="L180" s="3">
        <f>J180-'Esc Med Regional'!K180</f>
        <v>0</v>
      </c>
    </row>
    <row r="181" spans="1:12" x14ac:dyDescent="0.25">
      <c r="A181" s="16">
        <v>45170</v>
      </c>
      <c r="B181" s="2">
        <v>174.46966666666702</v>
      </c>
      <c r="C181" s="2">
        <v>265.86289999999997</v>
      </c>
      <c r="D181" s="2">
        <v>56.2378</v>
      </c>
      <c r="E181" s="2">
        <v>53.910200000000003</v>
      </c>
      <c r="F181" s="2">
        <v>207.33459964806448</v>
      </c>
      <c r="G181" s="2">
        <v>5.6960666666666659</v>
      </c>
      <c r="H181" s="2">
        <v>454.55688836000002</v>
      </c>
      <c r="I181" s="2">
        <v>12.207286505947133</v>
      </c>
      <c r="J181" s="2">
        <v>1230.2754078473454</v>
      </c>
      <c r="K181" s="2">
        <v>775.71851948734513</v>
      </c>
      <c r="L181" s="3">
        <f>J181-'Esc Med Regional'!K181</f>
        <v>0</v>
      </c>
    </row>
    <row r="182" spans="1:12" x14ac:dyDescent="0.25">
      <c r="A182" s="16">
        <v>45200</v>
      </c>
      <c r="B182" s="2">
        <v>172.75035483870923</v>
      </c>
      <c r="C182" s="2">
        <v>268.34206451612897</v>
      </c>
      <c r="D182" s="2">
        <v>56.787354838709696</v>
      </c>
      <c r="E182" s="2">
        <v>52.559612903225798</v>
      </c>
      <c r="F182" s="2">
        <v>205.60501438266664</v>
      </c>
      <c r="G182" s="2">
        <v>5.624612903225807</v>
      </c>
      <c r="H182" s="2">
        <v>490.25759179354844</v>
      </c>
      <c r="I182" s="2">
        <v>12.136039674205213</v>
      </c>
      <c r="J182" s="2">
        <v>1264.0626458504198</v>
      </c>
      <c r="K182" s="2">
        <v>773.80505405687131</v>
      </c>
      <c r="L182" s="3">
        <f>J182-'Esc Med Regional'!K182</f>
        <v>0</v>
      </c>
    </row>
    <row r="183" spans="1:12" x14ac:dyDescent="0.25">
      <c r="A183" s="16">
        <v>45231</v>
      </c>
      <c r="B183" s="2">
        <v>174.65340000000035</v>
      </c>
      <c r="C183" s="2">
        <v>269.91289999999998</v>
      </c>
      <c r="D183" s="2">
        <v>57.832933333333315</v>
      </c>
      <c r="E183" s="2">
        <v>54.968333333333334</v>
      </c>
      <c r="F183" s="2">
        <v>208.79338986193548</v>
      </c>
      <c r="G183" s="2">
        <v>3.3070666666666666</v>
      </c>
      <c r="H183" s="2">
        <v>328.20276540333339</v>
      </c>
      <c r="I183" s="2">
        <v>11.153410054448207</v>
      </c>
      <c r="J183" s="2">
        <v>1108.8241986530506</v>
      </c>
      <c r="K183" s="2">
        <v>780.62143324971714</v>
      </c>
      <c r="L183" s="3">
        <f>J183-'Esc Med Regional'!K183</f>
        <v>0</v>
      </c>
    </row>
    <row r="184" spans="1:12" x14ac:dyDescent="0.25">
      <c r="A184" s="16">
        <v>45261</v>
      </c>
      <c r="B184" s="2">
        <v>168.09551612903184</v>
      </c>
      <c r="C184" s="2">
        <v>268.34677419354836</v>
      </c>
      <c r="D184" s="2">
        <v>55.19461290322581</v>
      </c>
      <c r="E184" s="2">
        <v>57.529709677419348</v>
      </c>
      <c r="F184" s="2">
        <v>214.89632529516129</v>
      </c>
      <c r="G184" s="2">
        <v>5.2189677419354839</v>
      </c>
      <c r="H184" s="2">
        <v>447.17955556129021</v>
      </c>
      <c r="I184" s="2">
        <v>10.91804876790629</v>
      </c>
      <c r="J184" s="2">
        <v>1227.3795102695187</v>
      </c>
      <c r="K184" s="2">
        <v>780.19995470822835</v>
      </c>
      <c r="L184" s="3">
        <f>J184-'Esc Med Regional'!K184</f>
        <v>0</v>
      </c>
    </row>
    <row r="185" spans="1:12" x14ac:dyDescent="0.25">
      <c r="A185" s="16">
        <v>45292</v>
      </c>
      <c r="B185" s="2">
        <v>166.54877419354818</v>
      </c>
      <c r="C185" s="2">
        <v>257.82748387096774</v>
      </c>
      <c r="D185" s="2">
        <v>52.629483870967746</v>
      </c>
      <c r="E185" s="2">
        <v>55.955032258064527</v>
      </c>
      <c r="F185" s="2">
        <v>216.98553875655176</v>
      </c>
      <c r="G185" s="2">
        <v>5.6674838709677413</v>
      </c>
      <c r="H185" s="2">
        <v>333.3146445709678</v>
      </c>
      <c r="I185" s="2">
        <v>8.7608320711871759</v>
      </c>
      <c r="J185" s="2">
        <v>1097.6892734632229</v>
      </c>
      <c r="K185" s="2">
        <v>764.37462889225503</v>
      </c>
      <c r="L185" s="3">
        <f>J185-'Esc Med Regional'!K185</f>
        <v>0</v>
      </c>
    </row>
    <row r="186" spans="1:12" x14ac:dyDescent="0.25">
      <c r="A186" s="16">
        <v>45323</v>
      </c>
      <c r="B186" s="2">
        <v>180.15686206896567</v>
      </c>
      <c r="C186" s="2">
        <v>278.66006896551727</v>
      </c>
      <c r="D186" s="2">
        <v>51.76675862068965</v>
      </c>
      <c r="E186" s="2">
        <v>59.297068965517241</v>
      </c>
      <c r="F186" s="2">
        <v>223.00171925419355</v>
      </c>
      <c r="G186" s="2">
        <v>5.7841034482758626</v>
      </c>
      <c r="H186" s="2">
        <v>345.53032670689663</v>
      </c>
      <c r="I186" s="2">
        <v>10.676134867588356</v>
      </c>
      <c r="J186" s="2">
        <v>1154.8730428976444</v>
      </c>
      <c r="K186" s="2">
        <v>809.34271619074752</v>
      </c>
      <c r="L186" s="3">
        <f>J186-'Esc Med Regional'!K186</f>
        <v>0</v>
      </c>
    </row>
    <row r="187" spans="1:12" x14ac:dyDescent="0.25">
      <c r="A187" s="16">
        <v>45352</v>
      </c>
      <c r="B187" s="2">
        <v>170.44412903225791</v>
      </c>
      <c r="C187" s="2">
        <v>271.70880645161299</v>
      </c>
      <c r="D187" s="2">
        <v>48.232483870967755</v>
      </c>
      <c r="E187" s="2">
        <v>56.579225806451632</v>
      </c>
      <c r="F187" s="2">
        <v>211.11624189433334</v>
      </c>
      <c r="G187" s="2">
        <v>5.2469677419354834</v>
      </c>
      <c r="H187" s="2">
        <v>493.22232112912906</v>
      </c>
      <c r="I187" s="2">
        <v>11.048563015228359</v>
      </c>
      <c r="J187" s="2">
        <v>1267.5987389419165</v>
      </c>
      <c r="K187" s="2">
        <v>774.37641781278751</v>
      </c>
      <c r="L187" s="3">
        <f>J187-'Esc Med Regional'!K187</f>
        <v>0</v>
      </c>
    </row>
    <row r="188" spans="1:12" x14ac:dyDescent="0.25">
      <c r="A188" s="16">
        <v>45383</v>
      </c>
      <c r="B188" s="2">
        <v>175.69466666666705</v>
      </c>
      <c r="C188" s="2">
        <v>279.25329999999991</v>
      </c>
      <c r="D188" s="2">
        <v>50.455800000000004</v>
      </c>
      <c r="E188" s="2">
        <v>58.943266666666666</v>
      </c>
      <c r="F188" s="2">
        <v>219.78717832903226</v>
      </c>
      <c r="G188" s="2">
        <v>5.3788333333333336</v>
      </c>
      <c r="H188" s="2">
        <v>629.05370820740404</v>
      </c>
      <c r="I188" s="2">
        <v>12.092940643638128</v>
      </c>
      <c r="J188" s="2">
        <v>1430.6596938467414</v>
      </c>
      <c r="K188" s="2">
        <v>801.6059856393374</v>
      </c>
      <c r="L188" s="3">
        <f>J188-'Esc Med Regional'!K188</f>
        <v>0</v>
      </c>
    </row>
    <row r="189" spans="1:12" x14ac:dyDescent="0.25">
      <c r="A189" s="16">
        <v>45413</v>
      </c>
      <c r="B189" s="2">
        <v>176.62922580645099</v>
      </c>
      <c r="C189" s="2">
        <v>269.99306451612898</v>
      </c>
      <c r="D189" s="2">
        <v>51.207516129032264</v>
      </c>
      <c r="E189" s="2">
        <v>59.946129032258064</v>
      </c>
      <c r="F189" s="2">
        <v>210.41665292366667</v>
      </c>
      <c r="G189" s="2">
        <v>5.6238387096774192</v>
      </c>
      <c r="H189" s="2">
        <v>182.98447029164933</v>
      </c>
      <c r="I189" s="2">
        <v>8.3026041524367429</v>
      </c>
      <c r="J189" s="2">
        <v>965.1035015613005</v>
      </c>
      <c r="K189" s="2">
        <v>782.11903126965115</v>
      </c>
      <c r="L189" s="3">
        <f>J189-'Esc Med Regional'!K189</f>
        <v>0</v>
      </c>
    </row>
    <row r="190" spans="1:12" x14ac:dyDescent="0.25">
      <c r="A190" s="16">
        <v>45444</v>
      </c>
      <c r="B190" s="2">
        <v>175.07550000000023</v>
      </c>
      <c r="C190" s="2">
        <v>268.70150000000001</v>
      </c>
      <c r="D190" s="2">
        <v>50.836333333333336</v>
      </c>
      <c r="E190" s="2">
        <v>59.874299999999998</v>
      </c>
      <c r="F190" s="2">
        <v>197.75318265354835</v>
      </c>
      <c r="G190" s="2">
        <v>5.8576666666666668</v>
      </c>
      <c r="H190" s="2">
        <v>166.89522733110056</v>
      </c>
      <c r="I190" s="2">
        <v>8.7506014842640294</v>
      </c>
      <c r="J190" s="2">
        <v>933.74431146891334</v>
      </c>
      <c r="K190" s="2">
        <v>766.84908413781272</v>
      </c>
      <c r="L190" s="3">
        <f>J190-'Esc Med Regional'!K190</f>
        <v>0</v>
      </c>
    </row>
    <row r="191" spans="1:12" x14ac:dyDescent="0.25">
      <c r="A191" s="16">
        <v>45474</v>
      </c>
      <c r="B191" s="2">
        <v>180.27964516128975</v>
      </c>
      <c r="C191" s="2">
        <v>276.79061290322574</v>
      </c>
      <c r="D191" s="2">
        <v>52.286225806451604</v>
      </c>
      <c r="E191" s="2">
        <v>59.985193548387095</v>
      </c>
      <c r="F191" s="2">
        <v>186.89299397419353</v>
      </c>
      <c r="G191" s="2">
        <v>4.7965483870967747</v>
      </c>
      <c r="H191" s="2">
        <v>193.36692161476898</v>
      </c>
      <c r="I191" s="2">
        <v>8.5705745830922595</v>
      </c>
      <c r="J191" s="2">
        <v>962.96871597850588</v>
      </c>
      <c r="K191" s="2">
        <v>769.60179436373687</v>
      </c>
      <c r="L191" s="3">
        <f>J191-'Esc Med Regional'!K191</f>
        <v>0</v>
      </c>
    </row>
    <row r="192" spans="1:12" x14ac:dyDescent="0.25">
      <c r="A192" s="16">
        <v>45505</v>
      </c>
      <c r="B192" s="2">
        <v>180.57061483455618</v>
      </c>
      <c r="C192" s="2">
        <v>275.72067741935484</v>
      </c>
      <c r="D192" s="2">
        <v>51.033838709677418</v>
      </c>
      <c r="E192" s="2">
        <v>62.041548387096768</v>
      </c>
      <c r="F192" s="2">
        <v>193.01045474100002</v>
      </c>
      <c r="G192" s="2">
        <v>5.5069354838709677</v>
      </c>
      <c r="H192" s="2">
        <v>240.57402145979222</v>
      </c>
      <c r="I192" s="2">
        <v>10.30142250325213</v>
      </c>
      <c r="J192" s="2">
        <v>1018.7595135386006</v>
      </c>
      <c r="K192" s="2">
        <v>778.18549207880835</v>
      </c>
      <c r="L192" s="3">
        <f>J192-'Esc Med Regional'!K192</f>
        <v>0</v>
      </c>
    </row>
    <row r="193" spans="1:12" x14ac:dyDescent="0.25">
      <c r="A193" s="16">
        <v>45536</v>
      </c>
      <c r="B193" s="2">
        <v>181.83111230210534</v>
      </c>
      <c r="C193" s="2">
        <v>269.20963333333339</v>
      </c>
      <c r="D193" s="2">
        <v>51.691266666666657</v>
      </c>
      <c r="E193" s="2">
        <v>61.830633333333331</v>
      </c>
      <c r="F193" s="2">
        <v>202.7489257783871</v>
      </c>
      <c r="G193" s="2">
        <v>5.0932333333333339</v>
      </c>
      <c r="H193" s="2">
        <v>429.127151938819</v>
      </c>
      <c r="I193" s="2">
        <v>14.367146686581743</v>
      </c>
      <c r="J193" s="2">
        <v>1215.8991033725597</v>
      </c>
      <c r="K193" s="2">
        <v>786.77195143374081</v>
      </c>
      <c r="L193" s="3">
        <f>J193-'Esc Med Regional'!K193</f>
        <v>0</v>
      </c>
    </row>
    <row r="194" spans="1:12" x14ac:dyDescent="0.25">
      <c r="A194" s="16">
        <v>45566</v>
      </c>
      <c r="B194" s="2">
        <v>180.38184692657617</v>
      </c>
      <c r="C194" s="2">
        <v>279.52247627149052</v>
      </c>
      <c r="D194" s="2">
        <v>53.360967664120253</v>
      </c>
      <c r="E194" s="2">
        <v>65.098021239712352</v>
      </c>
      <c r="F194" s="2">
        <v>217.255</v>
      </c>
      <c r="G194" s="2">
        <v>7.127263942700214</v>
      </c>
      <c r="H194" s="2">
        <v>554.77257671182656</v>
      </c>
      <c r="I194" s="2">
        <v>12.927026671080679</v>
      </c>
      <c r="J194" s="2">
        <v>1370.4451794275067</v>
      </c>
      <c r="K194" s="2">
        <v>815.67260271568011</v>
      </c>
      <c r="L194" s="3">
        <f>J194-'Esc Med Regional'!K194</f>
        <v>0</v>
      </c>
    </row>
    <row r="195" spans="1:12" x14ac:dyDescent="0.25">
      <c r="A195" s="16">
        <v>45597</v>
      </c>
      <c r="B195" s="2">
        <v>182.61058298824582</v>
      </c>
      <c r="C195" s="2">
        <v>279.55750318653577</v>
      </c>
      <c r="D195" s="2">
        <v>54.804613885668395</v>
      </c>
      <c r="E195" s="2">
        <v>66.807466663554152</v>
      </c>
      <c r="F195" s="2">
        <v>224.404</v>
      </c>
      <c r="G195" s="2">
        <v>4.9261407241111064</v>
      </c>
      <c r="H195" s="2">
        <v>328.53110708067783</v>
      </c>
      <c r="I195" s="2">
        <v>6.2297211856900185</v>
      </c>
      <c r="J195" s="2">
        <v>1147.871135714483</v>
      </c>
      <c r="K195" s="2">
        <v>819.3400286338051</v>
      </c>
      <c r="L195" s="3">
        <f>J195-'Esc Med Regional'!K195</f>
        <v>0</v>
      </c>
    </row>
    <row r="196" spans="1:12" x14ac:dyDescent="0.25">
      <c r="A196" s="23">
        <v>45627</v>
      </c>
      <c r="B196" s="24">
        <v>176.35623255242936</v>
      </c>
      <c r="C196" s="24">
        <v>279.59250034427561</v>
      </c>
      <c r="D196" s="24">
        <v>52.507724643002739</v>
      </c>
      <c r="E196" s="24">
        <v>66.815032575005276</v>
      </c>
      <c r="F196" s="24">
        <v>226.25399999999999</v>
      </c>
      <c r="G196" s="24">
        <v>5.4937931240150553</v>
      </c>
      <c r="H196" s="24">
        <v>607.96666690877453</v>
      </c>
      <c r="I196" s="24">
        <v>9.7438120912709874</v>
      </c>
      <c r="J196" s="24">
        <v>1424.7297622387734</v>
      </c>
      <c r="K196" s="2">
        <v>816.76309532999915</v>
      </c>
      <c r="L196" s="3">
        <f>J196-'Esc Med Regional'!K196</f>
        <v>0</v>
      </c>
    </row>
    <row r="197" spans="1:12" x14ac:dyDescent="0.25">
      <c r="A197" s="23">
        <v>45658</v>
      </c>
      <c r="B197" s="24">
        <v>168.81493607803515</v>
      </c>
      <c r="C197" s="24">
        <v>270.61443835450046</v>
      </c>
      <c r="D197" s="24">
        <v>52.256611261395875</v>
      </c>
      <c r="E197" s="24">
        <v>62.280160688109724</v>
      </c>
      <c r="F197" s="24">
        <v>208.68841183285201</v>
      </c>
      <c r="G197" s="24">
        <v>5.4212363817849463</v>
      </c>
      <c r="H197" s="24">
        <v>597.24838335685865</v>
      </c>
      <c r="I197" s="24">
        <v>9.7910333682631059</v>
      </c>
      <c r="J197" s="24">
        <v>1375.1152113218</v>
      </c>
      <c r="K197" s="2">
        <v>777.86682796494131</v>
      </c>
      <c r="L197" s="3">
        <f>J197-'Esc Med Regional'!K197</f>
        <v>0</v>
      </c>
    </row>
    <row r="198" spans="1:12" x14ac:dyDescent="0.25">
      <c r="A198" s="23">
        <v>45689</v>
      </c>
      <c r="B198" s="24">
        <v>179.28567201535884</v>
      </c>
      <c r="C198" s="24">
        <v>284.87694570973514</v>
      </c>
      <c r="D198" s="24">
        <v>54.685205155505336</v>
      </c>
      <c r="E198" s="24">
        <v>68.128148296369275</v>
      </c>
      <c r="F198" s="24">
        <v>209.90959474601073</v>
      </c>
      <c r="G198" s="24">
        <v>5.5346892446633831</v>
      </c>
      <c r="H198" s="24">
        <v>597.25755797268141</v>
      </c>
      <c r="I198" s="24">
        <v>11.532905485938633</v>
      </c>
      <c r="J198" s="24">
        <v>1411.2107186262629</v>
      </c>
      <c r="K198" s="2">
        <v>813.95316065358134</v>
      </c>
      <c r="L198" s="3">
        <f>J198-'Esc Med Regional'!K198</f>
        <v>0</v>
      </c>
    </row>
    <row r="199" spans="1:12" x14ac:dyDescent="0.25">
      <c r="A199" s="23">
        <v>45717</v>
      </c>
      <c r="B199" s="24">
        <v>173.68385629268022</v>
      </c>
      <c r="C199" s="24">
        <v>279.14714462409768</v>
      </c>
      <c r="D199" s="24">
        <v>53.24647044336308</v>
      </c>
      <c r="E199" s="24">
        <v>66.200126749435299</v>
      </c>
      <c r="F199" s="24">
        <v>220.55553864588089</v>
      </c>
      <c r="G199" s="24">
        <v>6.4028494623655909</v>
      </c>
      <c r="H199" s="24">
        <v>170.67991185683681</v>
      </c>
      <c r="I199" s="24">
        <v>11.014129982533836</v>
      </c>
      <c r="J199" s="24">
        <v>980.93002805719345</v>
      </c>
      <c r="K199" s="2">
        <v>810.25011620035662</v>
      </c>
      <c r="L199" s="3">
        <f>J199-'Esc Med Regional'!K199</f>
        <v>0</v>
      </c>
    </row>
    <row r="200" spans="1:12" x14ac:dyDescent="0.25">
      <c r="A200" s="23">
        <v>45748</v>
      </c>
      <c r="B200" s="24">
        <v>178.55493761410958</v>
      </c>
      <c r="C200" s="24">
        <v>274.55405282540312</v>
      </c>
      <c r="D200" s="24">
        <v>55.24162194127409</v>
      </c>
      <c r="E200" s="24">
        <v>64.571419491996252</v>
      </c>
      <c r="F200" s="24">
        <v>210.85710760885672</v>
      </c>
      <c r="G200" s="24">
        <v>6.4223888888888885</v>
      </c>
      <c r="H200" s="24">
        <v>153.39179269093842</v>
      </c>
      <c r="I200" s="24">
        <v>11.885232276286285</v>
      </c>
      <c r="J200" s="24">
        <v>955.4785533377534</v>
      </c>
      <c r="K200" s="2">
        <v>802.08676064681492</v>
      </c>
      <c r="L200" s="3">
        <f>J200-'Esc Med Regional'!K200</f>
        <v>0</v>
      </c>
    </row>
    <row r="201" spans="1:12" x14ac:dyDescent="0.25">
      <c r="A201" s="23">
        <v>45778</v>
      </c>
      <c r="B201" s="24">
        <v>176.43876563471665</v>
      </c>
      <c r="C201" s="24">
        <v>274.63592050751424</v>
      </c>
      <c r="D201" s="24">
        <v>52.872606487862129</v>
      </c>
      <c r="E201" s="24">
        <v>66.018798400911166</v>
      </c>
      <c r="F201" s="24">
        <v>213.33457685759657</v>
      </c>
      <c r="G201" s="24">
        <v>6.6285268817204308</v>
      </c>
      <c r="H201" s="24">
        <v>134.22503121561806</v>
      </c>
      <c r="I201" s="24">
        <v>10.423603630963918</v>
      </c>
      <c r="J201" s="24">
        <v>934.57782961690327</v>
      </c>
      <c r="K201" s="2">
        <v>800.35279840128521</v>
      </c>
      <c r="L201" s="3">
        <f>J201-'Esc Med Regional'!K201</f>
        <v>0</v>
      </c>
    </row>
    <row r="202" spans="1:12" x14ac:dyDescent="0.25">
      <c r="A202" s="23">
        <v>45809</v>
      </c>
      <c r="B202" s="24">
        <v>182.86016426493498</v>
      </c>
      <c r="C202" s="24">
        <v>280.38861891388098</v>
      </c>
      <c r="D202" s="24">
        <v>56.780651213125687</v>
      </c>
      <c r="E202" s="24">
        <v>65.904378606224967</v>
      </c>
      <c r="F202" s="24">
        <v>217.61011245939562</v>
      </c>
      <c r="G202" s="24">
        <v>5.6715888888888877</v>
      </c>
      <c r="H202" s="24">
        <v>162.03860219119775</v>
      </c>
      <c r="I202" s="24">
        <v>10.690924344701083</v>
      </c>
      <c r="J202" s="24">
        <v>981.9450408823501</v>
      </c>
      <c r="K202" s="2">
        <v>819.90643869115229</v>
      </c>
      <c r="L202" s="3">
        <f>J202-'Esc Med Regional'!K202</f>
        <v>0</v>
      </c>
    </row>
    <row r="203" spans="1:12" x14ac:dyDescent="0.25">
      <c r="A203" s="23">
        <v>45839</v>
      </c>
      <c r="B203" s="24">
        <v>174.82968433810487</v>
      </c>
      <c r="C203" s="24">
        <v>278.75458497752169</v>
      </c>
      <c r="D203" s="24">
        <v>53.558343996032654</v>
      </c>
      <c r="E203" s="24">
        <v>66.107928437803466</v>
      </c>
      <c r="F203" s="24">
        <v>216.96222824812935</v>
      </c>
      <c r="G203" s="24">
        <v>4.7905376344086017</v>
      </c>
      <c r="H203" s="24">
        <v>154.66897451318513</v>
      </c>
      <c r="I203" s="24">
        <v>9.5313224756506543</v>
      </c>
      <c r="J203" s="24">
        <v>959.20360462083636</v>
      </c>
      <c r="K203" s="2">
        <v>804.5346301076512</v>
      </c>
      <c r="L203" s="3">
        <f>J203-'Esc Med Regional'!K203</f>
        <v>0</v>
      </c>
    </row>
    <row r="204" spans="1:12" x14ac:dyDescent="0.25">
      <c r="A204" s="23">
        <v>45870</v>
      </c>
      <c r="B204" s="24">
        <v>180.02272824120823</v>
      </c>
      <c r="C204" s="24">
        <v>286.2658788141066</v>
      </c>
      <c r="D204" s="24">
        <v>54.959659086449825</v>
      </c>
      <c r="E204" s="24">
        <v>67.029897039645405</v>
      </c>
      <c r="F204" s="24">
        <v>213.05389337076087</v>
      </c>
      <c r="G204" s="24">
        <v>5.4092580645161297</v>
      </c>
      <c r="H204" s="24">
        <v>151.27790129579412</v>
      </c>
      <c r="I204" s="24">
        <v>10.682111056437307</v>
      </c>
      <c r="J204" s="24">
        <v>968.70132696891858</v>
      </c>
      <c r="K204" s="2">
        <v>817.42342567312448</v>
      </c>
      <c r="L204" s="3">
        <f>J204-'Esc Med Regional'!K204</f>
        <v>0</v>
      </c>
    </row>
    <row r="205" spans="1:12" x14ac:dyDescent="0.25">
      <c r="A205" s="23">
        <v>45901</v>
      </c>
      <c r="B205" s="24">
        <v>185.13441967369309</v>
      </c>
      <c r="C205" s="24">
        <v>289.61158127539068</v>
      </c>
      <c r="D205" s="24">
        <v>56.749982645916845</v>
      </c>
      <c r="E205" s="24">
        <v>67.523333164032366</v>
      </c>
      <c r="F205" s="24">
        <v>216.04829885674013</v>
      </c>
      <c r="G205" s="24">
        <v>5.0629333333333326</v>
      </c>
      <c r="H205" s="24">
        <v>208.80983980766564</v>
      </c>
      <c r="I205" s="24">
        <v>12.441399929597772</v>
      </c>
      <c r="J205" s="24">
        <v>1041.3817886863699</v>
      </c>
      <c r="K205" s="2">
        <v>832.57194887870423</v>
      </c>
      <c r="L205" s="3">
        <f>J205-'Esc Med Regional'!K205</f>
        <v>0</v>
      </c>
    </row>
    <row r="206" spans="1:12" x14ac:dyDescent="0.25">
      <c r="A206" s="23">
        <v>45931</v>
      </c>
      <c r="B206" s="24">
        <v>182.16771150321813</v>
      </c>
      <c r="C206" s="24">
        <v>283.64200367241159</v>
      </c>
      <c r="D206" s="24">
        <v>56.620236972897239</v>
      </c>
      <c r="E206" s="24">
        <v>65.221628292355973</v>
      </c>
      <c r="F206" s="24">
        <v>214.05376031805864</v>
      </c>
      <c r="G206" s="24">
        <v>7.127263942700214</v>
      </c>
      <c r="H206" s="24">
        <v>200.8702167761449</v>
      </c>
      <c r="I206" s="24">
        <v>11.641371882320369</v>
      </c>
      <c r="J206" s="24">
        <v>1021.3441933601069</v>
      </c>
      <c r="K206" s="2">
        <v>820.4739765839621</v>
      </c>
      <c r="L206" s="3">
        <f>J206-'Esc Med Regional'!K206</f>
        <v>0</v>
      </c>
    </row>
    <row r="207" spans="1:12" x14ac:dyDescent="0.25">
      <c r="A207" s="23">
        <v>45962</v>
      </c>
      <c r="B207" s="24">
        <v>185.75721164569202</v>
      </c>
      <c r="C207" s="24">
        <v>290.04270877299842</v>
      </c>
      <c r="D207" s="24">
        <v>58.189446754827294</v>
      </c>
      <c r="E207" s="24">
        <v>65.765958322451041</v>
      </c>
      <c r="F207" s="24">
        <v>211.38413490536018</v>
      </c>
      <c r="G207" s="24">
        <v>4.9261407241111064</v>
      </c>
      <c r="H207" s="24">
        <v>213.16100496193027</v>
      </c>
      <c r="I207" s="24">
        <v>9.8923711756246693</v>
      </c>
      <c r="J207" s="24">
        <v>1039.118977262995</v>
      </c>
      <c r="K207" s="2">
        <v>825.95797230106473</v>
      </c>
      <c r="L207" s="3">
        <f>J207-'Esc Med Regional'!K207</f>
        <v>0</v>
      </c>
    </row>
    <row r="208" spans="1:12" x14ac:dyDescent="0.25">
      <c r="A208" s="23">
        <v>45992</v>
      </c>
      <c r="B208" s="24">
        <v>179.30442784299109</v>
      </c>
      <c r="C208" s="24">
        <v>281.25398416601746</v>
      </c>
      <c r="D208" s="24">
        <v>55.712152212002984</v>
      </c>
      <c r="E208" s="24">
        <v>66.394769706966827</v>
      </c>
      <c r="F208" s="24">
        <v>236.45413157894737</v>
      </c>
      <c r="G208" s="24">
        <v>5.4937931240150553</v>
      </c>
      <c r="H208" s="24">
        <v>214.30515472054131</v>
      </c>
      <c r="I208" s="24">
        <v>10.884496737832368</v>
      </c>
      <c r="J208" s="24">
        <v>1049.8029100893145</v>
      </c>
      <c r="K208" s="2">
        <v>835.49775536877303</v>
      </c>
      <c r="L208" s="3">
        <f>J208-'Esc Med Regional'!K208</f>
        <v>0</v>
      </c>
    </row>
    <row r="209" spans="1:12" x14ac:dyDescent="0.25">
      <c r="A209" s="23">
        <v>46023</v>
      </c>
      <c r="B209" s="24">
        <v>171.55791316584359</v>
      </c>
      <c r="C209" s="24">
        <v>272.25690425971788</v>
      </c>
      <c r="D209" s="24">
        <v>53.005139180007653</v>
      </c>
      <c r="E209" s="24">
        <v>60.807333201416142</v>
      </c>
      <c r="F209" s="24">
        <v>238.95413157894737</v>
      </c>
      <c r="G209" s="24">
        <v>5.4212363817849463</v>
      </c>
      <c r="H209" s="24">
        <v>200.82987145940581</v>
      </c>
      <c r="I209" s="24">
        <v>10.184604762735891</v>
      </c>
      <c r="J209" s="24">
        <v>1013.0171339898593</v>
      </c>
      <c r="K209" s="2">
        <v>812.18726253045349</v>
      </c>
      <c r="L209" s="3">
        <f>J209-'Esc Med Regional'!K209</f>
        <v>0</v>
      </c>
    </row>
    <row r="210" spans="1:12" x14ac:dyDescent="0.25">
      <c r="A210" s="23">
        <v>46054</v>
      </c>
      <c r="B210" s="24">
        <v>182.13511372925015</v>
      </c>
      <c r="C210" s="24">
        <v>286.73648723477186</v>
      </c>
      <c r="D210" s="24">
        <v>55.448900994531513</v>
      </c>
      <c r="E210" s="24">
        <v>65.66696932950471</v>
      </c>
      <c r="F210" s="24">
        <v>240.35413157894737</v>
      </c>
      <c r="G210" s="24">
        <v>5.5346892446633831</v>
      </c>
      <c r="H210" s="24">
        <v>204.21032717758453</v>
      </c>
      <c r="I210" s="24">
        <v>11.759718384207391</v>
      </c>
      <c r="J210" s="24">
        <v>1051.846337673461</v>
      </c>
      <c r="K210" s="2">
        <v>847.63601049587635</v>
      </c>
      <c r="L210" s="3">
        <f>J210-'Esc Med Regional'!K210</f>
        <v>0</v>
      </c>
    </row>
    <row r="211" spans="1:12" x14ac:dyDescent="0.25">
      <c r="A211" s="23">
        <v>46082</v>
      </c>
      <c r="B211" s="24">
        <v>176.39431436063012</v>
      </c>
      <c r="C211" s="24">
        <v>280.91368397083005</v>
      </c>
      <c r="D211" s="24">
        <v>53.990440475344663</v>
      </c>
      <c r="E211" s="24">
        <v>63.428851708828098</v>
      </c>
      <c r="F211" s="24">
        <v>236.75413157894735</v>
      </c>
      <c r="G211" s="24">
        <v>6.4028494623655909</v>
      </c>
      <c r="H211" s="24">
        <v>140.67755424310644</v>
      </c>
      <c r="I211" s="24">
        <v>11.055581265906188</v>
      </c>
      <c r="J211" s="24">
        <v>969.61740706595845</v>
      </c>
      <c r="K211" s="2">
        <v>828.939852822852</v>
      </c>
      <c r="L211" s="3">
        <f>J211-'Esc Med Regional'!K211</f>
        <v>0</v>
      </c>
    </row>
    <row r="212" spans="1:12" x14ac:dyDescent="0.25">
      <c r="A212" s="23">
        <v>46113</v>
      </c>
      <c r="B212" s="24">
        <v>181.28800777689085</v>
      </c>
      <c r="C212" s="24">
        <v>276.29918518691522</v>
      </c>
      <c r="D212" s="24">
        <v>56.020120863570071</v>
      </c>
      <c r="E212" s="24">
        <v>61.578324973167234</v>
      </c>
      <c r="F212" s="24">
        <v>241.65413157894739</v>
      </c>
      <c r="G212" s="24">
        <v>6.4223888888888885</v>
      </c>
      <c r="H212" s="24">
        <v>139.32777782986628</v>
      </c>
      <c r="I212" s="24">
        <v>11.151192015517761</v>
      </c>
      <c r="J212" s="24">
        <v>973.74112911376369</v>
      </c>
      <c r="K212" s="2">
        <v>834.41335128389744</v>
      </c>
      <c r="L212" s="3">
        <f>J212-'Esc Med Regional'!K212</f>
        <v>0</v>
      </c>
    </row>
    <row r="213" spans="1:12" x14ac:dyDescent="0.25">
      <c r="A213" s="23">
        <v>46143</v>
      </c>
      <c r="B213" s="24">
        <v>179.0862069646262</v>
      </c>
      <c r="C213" s="24">
        <v>276.39553422217995</v>
      </c>
      <c r="D213" s="24">
        <v>53.6088005718671</v>
      </c>
      <c r="E213" s="24">
        <v>62.935546628380457</v>
      </c>
      <c r="F213" s="24">
        <v>246.05413157894739</v>
      </c>
      <c r="G213" s="24">
        <v>6.6285268817204308</v>
      </c>
      <c r="H213" s="24">
        <v>133.87988490501863</v>
      </c>
      <c r="I213" s="24">
        <v>9.7368350744960299</v>
      </c>
      <c r="J213" s="24">
        <v>968.32546682723626</v>
      </c>
      <c r="K213" s="2">
        <v>834.44558192221757</v>
      </c>
      <c r="L213" s="3">
        <f>J213-'Esc Med Regional'!K213</f>
        <v>0</v>
      </c>
    </row>
    <row r="214" spans="1:12" x14ac:dyDescent="0.25">
      <c r="A214" s="23">
        <v>46174</v>
      </c>
      <c r="B214" s="24">
        <v>185.55799259024468</v>
      </c>
      <c r="C214" s="24">
        <v>282.25898116136653</v>
      </c>
      <c r="D214" s="24">
        <v>57.597893601780967</v>
      </c>
      <c r="E214" s="24">
        <v>63.217918524570308</v>
      </c>
      <c r="F214" s="24">
        <v>240.45413157894737</v>
      </c>
      <c r="G214" s="24">
        <v>5.6715888888888877</v>
      </c>
      <c r="H214" s="24">
        <v>161.59071180132128</v>
      </c>
      <c r="I214" s="24">
        <v>9.8219443959640369</v>
      </c>
      <c r="J214" s="24">
        <v>1006.1711625430841</v>
      </c>
      <c r="K214" s="2">
        <v>844.58045074176277</v>
      </c>
      <c r="L214" s="3">
        <f>J214-'Esc Med Regional'!K214</f>
        <v>0</v>
      </c>
    </row>
    <row r="215" spans="1:12" x14ac:dyDescent="0.25">
      <c r="A215" s="23">
        <v>46204</v>
      </c>
      <c r="B215" s="24">
        <v>177.3693880930258</v>
      </c>
      <c r="C215" s="24">
        <v>280.59296764308601</v>
      </c>
      <c r="D215" s="24">
        <v>54.323084306510829</v>
      </c>
      <c r="E215" s="24">
        <v>63.874563107012719</v>
      </c>
      <c r="F215" s="24">
        <v>236.9541315789474</v>
      </c>
      <c r="G215" s="24">
        <v>4.7905376344086017</v>
      </c>
      <c r="H215" s="24">
        <v>154.1352697047756</v>
      </c>
      <c r="I215" s="24">
        <v>9.1784969164682302</v>
      </c>
      <c r="J215" s="24">
        <v>981.21843898423515</v>
      </c>
      <c r="K215" s="2">
        <v>827.08316927945953</v>
      </c>
      <c r="L215" s="3">
        <f>J215-'Esc Med Regional'!K215</f>
        <v>0</v>
      </c>
    </row>
    <row r="216" spans="1:12" x14ac:dyDescent="0.25">
      <c r="A216" s="23">
        <v>46235</v>
      </c>
      <c r="B216" s="24">
        <v>182.59323747248911</v>
      </c>
      <c r="C216" s="24">
        <v>288.28467306651362</v>
      </c>
      <c r="D216" s="24">
        <v>55.717855937312997</v>
      </c>
      <c r="E216" s="24">
        <v>65.567772681539012</v>
      </c>
      <c r="F216" s="24">
        <v>222.35413157894737</v>
      </c>
      <c r="G216" s="24">
        <v>5.4092580645161297</v>
      </c>
      <c r="H216" s="24">
        <v>150.56807785587426</v>
      </c>
      <c r="I216" s="24">
        <v>10.65064312393074</v>
      </c>
      <c r="J216" s="24">
        <v>981.14564978112332</v>
      </c>
      <c r="K216" s="2">
        <v>830.577571925249</v>
      </c>
      <c r="L216" s="3">
        <f>J216-'Esc Med Regional'!K216</f>
        <v>0</v>
      </c>
    </row>
    <row r="217" spans="1:12" x14ac:dyDescent="0.25">
      <c r="A217" s="23">
        <v>46266</v>
      </c>
      <c r="B217" s="24">
        <v>187.74503820868907</v>
      </c>
      <c r="C217" s="24">
        <v>291.69894727669458</v>
      </c>
      <c r="D217" s="24">
        <v>57.526012865445409</v>
      </c>
      <c r="E217" s="24">
        <v>66.455072144718955</v>
      </c>
      <c r="F217" s="24">
        <v>230.95413157894737</v>
      </c>
      <c r="G217" s="24">
        <v>5.0629333333333326</v>
      </c>
      <c r="H217" s="24">
        <v>207.62037072827701</v>
      </c>
      <c r="I217" s="24">
        <v>12.481845530311976</v>
      </c>
      <c r="J217" s="24">
        <v>1059.5443516664179</v>
      </c>
      <c r="K217" s="2">
        <v>851.92398093814074</v>
      </c>
      <c r="L217" s="3">
        <f>J217-'Esc Med Regional'!K217</f>
        <v>0</v>
      </c>
    </row>
    <row r="218" spans="1:12" x14ac:dyDescent="0.25">
      <c r="A218" s="23">
        <v>46296</v>
      </c>
      <c r="B218" s="24">
        <v>184.70278655041415</v>
      </c>
      <c r="C218" s="24">
        <v>285.68405257324787</v>
      </c>
      <c r="D218" s="24">
        <v>57.412855428355989</v>
      </c>
      <c r="E218" s="24">
        <v>64.951852945819624</v>
      </c>
      <c r="F218" s="24">
        <v>237.65413157894739</v>
      </c>
      <c r="G218" s="24">
        <v>7.127263942700214</v>
      </c>
      <c r="H218" s="24">
        <v>199.53670028735482</v>
      </c>
      <c r="I218" s="24">
        <v>11.773941212184395</v>
      </c>
      <c r="J218" s="24">
        <v>1048.8435845190243</v>
      </c>
      <c r="K218" s="2">
        <v>849.30688423166953</v>
      </c>
      <c r="L218" s="3">
        <f>J218-'Esc Med Regional'!K218</f>
        <v>0</v>
      </c>
    </row>
    <row r="219" spans="1:12" x14ac:dyDescent="0.25">
      <c r="A219" s="23">
        <v>46327</v>
      </c>
      <c r="B219" s="24">
        <v>188.31350790730261</v>
      </c>
      <c r="C219" s="24">
        <v>292.11507139334805</v>
      </c>
      <c r="D219" s="24">
        <v>59.010142729235177</v>
      </c>
      <c r="E219" s="24">
        <v>65.749704002919515</v>
      </c>
      <c r="F219" s="24">
        <v>223.7401315789474</v>
      </c>
      <c r="G219" s="24">
        <v>4.9261407241111064</v>
      </c>
      <c r="H219" s="24">
        <v>214.21521816893886</v>
      </c>
      <c r="I219" s="24">
        <v>9.1049202547314181</v>
      </c>
      <c r="J219" s="24">
        <v>1057.1748367595342</v>
      </c>
      <c r="K219" s="2">
        <v>842.95961859059526</v>
      </c>
      <c r="L219" s="3">
        <f>J219-'Esc Med Regional'!K219</f>
        <v>0</v>
      </c>
    </row>
    <row r="220" spans="1:12" x14ac:dyDescent="0.25">
      <c r="A220" s="23">
        <v>46357</v>
      </c>
      <c r="B220" s="24">
        <v>181.74973106571315</v>
      </c>
      <c r="C220" s="24">
        <v>283.24966585571622</v>
      </c>
      <c r="D220" s="24">
        <v>56.522084210673327</v>
      </c>
      <c r="E220" s="24">
        <v>66.722952983840827</v>
      </c>
      <c r="F220" s="24">
        <v>236.4541315789474</v>
      </c>
      <c r="G220" s="24">
        <v>5.4937931240150553</v>
      </c>
      <c r="H220" s="24">
        <v>213.68342593341464</v>
      </c>
      <c r="I220" s="24">
        <v>10.40532884704869</v>
      </c>
      <c r="J220" s="24">
        <v>1054.2811135993693</v>
      </c>
      <c r="K220" s="2">
        <v>840.59768766595471</v>
      </c>
      <c r="L220" s="3">
        <f>J220-'Esc Med Regional'!K220</f>
        <v>0</v>
      </c>
    </row>
    <row r="221" spans="1:12" x14ac:dyDescent="0.25">
      <c r="A221" s="23">
        <v>46388</v>
      </c>
      <c r="B221" s="24">
        <v>173.8712099034058</v>
      </c>
      <c r="C221" s="24">
        <v>273.68744325195399</v>
      </c>
      <c r="D221" s="24">
        <v>53.757059394394837</v>
      </c>
      <c r="E221" s="24">
        <v>61.420621930777067</v>
      </c>
      <c r="F221" s="24">
        <v>232.32043157894736</v>
      </c>
      <c r="G221" s="24">
        <v>5.4212363817849463</v>
      </c>
      <c r="H221" s="24">
        <v>212.30547577508125</v>
      </c>
      <c r="I221" s="24">
        <v>10.338564585212762</v>
      </c>
      <c r="J221" s="24">
        <v>1023.1220428015581</v>
      </c>
      <c r="K221" s="2">
        <v>810.81656702647683</v>
      </c>
      <c r="L221" s="3">
        <f>J221-'Esc Med Regional'!K221</f>
        <v>0</v>
      </c>
    </row>
    <row r="222" spans="1:12" x14ac:dyDescent="0.25">
      <c r="A222" s="23">
        <v>46419</v>
      </c>
      <c r="B222" s="24">
        <v>184.57284368953154</v>
      </c>
      <c r="C222" s="24">
        <v>288.33879038807038</v>
      </c>
      <c r="D222" s="24">
        <v>56.215142268040616</v>
      </c>
      <c r="E222" s="24">
        <v>66.265541277915744</v>
      </c>
      <c r="F222" s="24">
        <v>235.22043157894737</v>
      </c>
      <c r="G222" s="24">
        <v>5.5346892446633831</v>
      </c>
      <c r="H222" s="24">
        <v>226.11110106188377</v>
      </c>
      <c r="I222" s="24">
        <v>11.944989183750261</v>
      </c>
      <c r="J222" s="24">
        <v>1074.203528692803</v>
      </c>
      <c r="K222" s="2">
        <v>848.09242763091925</v>
      </c>
      <c r="L222" s="3">
        <f>J222-'Esc Med Regional'!K222</f>
        <v>0</v>
      </c>
    </row>
    <row r="223" spans="1:12" x14ac:dyDescent="0.25">
      <c r="A223" s="23">
        <v>46447</v>
      </c>
      <c r="B223" s="24">
        <v>178.74163852027502</v>
      </c>
      <c r="C223" s="24">
        <v>282.42674432959035</v>
      </c>
      <c r="D223" s="24">
        <v>54.737416620524805</v>
      </c>
      <c r="E223" s="24">
        <v>63.815267900785479</v>
      </c>
      <c r="F223" s="24">
        <v>234.02043157894738</v>
      </c>
      <c r="G223" s="24">
        <v>6.4028494623655909</v>
      </c>
      <c r="H223" s="24">
        <v>140.97639336431067</v>
      </c>
      <c r="I223" s="24">
        <v>11.332975098533035</v>
      </c>
      <c r="J223" s="24">
        <v>972.45371687533213</v>
      </c>
      <c r="K223" s="2">
        <v>831.4773235110215</v>
      </c>
      <c r="L223" s="3">
        <f>J223-'Esc Med Regional'!K223</f>
        <v>0</v>
      </c>
    </row>
    <row r="224" spans="1:12" x14ac:dyDescent="0.25">
      <c r="A224" s="23">
        <v>46478</v>
      </c>
      <c r="B224" s="24">
        <v>183.67825384325661</v>
      </c>
      <c r="C224" s="24">
        <v>277.80949853562254</v>
      </c>
      <c r="D224" s="24">
        <v>56.802650424765673</v>
      </c>
      <c r="E224" s="24">
        <v>61.983169920279607</v>
      </c>
      <c r="F224" s="24">
        <v>224.92043157894739</v>
      </c>
      <c r="G224" s="24">
        <v>6.4223888888888885</v>
      </c>
      <c r="H224" s="24">
        <v>139.04363933583261</v>
      </c>
      <c r="I224" s="24">
        <v>11.912680664420542</v>
      </c>
      <c r="J224" s="24">
        <v>962.57271319201391</v>
      </c>
      <c r="K224" s="2">
        <v>823.5290738561813</v>
      </c>
      <c r="L224" s="3">
        <f>J224-'Esc Med Regional'!K224</f>
        <v>0</v>
      </c>
    </row>
    <row r="225" spans="1:12" x14ac:dyDescent="0.25">
      <c r="A225" s="23">
        <v>46508</v>
      </c>
      <c r="B225" s="24">
        <v>181.43083886763699</v>
      </c>
      <c r="C225" s="24">
        <v>277.89555080620147</v>
      </c>
      <c r="D225" s="24">
        <v>54.347743372765905</v>
      </c>
      <c r="E225" s="24">
        <v>63.174264950164797</v>
      </c>
      <c r="F225" s="24">
        <v>207.60863157894738</v>
      </c>
      <c r="G225" s="24">
        <v>6.6285268817204308</v>
      </c>
      <c r="H225" s="24">
        <v>133.86755204022705</v>
      </c>
      <c r="I225" s="24">
        <v>10.4427480265651</v>
      </c>
      <c r="J225" s="24">
        <v>935.39585652422898</v>
      </c>
      <c r="K225" s="2">
        <v>801.52830448400198</v>
      </c>
      <c r="L225" s="3">
        <f>J225-'Esc Med Regional'!K225</f>
        <v>0</v>
      </c>
    </row>
    <row r="226" spans="1:12" x14ac:dyDescent="0.25">
      <c r="A226" s="23">
        <v>46539</v>
      </c>
      <c r="B226" s="24">
        <v>187.97563028223399</v>
      </c>
      <c r="C226" s="24">
        <v>283.8556283201433</v>
      </c>
      <c r="D226" s="24">
        <v>58.419970358803305</v>
      </c>
      <c r="E226" s="24">
        <v>63.181829992420134</v>
      </c>
      <c r="F226" s="24">
        <v>235.32043157894736</v>
      </c>
      <c r="G226" s="24">
        <v>5.6715888888888877</v>
      </c>
      <c r="H226" s="24">
        <v>161.94529419740141</v>
      </c>
      <c r="I226" s="24">
        <v>10.618609678974536</v>
      </c>
      <c r="J226" s="24">
        <v>1006.9889832978129</v>
      </c>
      <c r="K226" s="2">
        <v>845.04368910041148</v>
      </c>
      <c r="L226" s="3">
        <f>J226-'Esc Med Regional'!K226</f>
        <v>0</v>
      </c>
    </row>
    <row r="227" spans="1:12" x14ac:dyDescent="0.25">
      <c r="A227" s="23">
        <v>46569</v>
      </c>
      <c r="B227" s="24">
        <v>179.6734513327383</v>
      </c>
      <c r="C227" s="24">
        <v>282.1802792930709</v>
      </c>
      <c r="D227" s="24">
        <v>55.088811593451162</v>
      </c>
      <c r="E227" s="24">
        <v>63.503712752201139</v>
      </c>
      <c r="F227" s="24">
        <v>227.19403157894737</v>
      </c>
      <c r="G227" s="24">
        <v>4.7905376344086017</v>
      </c>
      <c r="H227" s="24">
        <v>230.44423457055009</v>
      </c>
      <c r="I227" s="24">
        <v>9.1209043197153559</v>
      </c>
      <c r="J227" s="24">
        <v>1051.995963075083</v>
      </c>
      <c r="K227" s="2">
        <v>821.55172850453278</v>
      </c>
      <c r="L227" s="3">
        <f>J227-'Esc Med Regional'!K227</f>
        <v>0</v>
      </c>
    </row>
    <row r="228" spans="1:12" x14ac:dyDescent="0.25">
      <c r="A228" s="23">
        <v>46600</v>
      </c>
      <c r="B228" s="24">
        <v>184.95341611541588</v>
      </c>
      <c r="C228" s="24">
        <v>290.03655240090166</v>
      </c>
      <c r="D228" s="24">
        <v>56.477779624403951</v>
      </c>
      <c r="E228" s="24">
        <v>64.921656919486765</v>
      </c>
      <c r="F228" s="24">
        <v>236.22043157894734</v>
      </c>
      <c r="G228" s="24">
        <v>5.4092580645161297</v>
      </c>
      <c r="H228" s="24">
        <v>227.70601050046557</v>
      </c>
      <c r="I228" s="24">
        <v>10.590416516707323</v>
      </c>
      <c r="J228" s="24">
        <v>1076.3155217208446</v>
      </c>
      <c r="K228" s="2">
        <v>848.60951122037909</v>
      </c>
      <c r="L228" s="3">
        <f>J228-'Esc Med Regional'!K228</f>
        <v>0</v>
      </c>
    </row>
    <row r="229" spans="1:12" x14ac:dyDescent="0.25">
      <c r="A229" s="23">
        <v>46631</v>
      </c>
      <c r="B229" s="24">
        <v>190.17179297841423</v>
      </c>
      <c r="C229" s="24">
        <v>293.50579765736762</v>
      </c>
      <c r="D229" s="24">
        <v>58.304902520610469</v>
      </c>
      <c r="E229" s="24">
        <v>65.983191385499069</v>
      </c>
      <c r="F229" s="24">
        <v>216.32043157894736</v>
      </c>
      <c r="G229" s="24">
        <v>5.0629333333333326</v>
      </c>
      <c r="H229" s="24">
        <v>323.95185937125569</v>
      </c>
      <c r="I229" s="24">
        <v>12.050602359584506</v>
      </c>
      <c r="J229" s="24">
        <v>1165.3515111850122</v>
      </c>
      <c r="K229" s="2">
        <v>841.39965181375658</v>
      </c>
      <c r="L229" s="3">
        <f>J229-'Esc Med Regional'!K229</f>
        <v>0</v>
      </c>
    </row>
    <row r="230" spans="1:12" x14ac:dyDescent="0.25">
      <c r="A230" s="23">
        <v>46661</v>
      </c>
      <c r="B230" s="24">
        <v>187.0858809382876</v>
      </c>
      <c r="C230" s="24">
        <v>287.44210146679785</v>
      </c>
      <c r="D230" s="24">
        <v>58.209828573025597</v>
      </c>
      <c r="E230" s="24">
        <v>64.49843345680722</v>
      </c>
      <c r="F230" s="24">
        <v>223.74663157894736</v>
      </c>
      <c r="G230" s="24">
        <v>7.127263942700214</v>
      </c>
      <c r="H230" s="24">
        <v>486.96864504648704</v>
      </c>
      <c r="I230" s="24">
        <v>11.784264074134102</v>
      </c>
      <c r="J230" s="24">
        <v>1326.863049077187</v>
      </c>
      <c r="K230" s="2">
        <v>839.89440403069989</v>
      </c>
      <c r="L230" s="3">
        <f>J230-'Esc Med Regional'!K230</f>
        <v>0</v>
      </c>
    </row>
    <row r="231" spans="1:12" x14ac:dyDescent="0.25">
      <c r="A231" s="23">
        <v>46692</v>
      </c>
      <c r="B231" s="24">
        <v>190.73953121626477</v>
      </c>
      <c r="C231" s="24">
        <v>293.89085415702613</v>
      </c>
      <c r="D231" s="24">
        <v>59.834996419586346</v>
      </c>
      <c r="E231" s="24">
        <v>65.624477210439949</v>
      </c>
      <c r="F231" s="24">
        <v>232.22043157894737</v>
      </c>
      <c r="G231" s="24">
        <v>4.9261407241111064</v>
      </c>
      <c r="H231" s="24">
        <v>430.62315627576112</v>
      </c>
      <c r="I231" s="24">
        <v>9.0610055917212513</v>
      </c>
      <c r="J231" s="24">
        <v>1286.9205931738579</v>
      </c>
      <c r="K231" s="2">
        <v>856.29743689809686</v>
      </c>
      <c r="L231" s="3">
        <f>J231-'Esc Med Regional'!K231</f>
        <v>0</v>
      </c>
    </row>
    <row r="232" spans="1:12" x14ac:dyDescent="0.25">
      <c r="A232" s="23">
        <v>46722</v>
      </c>
      <c r="B232" s="24">
        <v>184.09666918025175</v>
      </c>
      <c r="C232" s="24">
        <v>284.98114990265861</v>
      </c>
      <c r="D232" s="24">
        <v>57.333032546655112</v>
      </c>
      <c r="E232" s="24">
        <v>66.702011662267324</v>
      </c>
      <c r="F232" s="24">
        <v>229.22043157894734</v>
      </c>
      <c r="G232" s="24">
        <v>5.4937931240150553</v>
      </c>
      <c r="H232" s="24">
        <v>486.26282823595881</v>
      </c>
      <c r="I232" s="24">
        <v>9.9223855124723883</v>
      </c>
      <c r="J232" s="24">
        <v>1324.0123017432263</v>
      </c>
      <c r="K232" s="2">
        <v>837.74947350726757</v>
      </c>
      <c r="L232" s="3">
        <f>J232-'Esc Med Regional'!K232</f>
        <v>0</v>
      </c>
    </row>
    <row r="233" spans="1:12" x14ac:dyDescent="0.25">
      <c r="A233" s="23">
        <v>46753</v>
      </c>
      <c r="B233" s="24">
        <v>176.11161888427077</v>
      </c>
      <c r="C233" s="24">
        <v>275.2193682070116</v>
      </c>
      <c r="D233" s="24">
        <v>54.504404596399155</v>
      </c>
      <c r="E233" s="24">
        <v>61.459866858830999</v>
      </c>
      <c r="F233" s="24">
        <v>224.80434011427954</v>
      </c>
      <c r="G233" s="24">
        <v>5.4212363817849463</v>
      </c>
      <c r="H233" s="24">
        <v>517.19990153116839</v>
      </c>
      <c r="I233" s="24">
        <v>9.7344711733769564</v>
      </c>
      <c r="J233" s="24">
        <v>1324.4552077471224</v>
      </c>
      <c r="K233" s="2">
        <v>807.25530621595396</v>
      </c>
      <c r="L233" s="3">
        <f>J233-'Esc Med Regional'!K233</f>
        <v>0</v>
      </c>
    </row>
    <row r="234" spans="1:12" x14ac:dyDescent="0.25">
      <c r="A234" s="23">
        <v>46784</v>
      </c>
      <c r="B234" s="24">
        <v>186.95380924894232</v>
      </c>
      <c r="C234" s="24">
        <v>290.05047525682585</v>
      </c>
      <c r="D234" s="24">
        <v>56.976530265294819</v>
      </c>
      <c r="E234" s="24">
        <v>66.634793894838253</v>
      </c>
      <c r="F234" s="24">
        <v>225.31622244108377</v>
      </c>
      <c r="G234" s="24">
        <v>5.5346892446633831</v>
      </c>
      <c r="H234" s="24">
        <v>479.99313879329782</v>
      </c>
      <c r="I234" s="24">
        <v>11.232482577386357</v>
      </c>
      <c r="J234" s="24">
        <v>1322.6921417223327</v>
      </c>
      <c r="K234" s="2">
        <v>842.6990029290348</v>
      </c>
      <c r="L234" s="3">
        <f>J234-'Esc Med Regional'!K234</f>
        <v>0</v>
      </c>
    </row>
    <row r="235" spans="1:12" x14ac:dyDescent="0.25">
      <c r="A235" s="23">
        <v>46813</v>
      </c>
      <c r="B235" s="24">
        <v>181.05653548829247</v>
      </c>
      <c r="C235" s="24">
        <v>284.051936802792</v>
      </c>
      <c r="D235" s="24">
        <v>55.479156274211</v>
      </c>
      <c r="E235" s="24">
        <v>64.412598085808312</v>
      </c>
      <c r="F235" s="24">
        <v>227.87265051530659</v>
      </c>
      <c r="G235" s="24">
        <v>6.4028494623655909</v>
      </c>
      <c r="H235" s="24">
        <v>503.92489550486965</v>
      </c>
      <c r="I235" s="24">
        <v>12.133218843310809</v>
      </c>
      <c r="J235" s="24">
        <v>1335.3338409769565</v>
      </c>
      <c r="K235" s="2">
        <v>831.40894547208688</v>
      </c>
      <c r="L235" s="3">
        <f>J235-'Esc Med Regional'!K235</f>
        <v>0</v>
      </c>
    </row>
    <row r="236" spans="1:12" x14ac:dyDescent="0.25">
      <c r="A236" s="23">
        <v>46844</v>
      </c>
      <c r="B236" s="24">
        <v>186.05170914903974</v>
      </c>
      <c r="C236" s="24">
        <v>279.4249671643754</v>
      </c>
      <c r="D236" s="24">
        <v>57.581070130734673</v>
      </c>
      <c r="E236" s="24">
        <v>62.498561879552334</v>
      </c>
      <c r="F236" s="24">
        <v>231.14642100675027</v>
      </c>
      <c r="G236" s="24">
        <v>6.4223888888888885</v>
      </c>
      <c r="H236" s="24">
        <v>379.76601264538778</v>
      </c>
      <c r="I236" s="24">
        <v>12.013216586882733</v>
      </c>
      <c r="J236" s="24">
        <v>1214.9043474516118</v>
      </c>
      <c r="K236" s="2">
        <v>835.13833480622418</v>
      </c>
      <c r="L236" s="3">
        <f>J236-'Esc Med Regional'!K236</f>
        <v>0</v>
      </c>
    </row>
    <row r="237" spans="1:12" x14ac:dyDescent="0.25">
      <c r="A237" s="23">
        <v>46874</v>
      </c>
      <c r="B237" s="24">
        <v>183.77384390334774</v>
      </c>
      <c r="C237" s="24">
        <v>279.50811014394662</v>
      </c>
      <c r="D237" s="24">
        <v>55.081416196560028</v>
      </c>
      <c r="E237" s="24">
        <v>63.730236264933268</v>
      </c>
      <c r="F237" s="24">
        <v>225.30781968466033</v>
      </c>
      <c r="G237" s="24">
        <v>6.6285268817204308</v>
      </c>
      <c r="H237" s="24">
        <v>257.18324171647924</v>
      </c>
      <c r="I237" s="24">
        <v>8.8678996747838479</v>
      </c>
      <c r="J237" s="24">
        <v>1080.0810944664313</v>
      </c>
      <c r="K237" s="2">
        <v>822.89785274995222</v>
      </c>
      <c r="L237" s="3">
        <f>J237-'Esc Med Regional'!K237</f>
        <v>0</v>
      </c>
    </row>
    <row r="238" spans="1:12" x14ac:dyDescent="0.25">
      <c r="A238" s="23">
        <v>46905</v>
      </c>
      <c r="B238" s="24">
        <v>190.40730929112377</v>
      </c>
      <c r="C238" s="24">
        <v>285.56610049047873</v>
      </c>
      <c r="D238" s="24">
        <v>59.236442371726469</v>
      </c>
      <c r="E238" s="24">
        <v>63.718821163035692</v>
      </c>
      <c r="F238" s="24">
        <v>199.67026117858401</v>
      </c>
      <c r="G238" s="24">
        <v>5.6715888888888877</v>
      </c>
      <c r="H238" s="24">
        <v>182.74839591303328</v>
      </c>
      <c r="I238" s="24">
        <v>10.214747819362293</v>
      </c>
      <c r="J238" s="24">
        <v>997.23366711623316</v>
      </c>
      <c r="K238" s="2">
        <v>814.48527120319989</v>
      </c>
      <c r="L238" s="3">
        <f>J238-'Esc Med Regional'!K238</f>
        <v>0</v>
      </c>
    </row>
    <row r="239" spans="1:12" x14ac:dyDescent="0.25">
      <c r="A239" s="23">
        <v>46935</v>
      </c>
      <c r="B239" s="24">
        <v>182.00431406589524</v>
      </c>
      <c r="C239" s="24">
        <v>283.87585502883741</v>
      </c>
      <c r="D239" s="24">
        <v>55.848486287842178</v>
      </c>
      <c r="E239" s="24">
        <v>64.03018118484782</v>
      </c>
      <c r="F239" s="24">
        <v>214.34903250384997</v>
      </c>
      <c r="G239" s="24">
        <v>4.7905376344086017</v>
      </c>
      <c r="H239" s="24">
        <v>159.82301861532667</v>
      </c>
      <c r="I239" s="24">
        <v>9.3764783958695741</v>
      </c>
      <c r="J239" s="24">
        <v>974.09790371687745</v>
      </c>
      <c r="K239" s="2">
        <v>814.27488510155081</v>
      </c>
      <c r="L239" s="3">
        <f>J239-'Esc Med Regional'!K239</f>
        <v>0</v>
      </c>
    </row>
    <row r="240" spans="1:12" x14ac:dyDescent="0.25">
      <c r="A240" s="23">
        <v>46966</v>
      </c>
      <c r="B240" s="24">
        <v>187.35267463443398</v>
      </c>
      <c r="C240" s="24">
        <v>291.89243593190417</v>
      </c>
      <c r="D240" s="24">
        <v>57.23259220644006</v>
      </c>
      <c r="E240" s="24">
        <v>65.501336565121051</v>
      </c>
      <c r="F240" s="24">
        <v>231.40883524140864</v>
      </c>
      <c r="G240" s="24">
        <v>5.4092580645161297</v>
      </c>
      <c r="H240" s="24">
        <v>151.05802042234214</v>
      </c>
      <c r="I240" s="24">
        <v>10.767299234894898</v>
      </c>
      <c r="J240" s="24">
        <v>1000.6224523010611</v>
      </c>
      <c r="K240" s="2">
        <v>849.56443187871901</v>
      </c>
      <c r="L240" s="3">
        <f>J240-'Esc Med Regional'!K240</f>
        <v>0</v>
      </c>
    </row>
    <row r="241" spans="1:12" x14ac:dyDescent="0.25">
      <c r="A241" s="23">
        <v>46997</v>
      </c>
      <c r="B241" s="24">
        <v>192.64991709901835</v>
      </c>
      <c r="C241" s="24">
        <v>295.41477861315843</v>
      </c>
      <c r="D241" s="24">
        <v>59.078120292522257</v>
      </c>
      <c r="E241" s="24">
        <v>66.328459762976607</v>
      </c>
      <c r="F241" s="24">
        <v>225.03578719901449</v>
      </c>
      <c r="G241" s="24">
        <v>5.0629333333333326</v>
      </c>
      <c r="H241" s="24">
        <v>144.68623595937871</v>
      </c>
      <c r="I241" s="24">
        <v>11.945694932602562</v>
      </c>
      <c r="J241" s="24">
        <v>1000.2019271920049</v>
      </c>
      <c r="K241" s="2">
        <v>855.51569123262618</v>
      </c>
      <c r="L241" s="3">
        <f>J241-'Esc Med Regional'!K241</f>
        <v>0</v>
      </c>
    </row>
    <row r="242" spans="1:12" x14ac:dyDescent="0.25">
      <c r="A242" s="23">
        <v>47027</v>
      </c>
      <c r="B242" s="24">
        <v>189.5283102667112</v>
      </c>
      <c r="C242" s="24">
        <v>289.3035286269519</v>
      </c>
      <c r="D242" s="24">
        <v>59.001027610627105</v>
      </c>
      <c r="E242" s="24">
        <v>64.520706336752312</v>
      </c>
      <c r="F242" s="24">
        <v>225.99204046030385</v>
      </c>
      <c r="G242" s="24">
        <v>7.127263942700214</v>
      </c>
      <c r="H242" s="24">
        <v>136.72647536426027</v>
      </c>
      <c r="I242" s="24">
        <v>11.744875044592938</v>
      </c>
      <c r="J242" s="24">
        <v>983.94422765289983</v>
      </c>
      <c r="K242" s="2">
        <v>847.21775228863953</v>
      </c>
      <c r="L242" s="3">
        <f>J242-'Esc Med Regional'!K242</f>
        <v>0</v>
      </c>
    </row>
    <row r="243" spans="1:12" x14ac:dyDescent="0.25">
      <c r="A243" s="23">
        <v>47058</v>
      </c>
      <c r="B243" s="24">
        <v>193.23683911818924</v>
      </c>
      <c r="C243" s="24">
        <v>295.77442109044699</v>
      </c>
      <c r="D243" s="24">
        <v>60.653788716890062</v>
      </c>
      <c r="E243" s="24">
        <v>65.219785980169192</v>
      </c>
      <c r="F243" s="24">
        <v>222.26911914572102</v>
      </c>
      <c r="G243" s="24">
        <v>4.9261407241111064</v>
      </c>
      <c r="H243" s="24">
        <v>147.36786524838874</v>
      </c>
      <c r="I243" s="24">
        <v>9.5106464623209845</v>
      </c>
      <c r="J243" s="24">
        <v>998.95860648623727</v>
      </c>
      <c r="K243" s="2">
        <v>851.59074123784853</v>
      </c>
      <c r="L243" s="3">
        <f>J243-'Esc Med Regional'!K243</f>
        <v>0</v>
      </c>
    </row>
    <row r="244" spans="1:12" x14ac:dyDescent="0.25">
      <c r="A244" s="23">
        <v>47088</v>
      </c>
      <c r="B244" s="24">
        <v>186.51673441703775</v>
      </c>
      <c r="C244" s="24">
        <v>286.80144255145734</v>
      </c>
      <c r="D244" s="24">
        <v>58.138510581376316</v>
      </c>
      <c r="E244" s="24">
        <v>66.110025052784678</v>
      </c>
      <c r="F244" s="24">
        <v>229.52147060308505</v>
      </c>
      <c r="G244" s="24">
        <v>5.4937931240150553</v>
      </c>
      <c r="H244" s="24">
        <v>159.89122284807601</v>
      </c>
      <c r="I244" s="24">
        <v>10.16967863203719</v>
      </c>
      <c r="J244" s="24">
        <v>1002.6428778098693</v>
      </c>
      <c r="K244" s="2">
        <v>842.75165496179329</v>
      </c>
      <c r="L244" s="3">
        <f>J244-'Esc Med Regional'!K244</f>
        <v>0</v>
      </c>
    </row>
    <row r="245" spans="1:12" x14ac:dyDescent="0.25">
      <c r="A245" s="23">
        <v>47119</v>
      </c>
      <c r="B245" s="24">
        <v>178.42517835523503</v>
      </c>
      <c r="C245" s="24">
        <v>276.75698760845893</v>
      </c>
      <c r="D245" s="24">
        <v>55.243800928233533</v>
      </c>
      <c r="E245" s="24">
        <v>60.784149820632798</v>
      </c>
      <c r="F245" s="24">
        <v>215.68450708986896</v>
      </c>
      <c r="G245" s="24">
        <v>5.4212363817849463</v>
      </c>
      <c r="H245" s="24">
        <v>156.23526409142403</v>
      </c>
      <c r="I245" s="24">
        <v>9.8548307028711228</v>
      </c>
      <c r="J245" s="24">
        <v>958.40595497850939</v>
      </c>
      <c r="K245" s="2">
        <v>802.17069088708536</v>
      </c>
      <c r="L245" s="3">
        <f>J245-'Esc Med Regional'!K245</f>
        <v>0</v>
      </c>
    </row>
    <row r="246" spans="1:12" x14ac:dyDescent="0.25">
      <c r="A246" s="23">
        <v>47150</v>
      </c>
      <c r="B246" s="24">
        <v>189.41776497728324</v>
      </c>
      <c r="C246" s="24">
        <v>291.76259680474567</v>
      </c>
      <c r="D246" s="24">
        <v>57.728624877688809</v>
      </c>
      <c r="E246" s="24">
        <v>65.656716026484432</v>
      </c>
      <c r="F246" s="24">
        <v>216.76003481945617</v>
      </c>
      <c r="G246" s="24">
        <v>5.5346892446633831</v>
      </c>
      <c r="H246" s="24">
        <v>170.01285963051419</v>
      </c>
      <c r="I246" s="24">
        <v>11.515246292800464</v>
      </c>
      <c r="J246" s="24">
        <v>1008.3885326736363</v>
      </c>
      <c r="K246" s="2">
        <v>838.37567304312211</v>
      </c>
      <c r="L246" s="3">
        <f>J246-'Esc Med Regional'!K246</f>
        <v>0</v>
      </c>
    </row>
    <row r="247" spans="1:12" x14ac:dyDescent="0.25">
      <c r="A247" s="23">
        <v>47178</v>
      </c>
      <c r="B247" s="24">
        <v>183.44270063930202</v>
      </c>
      <c r="C247" s="24">
        <v>285.68063258067832</v>
      </c>
      <c r="D247" s="24">
        <v>56.211503288691027</v>
      </c>
      <c r="E247" s="24">
        <v>63.279926856269483</v>
      </c>
      <c r="F247" s="24">
        <v>228.30521546251083</v>
      </c>
      <c r="G247" s="24">
        <v>6.4028494623655909</v>
      </c>
      <c r="H247" s="24">
        <v>140.65866510335925</v>
      </c>
      <c r="I247" s="24">
        <v>11.872606263368489</v>
      </c>
      <c r="J247" s="24">
        <v>975.85409965654515</v>
      </c>
      <c r="K247" s="2">
        <v>835.19543455318592</v>
      </c>
      <c r="L247" s="3">
        <f>J247-'Esc Med Regional'!K247</f>
        <v>0</v>
      </c>
    </row>
    <row r="248" spans="1:12" x14ac:dyDescent="0.25">
      <c r="A248" s="23">
        <v>47209</v>
      </c>
      <c r="B248" s="24">
        <v>188.50435418709225</v>
      </c>
      <c r="C248" s="24">
        <v>281.04310152947835</v>
      </c>
      <c r="D248" s="24">
        <v>58.350953542227103</v>
      </c>
      <c r="E248" s="24">
        <v>61.385672633460821</v>
      </c>
      <c r="F248" s="24">
        <v>229.90637920511855</v>
      </c>
      <c r="G248" s="24">
        <v>6.4223888888888885</v>
      </c>
      <c r="H248" s="24">
        <v>139.38092305005236</v>
      </c>
      <c r="I248" s="24">
        <v>11.948253769684559</v>
      </c>
      <c r="J248" s="24">
        <v>976.94202680600301</v>
      </c>
      <c r="K248" s="2">
        <v>837.56110375595063</v>
      </c>
      <c r="L248" s="3">
        <f>J248-'Esc Med Regional'!K248</f>
        <v>0</v>
      </c>
    </row>
    <row r="249" spans="1:12" x14ac:dyDescent="0.25">
      <c r="A249" s="23">
        <v>47239</v>
      </c>
      <c r="B249" s="24">
        <v>186.19710110450774</v>
      </c>
      <c r="C249" s="24">
        <v>281.12163616456297</v>
      </c>
      <c r="D249" s="24">
        <v>55.805979307616504</v>
      </c>
      <c r="E249" s="24">
        <v>62.55991907712324</v>
      </c>
      <c r="F249" s="24">
        <v>232.55645513245122</v>
      </c>
      <c r="G249" s="24">
        <v>6.6285268817204308</v>
      </c>
      <c r="H249" s="24">
        <v>134.17583643001362</v>
      </c>
      <c r="I249" s="24">
        <v>9.7562260808616514</v>
      </c>
      <c r="J249" s="24">
        <v>968.8016801788574</v>
      </c>
      <c r="K249" s="2">
        <v>834.62584374884375</v>
      </c>
      <c r="L249" s="3">
        <f>J249-'Esc Med Regional'!K249</f>
        <v>0</v>
      </c>
    </row>
    <row r="250" spans="1:12" x14ac:dyDescent="0.25">
      <c r="A250" s="23">
        <v>47270</v>
      </c>
      <c r="B250" s="24">
        <v>192.92577553417914</v>
      </c>
      <c r="C250" s="24">
        <v>287.27350829148099</v>
      </c>
      <c r="D250" s="24">
        <v>60.04361735010194</v>
      </c>
      <c r="E250" s="24">
        <v>62.608786652456033</v>
      </c>
      <c r="F250" s="24">
        <v>233.93194670928676</v>
      </c>
      <c r="G250" s="24">
        <v>5.6715888888888877</v>
      </c>
      <c r="H250" s="24">
        <v>161.98689296743783</v>
      </c>
      <c r="I250" s="24">
        <v>10.726233618852913</v>
      </c>
      <c r="J250" s="24">
        <v>1015.1683500126845</v>
      </c>
      <c r="K250" s="2">
        <v>853.1814570452467</v>
      </c>
      <c r="L250" s="3">
        <f>J250-'Esc Med Regional'!K250</f>
        <v>0</v>
      </c>
    </row>
    <row r="251" spans="1:12" x14ac:dyDescent="0.25">
      <c r="A251" s="23">
        <v>47300</v>
      </c>
      <c r="B251" s="24">
        <v>184.41971933108891</v>
      </c>
      <c r="C251" s="24">
        <v>285.56896489401993</v>
      </c>
      <c r="D251" s="24">
        <v>56.598080587218924</v>
      </c>
      <c r="E251" s="24">
        <v>62.938583298656425</v>
      </c>
      <c r="F251" s="24">
        <v>235.11915326562013</v>
      </c>
      <c r="G251" s="24">
        <v>4.7905376344086017</v>
      </c>
      <c r="H251" s="24">
        <v>154.75793950596619</v>
      </c>
      <c r="I251" s="24">
        <v>9.5491728392739486</v>
      </c>
      <c r="J251" s="24">
        <v>993.74215135625298</v>
      </c>
      <c r="K251" s="2">
        <v>838.98421185028678</v>
      </c>
      <c r="L251" s="3">
        <f>J251-'Esc Med Regional'!K251</f>
        <v>0</v>
      </c>
    </row>
    <row r="252" spans="1:12" x14ac:dyDescent="0.25">
      <c r="A252" s="23">
        <v>47331</v>
      </c>
      <c r="B252" s="24">
        <v>189.83828378281771</v>
      </c>
      <c r="C252" s="24">
        <v>293.73661523711513</v>
      </c>
      <c r="D252" s="24">
        <v>57.978294639914431</v>
      </c>
      <c r="E252" s="24">
        <v>64.324784961511824</v>
      </c>
      <c r="F252" s="24">
        <v>225.29026131260764</v>
      </c>
      <c r="G252" s="24">
        <v>5.4092580645161297</v>
      </c>
      <c r="H252" s="24">
        <v>150.90732745994853</v>
      </c>
      <c r="I252" s="24">
        <v>10.86101697576129</v>
      </c>
      <c r="J252" s="24">
        <v>998.34584243419272</v>
      </c>
      <c r="K252" s="2">
        <v>847.43851497424419</v>
      </c>
      <c r="L252" s="3">
        <f>J252-'Esc Med Regional'!K252</f>
        <v>0</v>
      </c>
    </row>
    <row r="253" spans="1:12" x14ac:dyDescent="0.25">
      <c r="A253" s="23">
        <v>47362</v>
      </c>
      <c r="B253" s="24">
        <v>195.21575480495659</v>
      </c>
      <c r="C253" s="24">
        <v>297.3083912908603</v>
      </c>
      <c r="D253" s="24">
        <v>59.841524127241804</v>
      </c>
      <c r="E253" s="24">
        <v>65.069601175541578</v>
      </c>
      <c r="F253" s="24">
        <v>232.98602578272116</v>
      </c>
      <c r="G253" s="24">
        <v>5.0629333333333326</v>
      </c>
      <c r="H253" s="24">
        <v>144.67378481905442</v>
      </c>
      <c r="I253" s="24">
        <v>11.762646382719049</v>
      </c>
      <c r="J253" s="24">
        <v>1011.9206617164283</v>
      </c>
      <c r="K253" s="2">
        <v>867.24687689737391</v>
      </c>
      <c r="L253" s="3">
        <f>J253-'Esc Med Regional'!K253</f>
        <v>0</v>
      </c>
    </row>
    <row r="254" spans="1:12" x14ac:dyDescent="0.25">
      <c r="A254" s="23">
        <v>47392</v>
      </c>
      <c r="B254" s="24">
        <v>192.05466832209615</v>
      </c>
      <c r="C254" s="24">
        <v>291.15137271689798</v>
      </c>
      <c r="D254" s="24">
        <v>59.782695538576711</v>
      </c>
      <c r="E254" s="24">
        <v>63.315912353005494</v>
      </c>
      <c r="F254" s="24">
        <v>230.55824202430421</v>
      </c>
      <c r="G254" s="24">
        <v>7.127263942700214</v>
      </c>
      <c r="H254" s="24">
        <v>136.70460550384331</v>
      </c>
      <c r="I254" s="24">
        <v>11.508407671669373</v>
      </c>
      <c r="J254" s="24">
        <v>992.20316807309359</v>
      </c>
      <c r="K254" s="2">
        <v>855.49856256925023</v>
      </c>
      <c r="L254" s="3">
        <f>J254-'Esc Med Regional'!K254</f>
        <v>0</v>
      </c>
    </row>
    <row r="255" spans="1:12" x14ac:dyDescent="0.25">
      <c r="A255" s="23">
        <v>47423</v>
      </c>
      <c r="B255" s="24">
        <v>195.82096162660756</v>
      </c>
      <c r="C255" s="24">
        <v>297.64381624147319</v>
      </c>
      <c r="D255" s="24">
        <v>61.462868365262217</v>
      </c>
      <c r="E255" s="24">
        <v>64.181736772424003</v>
      </c>
      <c r="F255" s="24">
        <v>226.05848104220618</v>
      </c>
      <c r="G255" s="24">
        <v>4.9261407241111064</v>
      </c>
      <c r="H255" s="24">
        <v>146.81949132078469</v>
      </c>
      <c r="I255" s="24">
        <v>9.411236795196702</v>
      </c>
      <c r="J255" s="24">
        <v>1006.3247328880656</v>
      </c>
      <c r="K255" s="2">
        <v>859.5052415672809</v>
      </c>
      <c r="L255" s="3">
        <f>J255-'Esc Med Regional'!K255</f>
        <v>0</v>
      </c>
    </row>
    <row r="256" spans="1:12" x14ac:dyDescent="0.25">
      <c r="A256" s="23">
        <v>47453</v>
      </c>
      <c r="B256" s="24">
        <v>189.01396478064868</v>
      </c>
      <c r="C256" s="24">
        <v>288.6044726820711</v>
      </c>
      <c r="D256" s="24">
        <v>58.93406602140616</v>
      </c>
      <c r="E256" s="24">
        <v>65.004188390766174</v>
      </c>
      <c r="F256" s="24">
        <v>230.06441453828219</v>
      </c>
      <c r="G256" s="24">
        <v>5.4937931240150553</v>
      </c>
      <c r="H256" s="24">
        <v>143.64755077194579</v>
      </c>
      <c r="I256" s="24">
        <v>9.8397693172656293</v>
      </c>
      <c r="J256" s="24">
        <v>990.60221962640094</v>
      </c>
      <c r="K256" s="2">
        <v>846.95466885445512</v>
      </c>
      <c r="L256" s="3">
        <f>J256-'Esc Med Regional'!K256</f>
        <v>0</v>
      </c>
    </row>
    <row r="257" spans="1:12" x14ac:dyDescent="0.25">
      <c r="A257" s="23">
        <v>47484</v>
      </c>
      <c r="B257" s="24">
        <v>180.80698060641802</v>
      </c>
      <c r="C257" s="24">
        <v>278.05597660109157</v>
      </c>
      <c r="D257" s="24">
        <v>55.985891949672627</v>
      </c>
      <c r="E257" s="24">
        <v>59.778110705813461</v>
      </c>
      <c r="F257" s="24">
        <v>229.1137741929623</v>
      </c>
      <c r="G257" s="24">
        <v>5.4212363817849463</v>
      </c>
      <c r="H257" s="24">
        <v>131.56066551060493</v>
      </c>
      <c r="I257" s="24">
        <v>11.633123990028988</v>
      </c>
      <c r="J257" s="24">
        <v>952.35575993837676</v>
      </c>
      <c r="K257" s="2">
        <v>820.7950944277718</v>
      </c>
      <c r="L257" s="3">
        <f>J257-'Esc Med Regional'!K257</f>
        <v>0</v>
      </c>
    </row>
    <row r="258" spans="1:12" x14ac:dyDescent="0.25">
      <c r="A258" s="23">
        <v>47515</v>
      </c>
      <c r="B258" s="24">
        <v>191.95110291441583</v>
      </c>
      <c r="C258" s="24">
        <v>293.21787593048731</v>
      </c>
      <c r="D258" s="24">
        <v>58.483086855527361</v>
      </c>
      <c r="E258" s="24">
        <v>64.72361332671602</v>
      </c>
      <c r="F258" s="24">
        <v>238.09653974461852</v>
      </c>
      <c r="G258" s="24">
        <v>5.5346892446633831</v>
      </c>
      <c r="H258" s="24">
        <v>140.24410238312475</v>
      </c>
      <c r="I258" s="24">
        <v>13.899443067000266</v>
      </c>
      <c r="J258" s="24">
        <v>1006.1504534665535</v>
      </c>
      <c r="K258" s="2">
        <v>865.90635108342872</v>
      </c>
      <c r="L258" s="3">
        <f>J258-'Esc Med Regional'!K258</f>
        <v>0</v>
      </c>
    </row>
    <row r="259" spans="1:12" x14ac:dyDescent="0.25">
      <c r="A259" s="23">
        <v>47543</v>
      </c>
      <c r="B259" s="24">
        <v>185.89947126933501</v>
      </c>
      <c r="C259" s="24">
        <v>287.06158489100631</v>
      </c>
      <c r="D259" s="24">
        <v>56.945848028978673</v>
      </c>
      <c r="E259" s="24">
        <v>62.628764657156609</v>
      </c>
      <c r="F259" s="24">
        <v>208.70262718597567</v>
      </c>
      <c r="G259" s="24">
        <v>6.4028494623655909</v>
      </c>
      <c r="H259" s="24">
        <v>140.60293147353369</v>
      </c>
      <c r="I259" s="24">
        <v>14.727589618696527</v>
      </c>
      <c r="J259" s="24">
        <v>962.97166658704782</v>
      </c>
      <c r="K259" s="2">
        <v>822.36873511351428</v>
      </c>
      <c r="L259" s="3">
        <f>J259-'Esc Med Regional'!K259</f>
        <v>0</v>
      </c>
    </row>
    <row r="260" spans="1:12" x14ac:dyDescent="0.25">
      <c r="A260" s="23">
        <v>47574</v>
      </c>
      <c r="B260" s="24">
        <v>191.02842948265888</v>
      </c>
      <c r="C260" s="24">
        <v>282.41626747172529</v>
      </c>
      <c r="D260" s="24">
        <v>59.124132540184391</v>
      </c>
      <c r="E260" s="24">
        <v>60.882106288779184</v>
      </c>
      <c r="F260" s="24">
        <v>215.4024470101588</v>
      </c>
      <c r="G260" s="24">
        <v>6.4223888888888885</v>
      </c>
      <c r="H260" s="24">
        <v>139.21661098704914</v>
      </c>
      <c r="I260" s="24">
        <v>14.907682571973631</v>
      </c>
      <c r="J260" s="24">
        <v>969.40006524141825</v>
      </c>
      <c r="K260" s="2">
        <v>830.18345425436905</v>
      </c>
      <c r="L260" s="3">
        <f>J260-'Esc Med Regional'!K260</f>
        <v>0</v>
      </c>
    </row>
    <row r="261" spans="1:12" x14ac:dyDescent="0.25">
      <c r="A261" s="23">
        <v>47604</v>
      </c>
      <c r="B261" s="24">
        <v>188.68640513321574</v>
      </c>
      <c r="C261" s="24">
        <v>282.49028168339004</v>
      </c>
      <c r="D261" s="24">
        <v>56.532531084818139</v>
      </c>
      <c r="E261" s="24">
        <v>62.236491106287971</v>
      </c>
      <c r="F261" s="24">
        <v>238.61478934467516</v>
      </c>
      <c r="G261" s="24">
        <v>6.6285268817204308</v>
      </c>
      <c r="H261" s="24">
        <v>133.73881178747257</v>
      </c>
      <c r="I261" s="24">
        <v>11.227751315364237</v>
      </c>
      <c r="J261" s="24">
        <v>980.15558833694422</v>
      </c>
      <c r="K261" s="2">
        <v>846.41677654947171</v>
      </c>
      <c r="L261" s="3">
        <f>J261-'Esc Med Regional'!K261</f>
        <v>0</v>
      </c>
    </row>
    <row r="262" spans="1:12" x14ac:dyDescent="0.25">
      <c r="A262" s="23">
        <v>47635</v>
      </c>
      <c r="B262" s="24">
        <v>195.5094472216517</v>
      </c>
      <c r="C262" s="24">
        <v>288.72727936530464</v>
      </c>
      <c r="D262" s="24">
        <v>60.85338836183022</v>
      </c>
      <c r="E262" s="24">
        <v>62.39934787881662</v>
      </c>
      <c r="F262" s="24">
        <v>226.11989466857111</v>
      </c>
      <c r="G262" s="24">
        <v>5.6715888888888877</v>
      </c>
      <c r="H262" s="24">
        <v>161.4426529040982</v>
      </c>
      <c r="I262" s="24">
        <v>13.216160998028499</v>
      </c>
      <c r="J262" s="24">
        <v>1013.9397602871898</v>
      </c>
      <c r="K262" s="2">
        <v>852.49710738309159</v>
      </c>
      <c r="L262" s="3">
        <f>J262-'Esc Med Regional'!K262</f>
        <v>0</v>
      </c>
    </row>
    <row r="263" spans="1:12" x14ac:dyDescent="0.25">
      <c r="A263" s="23">
        <v>47665</v>
      </c>
      <c r="B263" s="24">
        <v>186.89312452239182</v>
      </c>
      <c r="C263" s="24">
        <v>287.01021310523203</v>
      </c>
      <c r="D263" s="24">
        <v>57.34880820746325</v>
      </c>
      <c r="E263" s="24">
        <v>62.856731037007734</v>
      </c>
      <c r="F263" s="24">
        <v>227.79133301432259</v>
      </c>
      <c r="G263" s="24">
        <v>4.7905376344086017</v>
      </c>
      <c r="H263" s="24">
        <v>144.59657362125171</v>
      </c>
      <c r="I263" s="24">
        <v>11.777424582127715</v>
      </c>
      <c r="J263" s="24">
        <v>983.06474572420541</v>
      </c>
      <c r="K263" s="2">
        <v>838.46817210295376</v>
      </c>
      <c r="L263" s="3">
        <f>J263-'Esc Med Regional'!K263</f>
        <v>0</v>
      </c>
    </row>
    <row r="264" spans="1:12" x14ac:dyDescent="0.25">
      <c r="A264" s="23">
        <v>47696</v>
      </c>
      <c r="B264" s="24">
        <v>192.37747784045879</v>
      </c>
      <c r="C264" s="24">
        <v>295.31299500137186</v>
      </c>
      <c r="D264" s="24">
        <v>58.726211261893667</v>
      </c>
      <c r="E264" s="24">
        <v>64.411243233831854</v>
      </c>
      <c r="F264" s="24">
        <v>219.68540235524719</v>
      </c>
      <c r="G264" s="24">
        <v>5.4092580645161297</v>
      </c>
      <c r="H264" s="24">
        <v>142.87842337514411</v>
      </c>
      <c r="I264" s="24">
        <v>13.376755543267823</v>
      </c>
      <c r="J264" s="24">
        <v>992.17776667573162</v>
      </c>
      <c r="K264" s="2">
        <v>849.29934330058745</v>
      </c>
      <c r="L264" s="3">
        <f>J264-'Esc Med Regional'!K264</f>
        <v>0</v>
      </c>
    </row>
    <row r="265" spans="1:12" x14ac:dyDescent="0.25">
      <c r="A265" s="23">
        <v>47727</v>
      </c>
      <c r="B265" s="24">
        <v>197.83046182162792</v>
      </c>
      <c r="C265" s="24">
        <v>298.92662009097148</v>
      </c>
      <c r="D265" s="24">
        <v>60.607027639936994</v>
      </c>
      <c r="E265" s="24">
        <v>65.403376432392633</v>
      </c>
      <c r="F265" s="24">
        <v>224.50089602271788</v>
      </c>
      <c r="G265" s="24">
        <v>5.0629333333333326</v>
      </c>
      <c r="H265" s="24">
        <v>203.26969329743181</v>
      </c>
      <c r="I265" s="24">
        <v>14.380537598675893</v>
      </c>
      <c r="J265" s="24">
        <v>1069.981546237088</v>
      </c>
      <c r="K265" s="2">
        <v>866.7118529396563</v>
      </c>
      <c r="L265" s="3">
        <f>J265-'Esc Med Regional'!K265</f>
        <v>0</v>
      </c>
    </row>
    <row r="266" spans="1:12" x14ac:dyDescent="0.25">
      <c r="A266" s="23">
        <v>47757</v>
      </c>
      <c r="B266" s="24">
        <v>194.62242331773882</v>
      </c>
      <c r="C266" s="24">
        <v>292.73073126989397</v>
      </c>
      <c r="D266" s="24">
        <v>60.566676613694518</v>
      </c>
      <c r="E266" s="24">
        <v>63.815242442636219</v>
      </c>
      <c r="F266" s="24">
        <v>231.24999972823286</v>
      </c>
      <c r="G266" s="24">
        <v>7.127263942700214</v>
      </c>
      <c r="H266" s="24">
        <v>305.55764463331985</v>
      </c>
      <c r="I266" s="24">
        <v>14.384075249011286</v>
      </c>
      <c r="J266" s="24">
        <v>1170.0540571972276</v>
      </c>
      <c r="K266" s="2">
        <v>864.49641256390782</v>
      </c>
      <c r="L266" s="3">
        <f>J266-'Esc Med Regional'!K266</f>
        <v>0</v>
      </c>
    </row>
    <row r="267" spans="1:12" x14ac:dyDescent="0.25">
      <c r="A267" s="23">
        <v>47788</v>
      </c>
      <c r="B267" s="24">
        <v>198.44329652300129</v>
      </c>
      <c r="C267" s="24">
        <v>299.23901677606909</v>
      </c>
      <c r="D267" s="24">
        <v>62.274236053843502</v>
      </c>
      <c r="E267" s="24">
        <v>64.8292298965914</v>
      </c>
      <c r="F267" s="24">
        <v>230.83553611468116</v>
      </c>
      <c r="G267" s="24">
        <v>4.9261407241111064</v>
      </c>
      <c r="H267" s="24">
        <v>270.20260687138631</v>
      </c>
      <c r="I267" s="24">
        <v>11.627481500729576</v>
      </c>
      <c r="J267" s="24">
        <v>1142.3775444604134</v>
      </c>
      <c r="K267" s="2">
        <v>872.17493758902719</v>
      </c>
      <c r="L267" s="3">
        <f>J267-'Esc Med Regional'!K267</f>
        <v>0</v>
      </c>
    </row>
    <row r="268" spans="1:12" x14ac:dyDescent="0.25">
      <c r="A268" s="23">
        <v>47818</v>
      </c>
      <c r="B268" s="24">
        <v>191.53901785944993</v>
      </c>
      <c r="C268" s="24">
        <v>290.13504732231866</v>
      </c>
      <c r="D268" s="24">
        <v>59.731390656969452</v>
      </c>
      <c r="E268" s="24">
        <v>65.836545722396693</v>
      </c>
      <c r="F268" s="24">
        <v>231.18505810829916</v>
      </c>
      <c r="G268" s="24">
        <v>5.4937931240150553</v>
      </c>
      <c r="H268" s="24">
        <v>305.11476658693761</v>
      </c>
      <c r="I268" s="24">
        <v>12.178145704226463</v>
      </c>
      <c r="J268" s="24">
        <v>1161.2137650846128</v>
      </c>
      <c r="K268" s="2">
        <v>856.09899849767532</v>
      </c>
      <c r="L268" s="3">
        <f>J268-'Esc Med Regional'!K268</f>
        <v>0</v>
      </c>
    </row>
    <row r="269" spans="1:12" x14ac:dyDescent="0.25">
      <c r="A269" s="23">
        <v>47849</v>
      </c>
      <c r="B269" s="24">
        <v>183.20763118958919</v>
      </c>
      <c r="C269" s="24">
        <v>279.35373217443311</v>
      </c>
      <c r="D269" s="24">
        <v>56.731752488514637</v>
      </c>
      <c r="E269" s="24">
        <v>60.537941585389135</v>
      </c>
      <c r="F269" s="24">
        <v>234.64869769889833</v>
      </c>
      <c r="G269" s="24">
        <v>5.4212363817849463</v>
      </c>
      <c r="H269" s="24">
        <v>324.52681568720402</v>
      </c>
      <c r="I269" s="24">
        <v>11.556941482031277</v>
      </c>
      <c r="J269" s="24">
        <v>1155.9847486878448</v>
      </c>
      <c r="K269" s="2">
        <v>831.45793300064065</v>
      </c>
      <c r="L269" s="3">
        <f>J269-'Esc Med Regional'!K269</f>
        <v>0</v>
      </c>
    </row>
    <row r="270" spans="1:12" x14ac:dyDescent="0.25">
      <c r="A270" s="23">
        <v>47880</v>
      </c>
      <c r="B270" s="24">
        <v>194.49845697170318</v>
      </c>
      <c r="C270" s="24">
        <v>294.66728578435857</v>
      </c>
      <c r="D270" s="24">
        <v>59.240837074540138</v>
      </c>
      <c r="E270" s="24">
        <v>65.363243239000823</v>
      </c>
      <c r="F270" s="24">
        <v>236.79392784924275</v>
      </c>
      <c r="G270" s="24">
        <v>5.5346892446633831</v>
      </c>
      <c r="H270" s="24">
        <v>301.1807319048915</v>
      </c>
      <c r="I270" s="24">
        <v>13.822159870311236</v>
      </c>
      <c r="J270" s="24">
        <v>1171.1013319387116</v>
      </c>
      <c r="K270" s="2">
        <v>869.92060003382005</v>
      </c>
      <c r="L270" s="3">
        <f>J270-'Esc Med Regional'!K270</f>
        <v>0</v>
      </c>
    </row>
    <row r="271" spans="1:12" x14ac:dyDescent="0.25">
      <c r="A271" s="23">
        <v>47908</v>
      </c>
      <c r="B271" s="24">
        <v>188.36462270726867</v>
      </c>
      <c r="C271" s="24">
        <v>288.44053709891057</v>
      </c>
      <c r="D271" s="24">
        <v>57.683047639810525</v>
      </c>
      <c r="E271" s="24">
        <v>63.008449811928223</v>
      </c>
      <c r="F271" s="24">
        <v>239.85504521710638</v>
      </c>
      <c r="G271" s="24">
        <v>6.4028494623655909</v>
      </c>
      <c r="H271" s="24">
        <v>316.19716322364189</v>
      </c>
      <c r="I271" s="24">
        <v>14.56603135991535</v>
      </c>
      <c r="J271" s="24">
        <v>1174.5177465209472</v>
      </c>
      <c r="K271" s="2">
        <v>858.32058329730523</v>
      </c>
      <c r="L271" s="3">
        <f>J271-'Esc Med Regional'!K271</f>
        <v>0</v>
      </c>
    </row>
    <row r="272" spans="1:12" x14ac:dyDescent="0.25">
      <c r="A272" s="23">
        <v>47939</v>
      </c>
      <c r="B272" s="24">
        <v>193.5564476621424</v>
      </c>
      <c r="C272" s="24">
        <v>283.78583332032025</v>
      </c>
      <c r="D272" s="24">
        <v>59.901511770864936</v>
      </c>
      <c r="E272" s="24">
        <v>61.121416643232628</v>
      </c>
      <c r="F272" s="24">
        <v>245.71830278565363</v>
      </c>
      <c r="G272" s="24">
        <v>6.4223888888888885</v>
      </c>
      <c r="H272" s="24">
        <v>238.29133459842117</v>
      </c>
      <c r="I272" s="24">
        <v>14.916301801373219</v>
      </c>
      <c r="J272" s="24">
        <v>1103.7135374708971</v>
      </c>
      <c r="K272" s="2">
        <v>865.42220287247596</v>
      </c>
      <c r="L272" s="3">
        <f>J272-'Esc Med Regional'!K272</f>
        <v>0</v>
      </c>
    </row>
    <row r="273" spans="1:12" x14ac:dyDescent="0.25">
      <c r="A273" s="23">
        <v>47969</v>
      </c>
      <c r="B273" s="24">
        <v>191.17339405602897</v>
      </c>
      <c r="C273" s="24">
        <v>283.85558516440517</v>
      </c>
      <c r="D273" s="24">
        <v>57.262016658195527</v>
      </c>
      <c r="E273" s="24">
        <v>62.36428675139431</v>
      </c>
      <c r="F273" s="24">
        <v>236.58386920136226</v>
      </c>
      <c r="G273" s="24">
        <v>6.6285268817204308</v>
      </c>
      <c r="H273" s="24">
        <v>161.37446707795189</v>
      </c>
      <c r="I273" s="24">
        <v>11.348447700723675</v>
      </c>
      <c r="J273" s="24">
        <v>1010.5905934917822</v>
      </c>
      <c r="K273" s="2">
        <v>849.21612641383035</v>
      </c>
      <c r="L273" s="3">
        <f>J273-'Esc Med Regional'!K273</f>
        <v>0</v>
      </c>
    </row>
    <row r="274" spans="1:12" x14ac:dyDescent="0.25">
      <c r="A274" s="23">
        <v>48000</v>
      </c>
      <c r="B274" s="24">
        <v>198.08499478124617</v>
      </c>
      <c r="C274" s="24">
        <v>290.17403335117257</v>
      </c>
      <c r="D274" s="24">
        <v>61.666792005753777</v>
      </c>
      <c r="E274" s="24">
        <v>62.440036622349517</v>
      </c>
      <c r="F274" s="24">
        <v>240.24548039993459</v>
      </c>
      <c r="G274" s="24">
        <v>5.6715888888888877</v>
      </c>
      <c r="H274" s="24">
        <v>114.66892167230451</v>
      </c>
      <c r="I274" s="24">
        <v>13.176222495150048</v>
      </c>
      <c r="J274" s="24">
        <v>986.1280702168001</v>
      </c>
      <c r="K274" s="2">
        <v>871.45914854449563</v>
      </c>
      <c r="L274" s="3">
        <f>J274-'Esc Med Regional'!K274</f>
        <v>0</v>
      </c>
    </row>
    <row r="275" spans="1:12" x14ac:dyDescent="0.25">
      <c r="A275" s="23">
        <v>48030</v>
      </c>
      <c r="B275" s="24">
        <v>189.35299396552358</v>
      </c>
      <c r="C275" s="24">
        <v>288.44417166260916</v>
      </c>
      <c r="D275" s="24">
        <v>58.101725538374943</v>
      </c>
      <c r="E275" s="24">
        <v>62.810887744191433</v>
      </c>
      <c r="F275" s="24">
        <v>234.0680356726923</v>
      </c>
      <c r="G275" s="24">
        <v>4.7905376344086017</v>
      </c>
      <c r="H275" s="24">
        <v>154.50553994697796</v>
      </c>
      <c r="I275" s="24">
        <v>11.696276143330593</v>
      </c>
      <c r="J275" s="24">
        <v>1003.7701683081085</v>
      </c>
      <c r="K275" s="2">
        <v>849.26462836113058</v>
      </c>
      <c r="L275" s="3">
        <f>J275-'Esc Med Regional'!K275</f>
        <v>0</v>
      </c>
    </row>
    <row r="276" spans="1:12" x14ac:dyDescent="0.25">
      <c r="A276" s="23">
        <v>48061</v>
      </c>
      <c r="B276" s="24">
        <v>194.89605419201132</v>
      </c>
      <c r="C276" s="24">
        <v>296.87274491469458</v>
      </c>
      <c r="D276" s="24">
        <v>59.477435274893573</v>
      </c>
      <c r="E276" s="24">
        <v>64.298366201562871</v>
      </c>
      <c r="F276" s="24">
        <v>229.36875120526588</v>
      </c>
      <c r="G276" s="24">
        <v>5.4092580645161297</v>
      </c>
      <c r="H276" s="24">
        <v>150.90007143026796</v>
      </c>
      <c r="I276" s="24">
        <v>13.325145939146397</v>
      </c>
      <c r="J276" s="24">
        <v>1014.5478272223588</v>
      </c>
      <c r="K276" s="2">
        <v>863.64775579209083</v>
      </c>
      <c r="L276" s="3">
        <f>J276-'Esc Med Regional'!K276</f>
        <v>0</v>
      </c>
    </row>
    <row r="277" spans="1:12" x14ac:dyDescent="0.25">
      <c r="A277" s="23">
        <v>48092</v>
      </c>
      <c r="B277" s="24">
        <v>200.41755840958197</v>
      </c>
      <c r="C277" s="24">
        <v>300.52415584129739</v>
      </c>
      <c r="D277" s="24">
        <v>61.375617938912768</v>
      </c>
      <c r="E277" s="24">
        <v>65.157000514095557</v>
      </c>
      <c r="F277" s="24">
        <v>222.95778269670151</v>
      </c>
      <c r="G277" s="24">
        <v>5.0629333333333326</v>
      </c>
      <c r="H277" s="24">
        <v>156.15534549273553</v>
      </c>
      <c r="I277" s="24">
        <v>14.593463961433642</v>
      </c>
      <c r="J277" s="24">
        <v>1026.2438581880917</v>
      </c>
      <c r="K277" s="2">
        <v>870.08851269535626</v>
      </c>
      <c r="L277" s="3">
        <f>J277-'Esc Med Regional'!K277</f>
        <v>0</v>
      </c>
    </row>
    <row r="278" spans="1:12" x14ac:dyDescent="0.25">
      <c r="A278" s="23">
        <v>48122</v>
      </c>
      <c r="B278" s="24">
        <v>197.15671637061817</v>
      </c>
      <c r="C278" s="24">
        <v>294.29151785924483</v>
      </c>
      <c r="D278" s="24">
        <v>61.353954173299634</v>
      </c>
      <c r="E278" s="24">
        <v>63.439141643243772</v>
      </c>
      <c r="F278" s="24">
        <v>230.54803794867348</v>
      </c>
      <c r="G278" s="24">
        <v>7.127263942700214</v>
      </c>
      <c r="H278" s="24">
        <v>148.23923122271722</v>
      </c>
      <c r="I278" s="24">
        <v>14.389747566805218</v>
      </c>
      <c r="J278" s="24">
        <v>1016.5456107273025</v>
      </c>
      <c r="K278" s="2">
        <v>868.30637950458527</v>
      </c>
      <c r="L278" s="3">
        <f>J278-'Esc Med Regional'!K278</f>
        <v>0</v>
      </c>
    </row>
    <row r="279" spans="1:12" x14ac:dyDescent="0.25">
      <c r="A279" s="23">
        <v>48153</v>
      </c>
      <c r="B279" s="24">
        <v>201.02601640191628</v>
      </c>
      <c r="C279" s="24">
        <v>300.81552731752197</v>
      </c>
      <c r="D279" s="24">
        <v>63.088989502004146</v>
      </c>
      <c r="E279" s="24">
        <v>64.401676392269039</v>
      </c>
      <c r="F279" s="24">
        <v>237.76872718356682</v>
      </c>
      <c r="G279" s="24">
        <v>4.9261407241111064</v>
      </c>
      <c r="H279" s="24">
        <v>162.54332017853122</v>
      </c>
      <c r="I279" s="24">
        <v>11.172019512236879</v>
      </c>
      <c r="J279" s="24">
        <v>1045.7424172121573</v>
      </c>
      <c r="K279" s="2">
        <v>883.19909703362612</v>
      </c>
      <c r="L279" s="3">
        <f>J279-'Esc Med Regional'!K279</f>
        <v>0</v>
      </c>
    </row>
    <row r="280" spans="1:12" x14ac:dyDescent="0.25">
      <c r="A280" s="23">
        <v>48183</v>
      </c>
      <c r="B280" s="24">
        <v>194.01941787071254</v>
      </c>
      <c r="C280" s="24">
        <v>291.64109108780571</v>
      </c>
      <c r="D280" s="24">
        <v>60.531595728221667</v>
      </c>
      <c r="E280" s="24">
        <v>65.338421075047634</v>
      </c>
      <c r="F280" s="24">
        <v>228.56508611696918</v>
      </c>
      <c r="G280" s="24">
        <v>5.4937931240150553</v>
      </c>
      <c r="H280" s="24">
        <v>165.16967331105087</v>
      </c>
      <c r="I280" s="24">
        <v>12.016794342267598</v>
      </c>
      <c r="J280" s="24">
        <v>1022.7758726560902</v>
      </c>
      <c r="K280" s="2">
        <v>857.60619934503939</v>
      </c>
      <c r="L280" s="3">
        <f>J280-'Esc Med Regional'!K280</f>
        <v>0</v>
      </c>
    </row>
    <row r="281" spans="1:12" x14ac:dyDescent="0.25">
      <c r="A281" s="23">
        <v>48214</v>
      </c>
      <c r="B281" s="24">
        <v>185.55977086590261</v>
      </c>
      <c r="C281" s="24">
        <v>280.6167935191267</v>
      </c>
      <c r="D281" s="24">
        <v>57.477944300140962</v>
      </c>
      <c r="E281" s="24">
        <v>60.208789318564264</v>
      </c>
      <c r="F281" s="24">
        <v>233.9700965576167</v>
      </c>
      <c r="G281" s="24">
        <v>5.4212363817849463</v>
      </c>
      <c r="H281" s="24">
        <v>160.52616483026381</v>
      </c>
      <c r="I281" s="24">
        <v>11.538325816844921</v>
      </c>
      <c r="J281" s="24">
        <v>995.319121590245</v>
      </c>
      <c r="K281" s="2">
        <v>834.79295675998117</v>
      </c>
      <c r="L281" s="3">
        <f>J281-'Esc Med Regional'!K281</f>
        <v>0</v>
      </c>
    </row>
    <row r="282" spans="1:12" x14ac:dyDescent="0.25">
      <c r="A282" s="23">
        <v>48245</v>
      </c>
      <c r="B282" s="24">
        <v>196.98919066271765</v>
      </c>
      <c r="C282" s="24">
        <v>296.07493464140299</v>
      </c>
      <c r="D282" s="24">
        <v>59.998310452925331</v>
      </c>
      <c r="E282" s="24">
        <v>65.166807497582425</v>
      </c>
      <c r="F282" s="24">
        <v>233.72900328295208</v>
      </c>
      <c r="G282" s="24">
        <v>5.5346892446633831</v>
      </c>
      <c r="H282" s="24">
        <v>173.24220292971955</v>
      </c>
      <c r="I282" s="24">
        <v>13.553208434958346</v>
      </c>
      <c r="J282" s="24">
        <v>1044.2883471469218</v>
      </c>
      <c r="K282" s="2">
        <v>871.04614421720214</v>
      </c>
      <c r="L282" s="3">
        <f>J282-'Esc Med Regional'!K282</f>
        <v>0</v>
      </c>
    </row>
    <row r="283" spans="1:12" x14ac:dyDescent="0.25">
      <c r="A283" s="23">
        <v>48274</v>
      </c>
      <c r="B283" s="24">
        <v>190.77716095212895</v>
      </c>
      <c r="C283" s="24">
        <v>289.78233298451335</v>
      </c>
      <c r="D283" s="24">
        <v>58.419654423745889</v>
      </c>
      <c r="E283" s="24">
        <v>63.001057832623623</v>
      </c>
      <c r="F283" s="24">
        <v>233.23703199557426</v>
      </c>
      <c r="G283" s="24">
        <v>6.4028494623655909</v>
      </c>
      <c r="H283" s="24">
        <v>140.21910413727531</v>
      </c>
      <c r="I283" s="24">
        <v>14.542241980866525</v>
      </c>
      <c r="J283" s="24">
        <v>996.38143376909341</v>
      </c>
      <c r="K283" s="2">
        <v>856.16232963181812</v>
      </c>
      <c r="L283" s="3">
        <f>J283-'Esc Med Regional'!K283</f>
        <v>0</v>
      </c>
    </row>
    <row r="284" spans="1:12" x14ac:dyDescent="0.25">
      <c r="A284" s="23">
        <v>48305</v>
      </c>
      <c r="B284" s="24">
        <v>196.02528622295603</v>
      </c>
      <c r="C284" s="24">
        <v>285.11750245401106</v>
      </c>
      <c r="D284" s="24">
        <v>60.679533891522468</v>
      </c>
      <c r="E284" s="24">
        <v>61.180478307714452</v>
      </c>
      <c r="F284" s="24">
        <v>224.3683412399993</v>
      </c>
      <c r="G284" s="24">
        <v>6.4223888888888885</v>
      </c>
      <c r="H284" s="24">
        <v>138.96065314415597</v>
      </c>
      <c r="I284" s="24">
        <v>14.898375779113604</v>
      </c>
      <c r="J284" s="24">
        <v>987.65255992836182</v>
      </c>
      <c r="K284" s="2">
        <v>848.6919067842058</v>
      </c>
      <c r="L284" s="3">
        <f>J284-'Esc Med Regional'!K284</f>
        <v>0</v>
      </c>
    </row>
    <row r="285" spans="1:12" x14ac:dyDescent="0.25">
      <c r="A285" s="23">
        <v>48335</v>
      </c>
      <c r="B285" s="24">
        <v>193.59727192556414</v>
      </c>
      <c r="C285" s="24">
        <v>285.18293131490401</v>
      </c>
      <c r="D285" s="24">
        <v>57.990977534614444</v>
      </c>
      <c r="E285" s="24">
        <v>62.484109496903322</v>
      </c>
      <c r="F285" s="24">
        <v>232.84142408228479</v>
      </c>
      <c r="G285" s="24">
        <v>6.6285268817204308</v>
      </c>
      <c r="H285" s="24">
        <v>133.94404550025772</v>
      </c>
      <c r="I285" s="24">
        <v>11.373802046504359</v>
      </c>
      <c r="J285" s="24">
        <v>984.04308878275322</v>
      </c>
      <c r="K285" s="2">
        <v>850.09904328249547</v>
      </c>
      <c r="L285" s="3">
        <f>J285-'Esc Med Regional'!K285</f>
        <v>0</v>
      </c>
    </row>
    <row r="286" spans="1:12" x14ac:dyDescent="0.25">
      <c r="A286" s="23">
        <v>48366</v>
      </c>
      <c r="B286" s="24">
        <v>200.59026120440993</v>
      </c>
      <c r="C286" s="24">
        <v>291.57836590452433</v>
      </c>
      <c r="D286" s="24">
        <v>62.480207206547988</v>
      </c>
      <c r="E286" s="24">
        <v>62.598278201904449</v>
      </c>
      <c r="F286" s="24">
        <v>204.59862619071902</v>
      </c>
      <c r="G286" s="24">
        <v>5.6715888888888877</v>
      </c>
      <c r="H286" s="24">
        <v>161.7807005741204</v>
      </c>
      <c r="I286" s="24">
        <v>13.208633467871598</v>
      </c>
      <c r="J286" s="24">
        <v>1002.5066616389865</v>
      </c>
      <c r="K286" s="2">
        <v>840.72596106486617</v>
      </c>
      <c r="L286" s="3">
        <f>J286-'Esc Med Regional'!K286</f>
        <v>0</v>
      </c>
    </row>
    <row r="287" spans="1:12" x14ac:dyDescent="0.25">
      <c r="A287" s="23">
        <v>48396</v>
      </c>
      <c r="B287" s="24">
        <v>191.74156622186732</v>
      </c>
      <c r="C287" s="24">
        <v>289.83607488238681</v>
      </c>
      <c r="D287" s="24">
        <v>58.853348146368575</v>
      </c>
      <c r="E287" s="24">
        <v>62.986761753092111</v>
      </c>
      <c r="F287" s="24">
        <v>219.93397302953099</v>
      </c>
      <c r="G287" s="24">
        <v>4.7905376344086017</v>
      </c>
      <c r="H287" s="24">
        <v>154.40959738519987</v>
      </c>
      <c r="I287" s="24">
        <v>11.781181417200589</v>
      </c>
      <c r="J287" s="24">
        <v>994.33304047005481</v>
      </c>
      <c r="K287" s="2">
        <v>839.92344308485497</v>
      </c>
      <c r="L287" s="3">
        <f>J287-'Esc Med Regional'!K287</f>
        <v>0</v>
      </c>
    </row>
    <row r="288" spans="1:12" x14ac:dyDescent="0.25">
      <c r="A288" s="23">
        <v>48427</v>
      </c>
      <c r="B288" s="24">
        <v>197.33705004610673</v>
      </c>
      <c r="C288" s="24">
        <v>298.38011678482223</v>
      </c>
      <c r="D288" s="24">
        <v>60.228298350813873</v>
      </c>
      <c r="E288" s="24">
        <v>64.487135296310569</v>
      </c>
      <c r="F288" s="24">
        <v>202.95553487675514</v>
      </c>
      <c r="G288" s="24">
        <v>5.4092580645161297</v>
      </c>
      <c r="H288" s="24">
        <v>150.83992498303746</v>
      </c>
      <c r="I288" s="24">
        <v>13.361530243249975</v>
      </c>
      <c r="J288" s="24">
        <v>992.99884864561204</v>
      </c>
      <c r="K288" s="2">
        <v>842.15892366257458</v>
      </c>
      <c r="L288" s="3">
        <f>J288-'Esc Med Regional'!K288</f>
        <v>0</v>
      </c>
    </row>
    <row r="289" spans="1:12" x14ac:dyDescent="0.25">
      <c r="A289" s="23">
        <v>48458</v>
      </c>
      <c r="B289" s="24">
        <v>202.92137766574749</v>
      </c>
      <c r="C289" s="24">
        <v>302.06452749434658</v>
      </c>
      <c r="D289" s="24">
        <v>62.14355199201453</v>
      </c>
      <c r="E289" s="24">
        <v>65.342200751547352</v>
      </c>
      <c r="F289" s="24">
        <v>228.76665437924157</v>
      </c>
      <c r="G289" s="24">
        <v>5.0629333333333326</v>
      </c>
      <c r="H289" s="24">
        <v>241.57122399669697</v>
      </c>
      <c r="I289" s="24">
        <v>14.57995439992979</v>
      </c>
      <c r="J289" s="24">
        <v>1122.4524240128578</v>
      </c>
      <c r="K289" s="2">
        <v>880.88120001616062</v>
      </c>
      <c r="L289" s="3">
        <f>J289-'Esc Med Regional'!K289</f>
        <v>0</v>
      </c>
    </row>
    <row r="290" spans="1:12" x14ac:dyDescent="0.25">
      <c r="A290" s="23">
        <v>48488</v>
      </c>
      <c r="B290" s="24">
        <v>199.60590760551838</v>
      </c>
      <c r="C290" s="24">
        <v>295.79775339689934</v>
      </c>
      <c r="D290" s="24">
        <v>62.140848472996709</v>
      </c>
      <c r="E290" s="24">
        <v>63.569481295365883</v>
      </c>
      <c r="F290" s="24">
        <v>236.00955505499354</v>
      </c>
      <c r="G290" s="24">
        <v>7.127263942700214</v>
      </c>
      <c r="H290" s="24">
        <v>233.62323231655071</v>
      </c>
      <c r="I290" s="24">
        <v>14.418993225687798</v>
      </c>
      <c r="J290" s="24">
        <v>1112.2930353107124</v>
      </c>
      <c r="K290" s="2">
        <v>878.66980299416184</v>
      </c>
      <c r="L290" s="3">
        <f>J290-'Esc Med Regional'!K290</f>
        <v>0</v>
      </c>
    </row>
    <row r="291" spans="1:12" x14ac:dyDescent="0.25">
      <c r="A291" s="23">
        <v>48519</v>
      </c>
      <c r="B291" s="24">
        <v>203.51789745593933</v>
      </c>
      <c r="C291" s="24">
        <v>302.33648531284894</v>
      </c>
      <c r="D291" s="24">
        <v>63.903328922404476</v>
      </c>
      <c r="E291" s="24">
        <v>64.506909875002378</v>
      </c>
      <c r="F291" s="24">
        <v>233.76026173794563</v>
      </c>
      <c r="G291" s="24">
        <v>4.9261407241111064</v>
      </c>
      <c r="H291" s="24">
        <v>249.54769220634864</v>
      </c>
      <c r="I291" s="24">
        <v>11.445587073571577</v>
      </c>
      <c r="J291" s="24">
        <v>1133.9443033081723</v>
      </c>
      <c r="K291" s="2">
        <v>884.3966111018234</v>
      </c>
      <c r="L291" s="3">
        <f>J291-'Esc Med Regional'!K291</f>
        <v>0</v>
      </c>
    </row>
    <row r="292" spans="1:12" x14ac:dyDescent="0.25">
      <c r="A292" s="23">
        <v>48549</v>
      </c>
      <c r="B292" s="24">
        <v>196.41062786503718</v>
      </c>
      <c r="C292" s="24">
        <v>293.08702372402684</v>
      </c>
      <c r="D292" s="24">
        <v>61.331062925443113</v>
      </c>
      <c r="E292" s="24">
        <v>65.395165198939836</v>
      </c>
      <c r="F292" s="24">
        <v>236.4526811918256</v>
      </c>
      <c r="G292" s="24">
        <v>5.4937931240150553</v>
      </c>
      <c r="H292" s="24">
        <v>237.42844523258458</v>
      </c>
      <c r="I292" s="24">
        <v>12.196043576976873</v>
      </c>
      <c r="J292" s="24">
        <v>1107.794842838849</v>
      </c>
      <c r="K292" s="2">
        <v>870.36639760626451</v>
      </c>
      <c r="L292" s="3">
        <f>J292-'Esc Med Regional'!K292</f>
        <v>0</v>
      </c>
    </row>
    <row r="293" spans="1:12" x14ac:dyDescent="0.25">
      <c r="A293" s="23">
        <v>48580</v>
      </c>
      <c r="B293" s="24">
        <v>187.82474269231801</v>
      </c>
      <c r="C293" s="24">
        <v>281.86848258385328</v>
      </c>
      <c r="D293" s="24">
        <v>58.223840209347685</v>
      </c>
      <c r="E293" s="24">
        <v>60.161020639617753</v>
      </c>
      <c r="F293" s="24">
        <v>235.49316516504342</v>
      </c>
      <c r="G293" s="24">
        <v>5.4212363817849463</v>
      </c>
      <c r="H293" s="24">
        <v>234.23787014141772</v>
      </c>
      <c r="I293" s="24">
        <v>11.561175912861749</v>
      </c>
      <c r="J293" s="24">
        <v>1074.7915337262446</v>
      </c>
      <c r="K293" s="2">
        <v>840.55366358482672</v>
      </c>
      <c r="L293" s="3">
        <f>J293-'Esc Med Regional'!K293</f>
        <v>0</v>
      </c>
    </row>
    <row r="294" spans="1:12" x14ac:dyDescent="0.25">
      <c r="A294" s="23">
        <v>48611</v>
      </c>
      <c r="B294" s="24">
        <v>199.38538601067611</v>
      </c>
      <c r="C294" s="24">
        <v>297.4652794338275</v>
      </c>
      <c r="D294" s="24">
        <v>60.754949748977147</v>
      </c>
      <c r="E294" s="24">
        <v>65.023946931743566</v>
      </c>
      <c r="F294" s="24">
        <v>234.58152007692661</v>
      </c>
      <c r="G294" s="24">
        <v>5.5346892446633831</v>
      </c>
      <c r="H294" s="24">
        <v>233.61795750278316</v>
      </c>
      <c r="I294" s="24">
        <v>13.832655464085072</v>
      </c>
      <c r="J294" s="24">
        <v>1110.1963844136826</v>
      </c>
      <c r="K294" s="2">
        <v>876.57842691089945</v>
      </c>
      <c r="L294" s="3">
        <f>J294-'Esc Med Regional'!K294</f>
        <v>0</v>
      </c>
    </row>
    <row r="295" spans="1:12" x14ac:dyDescent="0.25">
      <c r="A295" s="23">
        <v>48639</v>
      </c>
      <c r="B295" s="24">
        <v>193.08375405602027</v>
      </c>
      <c r="C295" s="24">
        <v>291.11114401650315</v>
      </c>
      <c r="D295" s="24">
        <v>59.15512478556532</v>
      </c>
      <c r="E295" s="24">
        <v>62.797020071049523</v>
      </c>
      <c r="F295" s="24">
        <v>233.52843346796436</v>
      </c>
      <c r="G295" s="24">
        <v>6.4028494623655909</v>
      </c>
      <c r="H295" s="24">
        <v>140.64332284706086</v>
      </c>
      <c r="I295" s="24">
        <v>14.421497985952261</v>
      </c>
      <c r="J295" s="24">
        <v>1001.1431466924812</v>
      </c>
      <c r="K295" s="2">
        <v>860.49982384542034</v>
      </c>
      <c r="L295" s="3">
        <f>J295-'Esc Med Regional'!K295</f>
        <v>0</v>
      </c>
    </row>
    <row r="296" spans="1:12" x14ac:dyDescent="0.25">
      <c r="A296" s="23">
        <v>48670</v>
      </c>
      <c r="B296" s="24">
        <v>198.38221448268769</v>
      </c>
      <c r="C296" s="24">
        <v>286.43485472982553</v>
      </c>
      <c r="D296" s="24">
        <v>61.457578190998795</v>
      </c>
      <c r="E296" s="24">
        <v>60.95545338193098</v>
      </c>
      <c r="F296" s="24">
        <v>236.81840415039792</v>
      </c>
      <c r="G296" s="24">
        <v>6.4223888888888885</v>
      </c>
      <c r="H296" s="24">
        <v>139.11204854471373</v>
      </c>
      <c r="I296" s="24">
        <v>14.819481911210744</v>
      </c>
      <c r="J296" s="24">
        <v>1004.4024242806543</v>
      </c>
      <c r="K296" s="2">
        <v>865.29037573594064</v>
      </c>
      <c r="L296" s="3">
        <f>J296-'Esc Med Regional'!K296</f>
        <v>0</v>
      </c>
    </row>
    <row r="297" spans="1:12" x14ac:dyDescent="0.25">
      <c r="A297" s="23">
        <v>48700</v>
      </c>
      <c r="B297" s="24">
        <v>195.90942881195579</v>
      </c>
      <c r="C297" s="24">
        <v>286.4961076765631</v>
      </c>
      <c r="D297" s="24">
        <v>58.71889420896202</v>
      </c>
      <c r="E297" s="24">
        <v>62.248469454986491</v>
      </c>
      <c r="F297" s="24">
        <v>233.23406207452115</v>
      </c>
      <c r="G297" s="24">
        <v>6.6285268817204308</v>
      </c>
      <c r="H297" s="24">
        <v>134.21400326662265</v>
      </c>
      <c r="I297" s="24">
        <v>11.390197460404977</v>
      </c>
      <c r="J297" s="24">
        <v>988.83968983573664</v>
      </c>
      <c r="K297" s="2">
        <v>854.62568656911412</v>
      </c>
      <c r="L297" s="3">
        <f>J297-'Esc Med Regional'!K297</f>
        <v>0</v>
      </c>
    </row>
    <row r="298" spans="1:12" x14ac:dyDescent="0.25">
      <c r="A298" s="23">
        <v>48731</v>
      </c>
      <c r="B298" s="24">
        <v>202.97794462846045</v>
      </c>
      <c r="C298" s="24">
        <v>292.96436033327876</v>
      </c>
      <c r="D298" s="24">
        <v>63.292959674971165</v>
      </c>
      <c r="E298" s="24">
        <v>62.369917350714495</v>
      </c>
      <c r="F298" s="24">
        <v>221.54820871781865</v>
      </c>
      <c r="G298" s="24">
        <v>5.6715888888888877</v>
      </c>
      <c r="H298" s="24">
        <v>161.93686629711638</v>
      </c>
      <c r="I298" s="24">
        <v>13.09171691273743</v>
      </c>
      <c r="J298" s="24">
        <v>1023.8535628039861</v>
      </c>
      <c r="K298" s="2">
        <v>861.9166965068697</v>
      </c>
      <c r="L298" s="3">
        <f>J298-'Esc Med Regional'!K298</f>
        <v>0</v>
      </c>
    </row>
    <row r="299" spans="1:12" x14ac:dyDescent="0.25">
      <c r="A299" s="23">
        <v>48761</v>
      </c>
      <c r="B299" s="24">
        <v>194.01704737606011</v>
      </c>
      <c r="C299" s="24">
        <v>291.20969397498351</v>
      </c>
      <c r="D299" s="24">
        <v>59.603138352389784</v>
      </c>
      <c r="E299" s="24">
        <v>62.768669426853378</v>
      </c>
      <c r="F299" s="24">
        <v>238.34004586288404</v>
      </c>
      <c r="G299" s="24">
        <v>4.7905376344086017</v>
      </c>
      <c r="H299" s="24">
        <v>267.7167193544401</v>
      </c>
      <c r="I299" s="24">
        <v>11.696259570713547</v>
      </c>
      <c r="J299" s="24">
        <v>1130.142111552733</v>
      </c>
      <c r="K299" s="2">
        <v>862.42539219829303</v>
      </c>
      <c r="L299" s="3">
        <f>J299-'Esc Med Regional'!K299</f>
        <v>0</v>
      </c>
    </row>
    <row r="300" spans="1:12" x14ac:dyDescent="0.25">
      <c r="A300" s="23">
        <v>48792</v>
      </c>
      <c r="B300" s="24">
        <v>199.6615243116149</v>
      </c>
      <c r="C300" s="24">
        <v>299.85912978898523</v>
      </c>
      <c r="D300" s="24">
        <v>60.978297397045189</v>
      </c>
      <c r="E300" s="24">
        <v>64.287407437064118</v>
      </c>
      <c r="F300" s="24">
        <v>239.86532427083355</v>
      </c>
      <c r="G300" s="24">
        <v>5.4092580645161297</v>
      </c>
      <c r="H300" s="24">
        <v>264.53560976293073</v>
      </c>
      <c r="I300" s="24">
        <v>13.317202829559273</v>
      </c>
      <c r="J300" s="24">
        <v>1147.9137538625489</v>
      </c>
      <c r="K300" s="2">
        <v>883.37814409961834</v>
      </c>
      <c r="L300" s="3">
        <f>J300-'Esc Med Regional'!K300</f>
        <v>0</v>
      </c>
    </row>
    <row r="301" spans="1:12" x14ac:dyDescent="0.25">
      <c r="A301" s="23">
        <v>48823</v>
      </c>
      <c r="B301" s="24">
        <v>205.30615132224369</v>
      </c>
      <c r="C301" s="24">
        <v>303.57203516004427</v>
      </c>
      <c r="D301" s="24">
        <v>62.910321478886836</v>
      </c>
      <c r="E301" s="24">
        <v>65.156113393639686</v>
      </c>
      <c r="F301" s="24">
        <v>242.04768265333757</v>
      </c>
      <c r="G301" s="24">
        <v>5.0629333333333326</v>
      </c>
      <c r="H301" s="24">
        <v>376.34844361051728</v>
      </c>
      <c r="I301" s="24">
        <v>14.711476916799175</v>
      </c>
      <c r="J301" s="24">
        <v>1275.1151578688018</v>
      </c>
      <c r="K301" s="2">
        <v>898.76671425828454</v>
      </c>
      <c r="L301" s="3">
        <f>J301-'Esc Med Regional'!K301</f>
        <v>0</v>
      </c>
    </row>
    <row r="302" spans="1:12" x14ac:dyDescent="0.25">
      <c r="A302" s="23">
        <v>48853</v>
      </c>
      <c r="B302" s="24">
        <v>201.93904886412307</v>
      </c>
      <c r="C302" s="24">
        <v>297.27336404432612</v>
      </c>
      <c r="D302" s="24">
        <v>62.926758479912991</v>
      </c>
      <c r="E302" s="24">
        <v>63.389444733989841</v>
      </c>
      <c r="F302" s="24">
        <v>231.33634228715437</v>
      </c>
      <c r="G302" s="24">
        <v>7.127263942700214</v>
      </c>
      <c r="H302" s="24">
        <v>565.73187141468657</v>
      </c>
      <c r="I302" s="24">
        <v>14.435211089787519</v>
      </c>
      <c r="J302" s="24">
        <v>1444.1593048566808</v>
      </c>
      <c r="K302" s="2">
        <v>878.42743344199425</v>
      </c>
      <c r="L302" s="3">
        <f>J302-'Esc Med Regional'!K302</f>
        <v>0</v>
      </c>
    </row>
    <row r="303" spans="1:12" x14ac:dyDescent="0.25">
      <c r="A303" s="23">
        <v>48884</v>
      </c>
      <c r="B303" s="24">
        <v>205.89073107301672</v>
      </c>
      <c r="C303" s="24">
        <v>303.82648466746218</v>
      </c>
      <c r="D303" s="24">
        <v>64.716623283346777</v>
      </c>
      <c r="E303" s="24">
        <v>64.413414314857803</v>
      </c>
      <c r="F303" s="24">
        <v>240.17962882155584</v>
      </c>
      <c r="G303" s="24">
        <v>4.9261407241111064</v>
      </c>
      <c r="H303" s="24">
        <v>500.27295710410499</v>
      </c>
      <c r="I303" s="24">
        <v>11.21936470715341</v>
      </c>
      <c r="J303" s="24">
        <v>1395.4453446956088</v>
      </c>
      <c r="K303" s="2">
        <v>895.17238759150382</v>
      </c>
      <c r="L303" s="3">
        <f>J303-'Esc Med Regional'!K303</f>
        <v>0</v>
      </c>
    </row>
    <row r="304" spans="1:12" x14ac:dyDescent="0.25">
      <c r="A304" s="23">
        <v>48914</v>
      </c>
      <c r="B304" s="24">
        <v>198.69041191740132</v>
      </c>
      <c r="C304" s="24">
        <v>294.49660510777375</v>
      </c>
      <c r="D304" s="24">
        <v>62.129152064772448</v>
      </c>
      <c r="E304" s="24">
        <v>65.313159400782126</v>
      </c>
      <c r="F304" s="24">
        <v>235.79570796759759</v>
      </c>
      <c r="G304" s="24">
        <v>5.4937931240150553</v>
      </c>
      <c r="H304" s="24">
        <v>564.91189446307408</v>
      </c>
      <c r="I304" s="24">
        <v>12.164143052079073</v>
      </c>
      <c r="J304" s="24">
        <v>1438.9948670974954</v>
      </c>
      <c r="K304" s="2">
        <v>874.08297263442137</v>
      </c>
      <c r="L304" s="3">
        <f>J304-'Esc Med Regional'!K304</f>
        <v>0</v>
      </c>
    </row>
    <row r="305" spans="1:12" x14ac:dyDescent="0.25">
      <c r="A305" s="23">
        <v>48945</v>
      </c>
      <c r="B305" s="24">
        <v>189.98559674064472</v>
      </c>
      <c r="C305" s="24">
        <v>283.64851747568531</v>
      </c>
      <c r="D305" s="24">
        <v>58.969562777573685</v>
      </c>
      <c r="E305" s="24">
        <v>60.125133130205292</v>
      </c>
      <c r="F305" s="24">
        <v>239.23647155453236</v>
      </c>
      <c r="G305" s="24">
        <v>5.4212363817849463</v>
      </c>
      <c r="H305" s="24">
        <v>600.85278829561537</v>
      </c>
      <c r="I305" s="24">
        <v>11.632918732818652</v>
      </c>
      <c r="J305" s="24">
        <v>1449.8722250888602</v>
      </c>
      <c r="K305" s="2">
        <v>849.01943679324506</v>
      </c>
      <c r="L305" s="3">
        <f>J305-'Esc Med Regional'!K305</f>
        <v>0</v>
      </c>
    </row>
    <row r="306" spans="1:12" x14ac:dyDescent="0.25">
      <c r="A306" s="23">
        <v>48976</v>
      </c>
      <c r="B306" s="24">
        <v>201.67297251286396</v>
      </c>
      <c r="C306" s="24">
        <v>299.40791896043731</v>
      </c>
      <c r="D306" s="24">
        <v>61.510875179470972</v>
      </c>
      <c r="E306" s="24">
        <v>64.994538233626557</v>
      </c>
      <c r="F306" s="24">
        <v>235.26789038099824</v>
      </c>
      <c r="G306" s="24">
        <v>5.5346892446633831</v>
      </c>
      <c r="H306" s="24">
        <v>557.62813363439307</v>
      </c>
      <c r="I306" s="24">
        <v>13.894215644694466</v>
      </c>
      <c r="J306" s="24">
        <v>1439.9112337911479</v>
      </c>
      <c r="K306" s="2">
        <v>882.28310015675481</v>
      </c>
      <c r="L306" s="3">
        <f>J306-'Esc Med Regional'!K306</f>
        <v>0</v>
      </c>
    </row>
    <row r="307" spans="1:12" x14ac:dyDescent="0.25">
      <c r="A307" s="23">
        <v>49004</v>
      </c>
      <c r="B307" s="24">
        <v>195.29356145698696</v>
      </c>
      <c r="C307" s="24">
        <v>292.98434253757341</v>
      </c>
      <c r="D307" s="24">
        <v>59.889582381847212</v>
      </c>
      <c r="E307" s="24">
        <v>62.781067041780297</v>
      </c>
      <c r="F307" s="24">
        <v>236.43016369792278</v>
      </c>
      <c r="G307" s="24">
        <v>6.4028494623655909</v>
      </c>
      <c r="H307" s="24">
        <v>585.43065777716618</v>
      </c>
      <c r="I307" s="24">
        <v>14.37613699593426</v>
      </c>
      <c r="J307" s="24">
        <v>1453.5883613515766</v>
      </c>
      <c r="K307" s="2">
        <v>868.15770357441045</v>
      </c>
      <c r="L307" s="3">
        <f>J307-'Esc Med Regional'!K307</f>
        <v>0</v>
      </c>
    </row>
    <row r="308" spans="1:12" x14ac:dyDescent="0.25">
      <c r="A308" s="23">
        <v>49035</v>
      </c>
      <c r="B308" s="24">
        <v>200.64000466459311</v>
      </c>
      <c r="C308" s="24">
        <v>288.2863713408338</v>
      </c>
      <c r="D308" s="24">
        <v>62.235780235857113</v>
      </c>
      <c r="E308" s="24">
        <v>60.930537057577595</v>
      </c>
      <c r="F308" s="24">
        <v>237.12557176331185</v>
      </c>
      <c r="G308" s="24">
        <v>6.4223888888888885</v>
      </c>
      <c r="H308" s="24">
        <v>441.1900832199558</v>
      </c>
      <c r="I308" s="24">
        <v>14.835593236599792</v>
      </c>
      <c r="J308" s="24">
        <v>1311.666330407618</v>
      </c>
      <c r="K308" s="2">
        <v>870.47624718766224</v>
      </c>
      <c r="L308" s="3">
        <f>J308-'Esc Med Regional'!K308</f>
        <v>0</v>
      </c>
    </row>
    <row r="309" spans="1:12" x14ac:dyDescent="0.25">
      <c r="A309" s="23">
        <v>49065</v>
      </c>
      <c r="B309" s="24">
        <v>198.12613762693766</v>
      </c>
      <c r="C309" s="24">
        <v>288.34363135279426</v>
      </c>
      <c r="D309" s="24">
        <v>59.445887739362668</v>
      </c>
      <c r="E309" s="24">
        <v>62.224746970384672</v>
      </c>
      <c r="F309" s="24">
        <v>236.1288787368635</v>
      </c>
      <c r="G309" s="24">
        <v>6.6285268817204308</v>
      </c>
      <c r="H309" s="24">
        <v>298.78054390723673</v>
      </c>
      <c r="I309" s="24">
        <v>11.520011598456005</v>
      </c>
      <c r="J309" s="24">
        <v>1161.1983648137559</v>
      </c>
      <c r="K309" s="2">
        <v>862.41782090651918</v>
      </c>
      <c r="L309" s="3">
        <f>J309-'Esc Med Regional'!K309</f>
        <v>0</v>
      </c>
    </row>
    <row r="310" spans="1:12" x14ac:dyDescent="0.25">
      <c r="A310" s="23">
        <v>49096</v>
      </c>
      <c r="B310" s="24">
        <v>205.26870722355952</v>
      </c>
      <c r="C310" s="24">
        <v>294.8929667978411</v>
      </c>
      <c r="D310" s="24">
        <v>64.105233634947666</v>
      </c>
      <c r="E310" s="24">
        <v>62.339190237635357</v>
      </c>
      <c r="F310" s="24">
        <v>199.04840351866372</v>
      </c>
      <c r="G310" s="24">
        <v>5.6715888888888877</v>
      </c>
      <c r="H310" s="24">
        <v>212.306465867105</v>
      </c>
      <c r="I310" s="24">
        <v>13.137980144382201</v>
      </c>
      <c r="J310" s="24">
        <v>1056.7705363130235</v>
      </c>
      <c r="K310" s="2">
        <v>844.46407044591842</v>
      </c>
      <c r="L310" s="3">
        <f>J310-'Esc Med Regional'!K310</f>
        <v>0</v>
      </c>
    </row>
    <row r="311" spans="1:12" x14ac:dyDescent="0.25">
      <c r="A311" s="23">
        <v>49126</v>
      </c>
      <c r="B311" s="24">
        <v>196.2028094893534</v>
      </c>
      <c r="C311" s="24">
        <v>293.12267730203854</v>
      </c>
      <c r="D311" s="24">
        <v>60.351263663650606</v>
      </c>
      <c r="E311" s="24">
        <v>62.725572519691696</v>
      </c>
      <c r="F311" s="24">
        <v>236.81347426630535</v>
      </c>
      <c r="G311" s="24">
        <v>4.7905376344086017</v>
      </c>
      <c r="H311" s="24">
        <v>205.27222803584465</v>
      </c>
      <c r="I311" s="24">
        <v>11.671625184921762</v>
      </c>
      <c r="J311" s="24">
        <v>1070.9501880962146</v>
      </c>
      <c r="K311" s="2">
        <v>865.67796006036986</v>
      </c>
      <c r="L311" s="3">
        <f>J311-'Esc Med Regional'!K311</f>
        <v>0</v>
      </c>
    </row>
    <row r="312" spans="1:12" x14ac:dyDescent="0.25">
      <c r="A312" s="23">
        <v>49157</v>
      </c>
      <c r="B312" s="24">
        <v>201.89727477992619</v>
      </c>
      <c r="C312" s="24">
        <v>301.88407509210413</v>
      </c>
      <c r="D312" s="24">
        <v>61.727537535268262</v>
      </c>
      <c r="E312" s="24">
        <v>64.239822706882705</v>
      </c>
      <c r="F312" s="24">
        <v>233.20041569031315</v>
      </c>
      <c r="G312" s="24">
        <v>5.4092580645161297</v>
      </c>
      <c r="H312" s="24">
        <v>200.75945852815127</v>
      </c>
      <c r="I312" s="24">
        <v>13.291707547888251</v>
      </c>
      <c r="J312" s="24">
        <v>1082.4095499450502</v>
      </c>
      <c r="K312" s="2">
        <v>881.65009141689893</v>
      </c>
      <c r="L312" s="3">
        <f>J312-'Esc Med Regional'!K312</f>
        <v>0</v>
      </c>
    </row>
    <row r="313" spans="1:12" x14ac:dyDescent="0.25">
      <c r="A313" s="23">
        <v>49188</v>
      </c>
      <c r="B313" s="24">
        <v>207.60427267715994</v>
      </c>
      <c r="C313" s="24">
        <v>305.62805875791736</v>
      </c>
      <c r="D313" s="24">
        <v>63.676031842372844</v>
      </c>
      <c r="E313" s="24">
        <v>65.097902984912182</v>
      </c>
      <c r="F313" s="24">
        <v>230.86068248592235</v>
      </c>
      <c r="G313" s="24">
        <v>5.0629333333333326</v>
      </c>
      <c r="H313" s="24">
        <v>186.43832195737701</v>
      </c>
      <c r="I313" s="24">
        <v>14.695748266029302</v>
      </c>
      <c r="J313" s="24">
        <v>1079.0639523050243</v>
      </c>
      <c r="K313" s="2">
        <v>892.6256303476473</v>
      </c>
      <c r="L313" s="3">
        <f>J313-'Esc Med Regional'!K313</f>
        <v>0</v>
      </c>
    </row>
    <row r="314" spans="1:12" x14ac:dyDescent="0.25">
      <c r="A314" s="23">
        <v>49218</v>
      </c>
      <c r="B314" s="24">
        <v>204.19148129963483</v>
      </c>
      <c r="C314" s="24">
        <v>299.28763837281122</v>
      </c>
      <c r="D314" s="24">
        <v>63.711814122309342</v>
      </c>
      <c r="E314" s="24">
        <v>63.306471082336216</v>
      </c>
      <c r="F314" s="24">
        <v>232.71365154865271</v>
      </c>
      <c r="G314" s="24">
        <v>7.127263942700214</v>
      </c>
      <c r="H314" s="24">
        <v>178.65766524223568</v>
      </c>
      <c r="I314" s="24">
        <v>14.452833227450675</v>
      </c>
      <c r="J314" s="24">
        <v>1063.4488188381308</v>
      </c>
      <c r="K314" s="2">
        <v>884.79115359589514</v>
      </c>
      <c r="L314" s="3">
        <f>J314-'Esc Med Regional'!K314</f>
        <v>0</v>
      </c>
    </row>
    <row r="315" spans="1:12" x14ac:dyDescent="0.25">
      <c r="A315" s="23">
        <v>49249</v>
      </c>
      <c r="B315" s="24">
        <v>208.18430985336713</v>
      </c>
      <c r="C315" s="24">
        <v>305.86730993937442</v>
      </c>
      <c r="D315" s="24">
        <v>65.529013198863311</v>
      </c>
      <c r="E315" s="24">
        <v>64.317268936301744</v>
      </c>
      <c r="F315" s="24">
        <v>232.02137681828938</v>
      </c>
      <c r="G315" s="24">
        <v>4.9261407241111064</v>
      </c>
      <c r="H315" s="24">
        <v>196.71623842721999</v>
      </c>
      <c r="I315" s="24">
        <v>11.276660204519665</v>
      </c>
      <c r="J315" s="24">
        <v>1088.8383181020467</v>
      </c>
      <c r="K315" s="2">
        <v>892.12207967482675</v>
      </c>
      <c r="L315" s="3">
        <f>J315-'Esc Med Regional'!K315</f>
        <v>0</v>
      </c>
    </row>
    <row r="316" spans="1:12" x14ac:dyDescent="0.25">
      <c r="A316" s="23">
        <v>49279</v>
      </c>
      <c r="B316" s="24">
        <v>200.90016713622219</v>
      </c>
      <c r="C316" s="24">
        <v>296.43374696711959</v>
      </c>
      <c r="D316" s="24">
        <v>62.926036890318173</v>
      </c>
      <c r="E316" s="24">
        <v>65.240296839429547</v>
      </c>
      <c r="F316" s="24">
        <v>242.85731834592335</v>
      </c>
      <c r="G316" s="24">
        <v>5.4937931240150553</v>
      </c>
      <c r="H316" s="24">
        <v>203.70597627618645</v>
      </c>
      <c r="I316" s="24">
        <v>12.199470998489009</v>
      </c>
      <c r="J316" s="24">
        <v>1089.7568065777034</v>
      </c>
      <c r="K316" s="2">
        <v>886.05083030151684</v>
      </c>
      <c r="L316" s="3">
        <f>J316-'Esc Med Regional'!K316</f>
        <v>0</v>
      </c>
    </row>
    <row r="317" spans="1:12" x14ac:dyDescent="0.25">
      <c r="A317" s="23">
        <v>49310</v>
      </c>
      <c r="B317" s="24">
        <v>192.08466194214338</v>
      </c>
      <c r="C317" s="24">
        <v>285.62382724802239</v>
      </c>
      <c r="D317" s="24">
        <v>59.719337515745764</v>
      </c>
      <c r="E317" s="24">
        <v>60.053619625983401</v>
      </c>
      <c r="F317" s="24">
        <v>231.05831905368782</v>
      </c>
      <c r="G317" s="24">
        <v>5.4212363817849463</v>
      </c>
      <c r="H317" s="24">
        <v>196.92597200019583</v>
      </c>
      <c r="I317" s="24">
        <v>11.636621393363367</v>
      </c>
      <c r="J317" s="24">
        <v>1042.523595160927</v>
      </c>
      <c r="K317" s="2">
        <v>845.59762316073113</v>
      </c>
      <c r="L317" s="3">
        <f>J317-'Esc Med Regional'!K317</f>
        <v>0</v>
      </c>
    </row>
    <row r="318" spans="1:12" x14ac:dyDescent="0.25">
      <c r="A318" s="23">
        <v>49341</v>
      </c>
      <c r="B318" s="24">
        <v>203.89992185276182</v>
      </c>
      <c r="C318" s="24">
        <v>301.55151350364417</v>
      </c>
      <c r="D318" s="24">
        <v>62.270510579234909</v>
      </c>
      <c r="E318" s="24">
        <v>64.908383083114174</v>
      </c>
      <c r="F318" s="24">
        <v>230.84354641610201</v>
      </c>
      <c r="G318" s="24">
        <v>5.5346892446633831</v>
      </c>
      <c r="H318" s="24">
        <v>203.30983683535825</v>
      </c>
      <c r="I318" s="24">
        <v>13.897065232506169</v>
      </c>
      <c r="J318" s="24">
        <v>1086.2154667473847</v>
      </c>
      <c r="K318" s="2">
        <v>882.9056299120266</v>
      </c>
      <c r="L318" s="3">
        <f>J318-'Esc Med Regional'!K318</f>
        <v>0</v>
      </c>
    </row>
    <row r="319" spans="1:12" x14ac:dyDescent="0.25">
      <c r="A319" s="23">
        <v>49369</v>
      </c>
      <c r="B319" s="24">
        <v>197.44911223621915</v>
      </c>
      <c r="C319" s="24">
        <v>295.05804824792074</v>
      </c>
      <c r="D319" s="24">
        <v>60.627339100406516</v>
      </c>
      <c r="E319" s="24">
        <v>62.69641306793725</v>
      </c>
      <c r="F319" s="24">
        <v>233.06992902433254</v>
      </c>
      <c r="G319" s="24">
        <v>6.4028494623655909</v>
      </c>
      <c r="H319" s="24">
        <v>140.75878212897356</v>
      </c>
      <c r="I319" s="24">
        <v>14.389476208680325</v>
      </c>
      <c r="J319" s="24">
        <v>1010.4519494768355</v>
      </c>
      <c r="K319" s="2">
        <v>869.69316734786196</v>
      </c>
      <c r="L319" s="3">
        <f>J319-'Esc Med Regional'!K319</f>
        <v>0</v>
      </c>
    </row>
    <row r="320" spans="1:12" x14ac:dyDescent="0.25">
      <c r="A320" s="23">
        <v>49400</v>
      </c>
      <c r="B320" s="24">
        <v>202.84571176278467</v>
      </c>
      <c r="C320" s="24">
        <v>290.3336966987452</v>
      </c>
      <c r="D320" s="24">
        <v>63.018617032718453</v>
      </c>
      <c r="E320" s="24">
        <v>60.847153842008105</v>
      </c>
      <c r="F320" s="24">
        <v>235.93414741378805</v>
      </c>
      <c r="G320" s="24">
        <v>6.4223888888888885</v>
      </c>
      <c r="H320" s="24">
        <v>139.48891969221381</v>
      </c>
      <c r="I320" s="24">
        <v>14.81803408809969</v>
      </c>
      <c r="J320" s="24">
        <v>1013.7086694192469</v>
      </c>
      <c r="K320" s="2">
        <v>874.2197497270331</v>
      </c>
      <c r="L320" s="3">
        <f>J320-'Esc Med Regional'!K320</f>
        <v>0</v>
      </c>
    </row>
    <row r="321" spans="1:12" x14ac:dyDescent="0.25">
      <c r="A321" s="23">
        <v>49430</v>
      </c>
      <c r="B321" s="24">
        <v>200.29640872778845</v>
      </c>
      <c r="C321" s="24">
        <v>290.38708650609613</v>
      </c>
      <c r="D321" s="24">
        <v>60.176238912139603</v>
      </c>
      <c r="E321" s="24">
        <v>62.141157725914027</v>
      </c>
      <c r="F321" s="24">
        <v>231.93530924250518</v>
      </c>
      <c r="G321" s="24">
        <v>6.6285268817204308</v>
      </c>
      <c r="H321" s="24">
        <v>134.06588978367759</v>
      </c>
      <c r="I321" s="24">
        <v>11.421769761531333</v>
      </c>
      <c r="J321" s="24">
        <v>997.05238754137258</v>
      </c>
      <c r="K321" s="2">
        <v>862.98649775769502</v>
      </c>
      <c r="L321" s="3">
        <f>J321-'Esc Med Regional'!K321</f>
        <v>0</v>
      </c>
    </row>
    <row r="322" spans="1:12" x14ac:dyDescent="0.25">
      <c r="A322" s="23">
        <v>49461</v>
      </c>
      <c r="B322" s="24">
        <v>207.51635874831908</v>
      </c>
      <c r="C322" s="24">
        <v>297.0182148606271</v>
      </c>
      <c r="D322" s="24">
        <v>64.921667777811706</v>
      </c>
      <c r="E322" s="24">
        <v>62.269212490102554</v>
      </c>
      <c r="F322" s="24">
        <v>234.4691612974963</v>
      </c>
      <c r="G322" s="24">
        <v>5.6715888888888877</v>
      </c>
      <c r="H322" s="24">
        <v>161.73441399610482</v>
      </c>
      <c r="I322" s="24">
        <v>13.05865946937921</v>
      </c>
      <c r="J322" s="24">
        <v>1046.6592775287295</v>
      </c>
      <c r="K322" s="2">
        <v>884.92486353262484</v>
      </c>
      <c r="L322" s="3">
        <f>J322-'Esc Med Regional'!K322</f>
        <v>0</v>
      </c>
    </row>
    <row r="323" spans="1:12" x14ac:dyDescent="0.25">
      <c r="A323" s="23">
        <v>49491</v>
      </c>
      <c r="B323" s="24">
        <v>198.35268884724928</v>
      </c>
      <c r="C323" s="24">
        <v>295.23109904383767</v>
      </c>
      <c r="D323" s="24">
        <v>61.10210742645689</v>
      </c>
      <c r="E323" s="24">
        <v>62.660005604547784</v>
      </c>
      <c r="F323" s="24">
        <v>235.06369471131939</v>
      </c>
      <c r="G323" s="24">
        <v>4.7905376344086017</v>
      </c>
      <c r="H323" s="24">
        <v>154.2637810465271</v>
      </c>
      <c r="I323" s="24">
        <v>11.628518565226798</v>
      </c>
      <c r="J323" s="24">
        <v>1023.0924328795736</v>
      </c>
      <c r="K323" s="2">
        <v>868.82865183304648</v>
      </c>
      <c r="L323" s="3">
        <f>J323-'Esc Med Regional'!K323</f>
        <v>0</v>
      </c>
    </row>
    <row r="324" spans="1:12" x14ac:dyDescent="0.25">
      <c r="A324" s="23">
        <v>49522</v>
      </c>
      <c r="B324" s="24">
        <v>204.10176529780858</v>
      </c>
      <c r="C324" s="24">
        <v>304.10089652631234</v>
      </c>
      <c r="D324" s="24">
        <v>62.4804532260016</v>
      </c>
      <c r="E324" s="24">
        <v>64.179872742130271</v>
      </c>
      <c r="F324" s="24">
        <v>235.48591366375635</v>
      </c>
      <c r="G324" s="24">
        <v>5.4092580645161297</v>
      </c>
      <c r="H324" s="24">
        <v>150.94825021392955</v>
      </c>
      <c r="I324" s="24">
        <v>13.269370258165814</v>
      </c>
      <c r="J324" s="24">
        <v>1039.9757799926208</v>
      </c>
      <c r="K324" s="2">
        <v>889.02752977869125</v>
      </c>
      <c r="L324" s="3">
        <f>J324-'Esc Med Regional'!K324</f>
        <v>0</v>
      </c>
    </row>
    <row r="325" spans="1:12" x14ac:dyDescent="0.25">
      <c r="A325" s="23">
        <v>49553</v>
      </c>
      <c r="B325" s="24">
        <v>209.8766395482138</v>
      </c>
      <c r="C325" s="24">
        <v>307.87414701045066</v>
      </c>
      <c r="D325" s="24">
        <v>64.445256650479791</v>
      </c>
      <c r="E325" s="24">
        <v>65.028317701571751</v>
      </c>
      <c r="F325" s="24">
        <v>230.96158000137552</v>
      </c>
      <c r="G325" s="24">
        <v>5.0629333333333326</v>
      </c>
      <c r="H325" s="24">
        <v>144.5120622561025</v>
      </c>
      <c r="I325" s="24">
        <v>14.725861330879201</v>
      </c>
      <c r="J325" s="24">
        <v>1042.4867978324066</v>
      </c>
      <c r="K325" s="2">
        <v>897.97473557630406</v>
      </c>
      <c r="L325" s="3">
        <f>J325-'Esc Med Regional'!K325</f>
        <v>0</v>
      </c>
    </row>
    <row r="326" spans="1:12" x14ac:dyDescent="0.25">
      <c r="A326" s="23">
        <v>49583</v>
      </c>
      <c r="B326" s="24">
        <v>206.42447341782159</v>
      </c>
      <c r="C326" s="24">
        <v>301.48958322548214</v>
      </c>
      <c r="D326" s="24">
        <v>64.500593194609266</v>
      </c>
      <c r="E326" s="24">
        <v>63.213081703301043</v>
      </c>
      <c r="F326" s="24">
        <v>230.53912837957949</v>
      </c>
      <c r="G326" s="24">
        <v>7.127263942700214</v>
      </c>
      <c r="H326" s="24">
        <v>136.49594313885751</v>
      </c>
      <c r="I326" s="24">
        <v>14.458487023501679</v>
      </c>
      <c r="J326" s="24">
        <v>1024.2485540258529</v>
      </c>
      <c r="K326" s="2">
        <v>887.7526108869954</v>
      </c>
      <c r="L326" s="3">
        <f>J326-'Esc Med Regional'!K326</f>
        <v>0</v>
      </c>
    </row>
    <row r="327" spans="1:12" x14ac:dyDescent="0.25">
      <c r="A327" s="23">
        <v>49614</v>
      </c>
      <c r="B327" s="24">
        <v>210.46364767849144</v>
      </c>
      <c r="C327" s="24">
        <v>308.1001883897398</v>
      </c>
      <c r="D327" s="24">
        <v>66.345209745552893</v>
      </c>
      <c r="E327" s="24">
        <v>64.244200883058809</v>
      </c>
      <c r="F327" s="24">
        <v>227.18778473422947</v>
      </c>
      <c r="G327" s="24">
        <v>4.9261407241111064</v>
      </c>
      <c r="H327" s="24">
        <v>147.02069534604979</v>
      </c>
      <c r="I327" s="24">
        <v>11.229114128552794</v>
      </c>
      <c r="J327" s="24">
        <v>1039.516981629786</v>
      </c>
      <c r="K327" s="2">
        <v>892.49628628373625</v>
      </c>
      <c r="L327" s="3">
        <f>J327-'Esc Med Regional'!K327</f>
        <v>0</v>
      </c>
    </row>
    <row r="328" spans="1:12" x14ac:dyDescent="0.25">
      <c r="A328" s="23">
        <v>49644</v>
      </c>
      <c r="B328" s="24">
        <v>203.10243440736011</v>
      </c>
      <c r="C328" s="24">
        <v>298.55050601571196</v>
      </c>
      <c r="D328" s="24">
        <v>63.726273481373269</v>
      </c>
      <c r="E328" s="24">
        <v>65.137943004909971</v>
      </c>
      <c r="F328" s="24">
        <v>234.67771035611796</v>
      </c>
      <c r="G328" s="24">
        <v>5.4937931240150553</v>
      </c>
      <c r="H328" s="24">
        <v>143.7691118826182</v>
      </c>
      <c r="I328" s="24">
        <v>12.211521075901505</v>
      </c>
      <c r="J328" s="24">
        <v>1026.6692933480081</v>
      </c>
      <c r="K328" s="2">
        <v>882.90018146538978</v>
      </c>
      <c r="L328" s="3">
        <f>J328-'Esc Med Regional'!K328</f>
        <v>0</v>
      </c>
    </row>
    <row r="329" spans="1:12" x14ac:dyDescent="0.25">
      <c r="A329" s="23">
        <v>49675</v>
      </c>
      <c r="B329" s="24">
        <v>194.18184704873272</v>
      </c>
      <c r="C329" s="24">
        <v>287.58273569633729</v>
      </c>
      <c r="D329" s="24">
        <v>60.467481317095903</v>
      </c>
      <c r="E329" s="24">
        <v>59.955257570280217</v>
      </c>
      <c r="F329" s="24">
        <v>219.42743705553249</v>
      </c>
      <c r="G329" s="24">
        <v>5.4212363817849463</v>
      </c>
      <c r="H329" s="24">
        <v>200.82987145940581</v>
      </c>
      <c r="I329" s="24">
        <v>11.690461060744315</v>
      </c>
      <c r="J329" s="24">
        <v>1039.5563275899137</v>
      </c>
      <c r="K329" s="2">
        <v>838.72645613050781</v>
      </c>
      <c r="L329" s="3">
        <f>J329-'Esc Med Regional'!K329</f>
        <v>0</v>
      </c>
    </row>
    <row r="330" spans="1:12" x14ac:dyDescent="0.25">
      <c r="A330" s="23">
        <v>49706</v>
      </c>
      <c r="B330" s="24">
        <v>206.13055313904539</v>
      </c>
      <c r="C330" s="24">
        <v>303.67266409016224</v>
      </c>
      <c r="D330" s="24">
        <v>63.027902379107971</v>
      </c>
      <c r="E330" s="24">
        <v>64.782122374285407</v>
      </c>
      <c r="F330" s="24">
        <v>227.76864454937356</v>
      </c>
      <c r="G330" s="24">
        <v>5.5346892446633831</v>
      </c>
      <c r="H330" s="24">
        <v>204.21032717758453</v>
      </c>
      <c r="I330" s="24">
        <v>13.655948440714109</v>
      </c>
      <c r="J330" s="24">
        <v>1088.7828513949366</v>
      </c>
      <c r="K330" s="2">
        <v>884.57252421735211</v>
      </c>
      <c r="L330" s="3">
        <f>J330-'Esc Med Regional'!K330</f>
        <v>0</v>
      </c>
    </row>
    <row r="331" spans="1:12" x14ac:dyDescent="0.25">
      <c r="A331" s="23">
        <v>49735</v>
      </c>
      <c r="B331" s="24">
        <v>199.61912975844649</v>
      </c>
      <c r="C331" s="24">
        <v>297.11365883995393</v>
      </c>
      <c r="D331" s="24">
        <v>61.362599503236453</v>
      </c>
      <c r="E331" s="24">
        <v>62.579915841686343</v>
      </c>
      <c r="F331" s="24">
        <v>236.83033220631941</v>
      </c>
      <c r="G331" s="24">
        <v>6.4028494623655909</v>
      </c>
      <c r="H331" s="24">
        <v>140.67755424310644</v>
      </c>
      <c r="I331" s="24">
        <v>14.374433551063959</v>
      </c>
      <c r="J331" s="24">
        <v>1018.9604734061786</v>
      </c>
      <c r="K331" s="2">
        <v>878.28291916307217</v>
      </c>
      <c r="L331" s="3">
        <f>J331-'Esc Med Regional'!K331</f>
        <v>0</v>
      </c>
    </row>
    <row r="332" spans="1:12" x14ac:dyDescent="0.25">
      <c r="A332" s="23">
        <v>49766</v>
      </c>
      <c r="B332" s="24">
        <v>205.07153190990948</v>
      </c>
      <c r="C332" s="24">
        <v>292.36172933758553</v>
      </c>
      <c r="D332" s="24">
        <v>63.800093247790528</v>
      </c>
      <c r="E332" s="24">
        <v>60.725910635605395</v>
      </c>
      <c r="F332" s="24">
        <v>244.4599440470094</v>
      </c>
      <c r="G332" s="24">
        <v>6.4223888888888885</v>
      </c>
      <c r="H332" s="24">
        <v>139.32777782986628</v>
      </c>
      <c r="I332" s="24">
        <v>14.826917701462268</v>
      </c>
      <c r="J332" s="24">
        <v>1026.9962935981177</v>
      </c>
      <c r="K332" s="2">
        <v>887.6685157682515</v>
      </c>
      <c r="L332" s="3">
        <f>J332-'Esc Med Regional'!K332</f>
        <v>0</v>
      </c>
    </row>
    <row r="333" spans="1:12" x14ac:dyDescent="0.25">
      <c r="A333" s="23">
        <v>49796</v>
      </c>
      <c r="B333" s="24">
        <v>202.49148102047826</v>
      </c>
      <c r="C333" s="24">
        <v>292.41131809713687</v>
      </c>
      <c r="D333" s="24">
        <v>60.904194074549807</v>
      </c>
      <c r="E333" s="24">
        <v>62.035166176773437</v>
      </c>
      <c r="F333" s="24">
        <v>242.71117934972298</v>
      </c>
      <c r="G333" s="24">
        <v>6.6285268817204308</v>
      </c>
      <c r="H333" s="24">
        <v>133.87988490501863</v>
      </c>
      <c r="I333" s="24">
        <v>11.520569028411067</v>
      </c>
      <c r="J333" s="24">
        <v>1012.5823195338114</v>
      </c>
      <c r="K333" s="2">
        <v>878.70243462879284</v>
      </c>
      <c r="L333" s="3">
        <f>J333-'Esc Med Regional'!K333</f>
        <v>0</v>
      </c>
    </row>
    <row r="334" spans="1:12" x14ac:dyDescent="0.25">
      <c r="A334" s="23">
        <v>49827</v>
      </c>
      <c r="B334" s="24">
        <v>209.79522586964364</v>
      </c>
      <c r="C334" s="24">
        <v>299.12007575407711</v>
      </c>
      <c r="D334" s="24">
        <v>65.736132270730891</v>
      </c>
      <c r="E334" s="24">
        <v>62.166640090784561</v>
      </c>
      <c r="F334" s="24">
        <v>207.75626886751084</v>
      </c>
      <c r="G334" s="24">
        <v>5.6715888888888877</v>
      </c>
      <c r="H334" s="24">
        <v>161.59071180132128</v>
      </c>
      <c r="I334" s="24">
        <v>13.109478218131127</v>
      </c>
      <c r="J334" s="24">
        <v>1024.9461217610883</v>
      </c>
      <c r="K334" s="2">
        <v>863.35540995976703</v>
      </c>
      <c r="L334" s="3">
        <f>J334-'Esc Med Regional'!K334</f>
        <v>0</v>
      </c>
    </row>
    <row r="335" spans="1:12" x14ac:dyDescent="0.25">
      <c r="A335" s="23">
        <v>49857</v>
      </c>
      <c r="B335" s="24">
        <v>200.5373916993606</v>
      </c>
      <c r="C335" s="24">
        <v>297.31624486501659</v>
      </c>
      <c r="D335" s="24">
        <v>61.84987998900877</v>
      </c>
      <c r="E335" s="24">
        <v>62.556471771121807</v>
      </c>
      <c r="F335" s="24">
        <v>223.38472286615075</v>
      </c>
      <c r="G335" s="24">
        <v>4.7905376344086017</v>
      </c>
      <c r="H335" s="24">
        <v>154.1352697047756</v>
      </c>
      <c r="I335" s="24">
        <v>11.613746255673441</v>
      </c>
      <c r="J335" s="24">
        <v>1016.184264785516</v>
      </c>
      <c r="K335" s="2">
        <v>862.04899508074038</v>
      </c>
      <c r="L335" s="3">
        <f>J335-'Esc Med Regional'!K335</f>
        <v>0</v>
      </c>
    </row>
    <row r="336" spans="1:12" x14ac:dyDescent="0.25">
      <c r="A336" s="23">
        <v>49888</v>
      </c>
      <c r="B336" s="24">
        <v>206.34659997026716</v>
      </c>
      <c r="C336" s="24">
        <v>306.28429969746617</v>
      </c>
      <c r="D336" s="24">
        <v>63.23105054294102</v>
      </c>
      <c r="E336" s="24">
        <v>64.08383347907295</v>
      </c>
      <c r="F336" s="24">
        <v>228.69653012061787</v>
      </c>
      <c r="G336" s="24">
        <v>5.4092580645161297</v>
      </c>
      <c r="H336" s="24">
        <v>150.56807785587426</v>
      </c>
      <c r="I336" s="24">
        <v>13.255543969167656</v>
      </c>
      <c r="J336" s="24">
        <v>1037.8751936999231</v>
      </c>
      <c r="K336" s="2">
        <v>887.30711584404889</v>
      </c>
      <c r="L336" s="3">
        <f>J336-'Esc Med Regional'!K336</f>
        <v>0</v>
      </c>
    </row>
    <row r="337" spans="1:12" x14ac:dyDescent="0.25">
      <c r="A337" s="23">
        <v>49919</v>
      </c>
      <c r="B337" s="24">
        <v>212.19518725703634</v>
      </c>
      <c r="C337" s="24">
        <v>310.0821599442217</v>
      </c>
      <c r="D337" s="24">
        <v>65.211798142542776</v>
      </c>
      <c r="E337" s="24">
        <v>64.925919888749604</v>
      </c>
      <c r="F337" s="24">
        <v>228.22506652834522</v>
      </c>
      <c r="G337" s="24">
        <v>5.0629333333333326</v>
      </c>
      <c r="H337" s="24">
        <v>207.62037072827701</v>
      </c>
      <c r="I337" s="24">
        <v>14.689211922857528</v>
      </c>
      <c r="J337" s="24">
        <v>1108.0126477453637</v>
      </c>
      <c r="K337" s="2">
        <v>900.3922770170866</v>
      </c>
      <c r="L337" s="3">
        <f>J337-'Esc Med Regional'!K337</f>
        <v>0</v>
      </c>
    </row>
    <row r="338" spans="1:12" x14ac:dyDescent="0.25">
      <c r="A338" s="23">
        <v>49949</v>
      </c>
      <c r="B338" s="24">
        <v>208.70665332923545</v>
      </c>
      <c r="C338" s="24">
        <v>303.6558169501763</v>
      </c>
      <c r="D338" s="24">
        <v>65.286930113521109</v>
      </c>
      <c r="E338" s="24">
        <v>63.09181929199584</v>
      </c>
      <c r="F338" s="24">
        <v>232.92262134567193</v>
      </c>
      <c r="G338" s="24">
        <v>7.127263942700214</v>
      </c>
      <c r="H338" s="24">
        <v>199.53670028735482</v>
      </c>
      <c r="I338" s="24">
        <v>14.44071784162116</v>
      </c>
      <c r="J338" s="24">
        <v>1094.7685231022767</v>
      </c>
      <c r="K338" s="2">
        <v>895.231822814922</v>
      </c>
      <c r="L338" s="3">
        <f>J338-'Esc Med Regional'!K338</f>
        <v>0</v>
      </c>
    </row>
    <row r="339" spans="1:12" x14ac:dyDescent="0.25">
      <c r="A339" s="23">
        <v>49980</v>
      </c>
      <c r="B339" s="24">
        <v>212.79806404000198</v>
      </c>
      <c r="C339" s="24">
        <v>310.29679586830775</v>
      </c>
      <c r="D339" s="24">
        <v>67.15888326154689</v>
      </c>
      <c r="E339" s="24">
        <v>64.143789565419198</v>
      </c>
      <c r="F339" s="24">
        <v>231.13611727043374</v>
      </c>
      <c r="G339" s="24">
        <v>4.9261407241111064</v>
      </c>
      <c r="H339" s="24">
        <v>214.21521816893886</v>
      </c>
      <c r="I339" s="24">
        <v>11.237996386499812</v>
      </c>
      <c r="J339" s="24">
        <v>1115.9130052852593</v>
      </c>
      <c r="K339" s="2">
        <v>901.69778711632034</v>
      </c>
      <c r="L339" s="3">
        <f>J339-'Esc Med Regional'!K339</f>
        <v>0</v>
      </c>
    </row>
    <row r="340" spans="1:12" x14ac:dyDescent="0.25">
      <c r="A340" s="23">
        <v>50010</v>
      </c>
      <c r="B340" s="24">
        <v>205.35981011241373</v>
      </c>
      <c r="C340" s="24">
        <v>300.62543405278802</v>
      </c>
      <c r="D340" s="24">
        <v>64.523840421763111</v>
      </c>
      <c r="E340" s="24">
        <v>65.0404637941608</v>
      </c>
      <c r="F340" s="24">
        <v>232.8880192599996</v>
      </c>
      <c r="G340" s="24">
        <v>5.4937931240150553</v>
      </c>
      <c r="H340" s="24">
        <v>213.68342593341464</v>
      </c>
      <c r="I340" s="24">
        <v>12.189372507181616</v>
      </c>
      <c r="J340" s="24">
        <v>1099.8041592057366</v>
      </c>
      <c r="K340" s="2">
        <v>886.1207332723219</v>
      </c>
      <c r="L340" s="3">
        <f>J340-'Esc Med Regional'!K340</f>
        <v>0</v>
      </c>
    </row>
    <row r="341" spans="1:12" x14ac:dyDescent="0.25">
      <c r="A341" s="23">
        <v>50041</v>
      </c>
      <c r="B341" s="24">
        <v>196.33334783208701</v>
      </c>
      <c r="C341" s="24">
        <v>289.53044791394387</v>
      </c>
      <c r="D341" s="24">
        <v>61.215783339682133</v>
      </c>
      <c r="E341" s="24">
        <v>59.881156170321745</v>
      </c>
      <c r="F341" s="24">
        <v>231.94725549004613</v>
      </c>
      <c r="G341" s="24">
        <v>5.4212363817849463</v>
      </c>
      <c r="H341" s="24">
        <v>212.30547577508125</v>
      </c>
      <c r="I341" s="24">
        <v>11.681139846595318</v>
      </c>
      <c r="J341" s="24">
        <v>1068.3158427495423</v>
      </c>
      <c r="K341" s="2">
        <v>856.01036697446125</v>
      </c>
      <c r="L341" s="3">
        <f>J341-'Esc Med Regional'!K341</f>
        <v>0</v>
      </c>
    </row>
    <row r="342" spans="1:12" x14ac:dyDescent="0.25">
      <c r="A342" s="23">
        <v>50072</v>
      </c>
      <c r="B342" s="24">
        <v>208.42140262774839</v>
      </c>
      <c r="C342" s="24">
        <v>305.77653776462705</v>
      </c>
      <c r="D342" s="24">
        <v>63.785040719695424</v>
      </c>
      <c r="E342" s="24">
        <v>64.699411721376492</v>
      </c>
      <c r="F342" s="24">
        <v>240.56690946513973</v>
      </c>
      <c r="G342" s="24">
        <v>5.5346892446633831</v>
      </c>
      <c r="H342" s="24">
        <v>226.11110106188377</v>
      </c>
      <c r="I342" s="24">
        <v>13.928541331475291</v>
      </c>
      <c r="J342" s="24">
        <v>1128.8236339366094</v>
      </c>
      <c r="K342" s="2">
        <v>902.71253287472575</v>
      </c>
      <c r="L342" s="3">
        <f>J342-'Esc Med Regional'!K342</f>
        <v>0</v>
      </c>
    </row>
    <row r="343" spans="1:12" x14ac:dyDescent="0.25">
      <c r="A343" s="23">
        <v>50100</v>
      </c>
      <c r="B343" s="24">
        <v>201.83738308660742</v>
      </c>
      <c r="C343" s="24">
        <v>299.1563690693946</v>
      </c>
      <c r="D343" s="24">
        <v>62.097317529435962</v>
      </c>
      <c r="E343" s="24">
        <v>62.505497117309737</v>
      </c>
      <c r="F343" s="24">
        <v>221.26717074376455</v>
      </c>
      <c r="G343" s="24">
        <v>6.4028494623655909</v>
      </c>
      <c r="H343" s="24">
        <v>140.97639336431067</v>
      </c>
      <c r="I343" s="24">
        <v>14.416297758848803</v>
      </c>
      <c r="J343" s="24">
        <v>1008.6592781320373</v>
      </c>
      <c r="K343" s="2">
        <v>867.6828847677267</v>
      </c>
      <c r="L343" s="3">
        <f>J343-'Esc Med Regional'!K343</f>
        <v>0</v>
      </c>
    </row>
    <row r="344" spans="1:12" x14ac:dyDescent="0.25">
      <c r="A344" s="23">
        <v>50131</v>
      </c>
      <c r="B344" s="24">
        <v>207.34991004706751</v>
      </c>
      <c r="C344" s="24">
        <v>294.37554045364874</v>
      </c>
      <c r="D344" s="24">
        <v>64.582152855823082</v>
      </c>
      <c r="E344" s="24">
        <v>60.649176711028865</v>
      </c>
      <c r="F344" s="24">
        <v>217.43823709521513</v>
      </c>
      <c r="G344" s="24">
        <v>6.4223888888888885</v>
      </c>
      <c r="H344" s="24">
        <v>139.04363933583261</v>
      </c>
      <c r="I344" s="24">
        <v>14.829965651436314</v>
      </c>
      <c r="J344" s="24">
        <v>1004.691011038941</v>
      </c>
      <c r="K344" s="2">
        <v>865.64737170310843</v>
      </c>
      <c r="L344" s="3">
        <f>J344-'Esc Med Regional'!K344</f>
        <v>0</v>
      </c>
    </row>
    <row r="345" spans="1:12" x14ac:dyDescent="0.25">
      <c r="A345" s="23">
        <v>50161</v>
      </c>
      <c r="B345" s="24">
        <v>204.73931533155232</v>
      </c>
      <c r="C345" s="24">
        <v>294.4214218150089</v>
      </c>
      <c r="D345" s="24">
        <v>61.63170238266116</v>
      </c>
      <c r="E345" s="24">
        <v>61.952818465615927</v>
      </c>
      <c r="F345" s="24">
        <v>241.91525102800793</v>
      </c>
      <c r="G345" s="24">
        <v>6.6285268817204308</v>
      </c>
      <c r="H345" s="24">
        <v>133.86755204022705</v>
      </c>
      <c r="I345" s="24">
        <v>11.447766098450135</v>
      </c>
      <c r="J345" s="24">
        <v>1016.6043540432439</v>
      </c>
      <c r="K345" s="2">
        <v>882.73680200301681</v>
      </c>
      <c r="L345" s="3">
        <f>J345-'Esc Med Regional'!K345</f>
        <v>0</v>
      </c>
    </row>
    <row r="346" spans="1:12" x14ac:dyDescent="0.25">
      <c r="A346" s="23">
        <v>50192</v>
      </c>
      <c r="B346" s="24">
        <v>212.13026135957173</v>
      </c>
      <c r="C346" s="24">
        <v>301.20356078773762</v>
      </c>
      <c r="D346" s="24">
        <v>66.550616452907377</v>
      </c>
      <c r="E346" s="24">
        <v>62.088297780799429</v>
      </c>
      <c r="F346" s="24">
        <v>235.70286889277193</v>
      </c>
      <c r="G346" s="24">
        <v>5.6715888888888877</v>
      </c>
      <c r="H346" s="24">
        <v>161.94529419740141</v>
      </c>
      <c r="I346" s="24">
        <v>13.088941370735796</v>
      </c>
      <c r="J346" s="24">
        <v>1058.381429730814</v>
      </c>
      <c r="K346" s="2">
        <v>896.43613553341277</v>
      </c>
      <c r="L346" s="3">
        <f>J346-'Esc Med Regional'!K346</f>
        <v>0</v>
      </c>
    </row>
    <row r="347" spans="1:12" x14ac:dyDescent="0.25">
      <c r="A347" s="23">
        <v>50222</v>
      </c>
      <c r="B347" s="24">
        <v>202.77601798573269</v>
      </c>
      <c r="C347" s="24">
        <v>299.38311796290759</v>
      </c>
      <c r="D347" s="24">
        <v>62.596559314563756</v>
      </c>
      <c r="E347" s="24">
        <v>62.476988948715963</v>
      </c>
      <c r="F347" s="24">
        <v>230.28360231277904</v>
      </c>
      <c r="G347" s="24">
        <v>4.7905376344086017</v>
      </c>
      <c r="H347" s="24">
        <v>230.44423457055009</v>
      </c>
      <c r="I347" s="24">
        <v>11.618271889107994</v>
      </c>
      <c r="J347" s="24">
        <v>1104.3693306187656</v>
      </c>
      <c r="K347" s="2">
        <v>873.92509604821555</v>
      </c>
      <c r="L347" s="3">
        <f>J347-'Esc Med Regional'!K347</f>
        <v>0</v>
      </c>
    </row>
    <row r="348" spans="1:12" x14ac:dyDescent="0.25">
      <c r="A348" s="23">
        <v>50253</v>
      </c>
      <c r="B348" s="24">
        <v>208.64565103391146</v>
      </c>
      <c r="C348" s="24">
        <v>308.43916283207051</v>
      </c>
      <c r="D348" s="24">
        <v>63.981365950192426</v>
      </c>
      <c r="E348" s="24">
        <v>64.005725022955005</v>
      </c>
      <c r="F348" s="24">
        <v>194.65017044220667</v>
      </c>
      <c r="G348" s="24">
        <v>5.4092580645161297</v>
      </c>
      <c r="H348" s="24">
        <v>227.70601050046557</v>
      </c>
      <c r="I348" s="24">
        <v>13.261971130760006</v>
      </c>
      <c r="J348" s="24">
        <v>1086.0993149770777</v>
      </c>
      <c r="K348" s="2">
        <v>858.39330447661212</v>
      </c>
      <c r="L348" s="3">
        <f>J348-'Esc Med Regional'!K348</f>
        <v>0</v>
      </c>
    </row>
    <row r="349" spans="1:12" x14ac:dyDescent="0.25">
      <c r="A349" s="23">
        <v>50284</v>
      </c>
      <c r="B349" s="24">
        <v>214.56742964726109</v>
      </c>
      <c r="C349" s="24">
        <v>312.25700895060294</v>
      </c>
      <c r="D349" s="24">
        <v>65.977793036126499</v>
      </c>
      <c r="E349" s="24">
        <v>64.842043773174964</v>
      </c>
      <c r="F349" s="24">
        <v>233.33965227793246</v>
      </c>
      <c r="G349" s="24">
        <v>5.0629333333333326</v>
      </c>
      <c r="H349" s="24">
        <v>323.95185937125569</v>
      </c>
      <c r="I349" s="24">
        <v>14.671336108027454</v>
      </c>
      <c r="J349" s="24">
        <v>1234.6700564977145</v>
      </c>
      <c r="K349" s="2">
        <v>910.7181971264589</v>
      </c>
      <c r="L349" s="3">
        <f>J349-'Esc Med Regional'!K349</f>
        <v>0</v>
      </c>
    </row>
    <row r="350" spans="1:12" x14ac:dyDescent="0.25">
      <c r="A350" s="23">
        <v>50314</v>
      </c>
      <c r="B350" s="24">
        <v>211.03852153754261</v>
      </c>
      <c r="C350" s="24">
        <v>305.79114176587814</v>
      </c>
      <c r="D350" s="24">
        <v>66.072875165035882</v>
      </c>
      <c r="E350" s="24">
        <v>62.981743968952742</v>
      </c>
      <c r="F350" s="24">
        <v>240.31669885805357</v>
      </c>
      <c r="G350" s="24">
        <v>7.127263942700214</v>
      </c>
      <c r="H350" s="24">
        <v>486.96864504648704</v>
      </c>
      <c r="I350" s="24">
        <v>14.441915677238658</v>
      </c>
      <c r="J350" s="24">
        <v>1394.7388059618888</v>
      </c>
      <c r="K350" s="2">
        <v>907.77016091540168</v>
      </c>
      <c r="L350" s="3">
        <f>J350-'Esc Med Regional'!K350</f>
        <v>0</v>
      </c>
    </row>
    <row r="351" spans="1:12" x14ac:dyDescent="0.25">
      <c r="A351" s="23">
        <v>50345</v>
      </c>
      <c r="B351" s="24">
        <v>215.18181670426648</v>
      </c>
      <c r="C351" s="24">
        <v>312.46213122931744</v>
      </c>
      <c r="D351" s="24">
        <v>67.972122804990377</v>
      </c>
      <c r="E351" s="24">
        <v>64.043877218963516</v>
      </c>
      <c r="F351" s="24">
        <v>237.80679984720913</v>
      </c>
      <c r="G351" s="24">
        <v>4.9261407241111064</v>
      </c>
      <c r="H351" s="24">
        <v>430.62315627576112</v>
      </c>
      <c r="I351" s="24">
        <v>11.269829635031154</v>
      </c>
      <c r="J351" s="24">
        <v>1344.2858744396503</v>
      </c>
      <c r="K351" s="2">
        <v>913.66271816388917</v>
      </c>
      <c r="L351" s="3">
        <f>J351-'Esc Med Regional'!K351</f>
        <v>0</v>
      </c>
    </row>
    <row r="352" spans="1:12" x14ac:dyDescent="0.25">
      <c r="A352" s="23">
        <v>50375</v>
      </c>
      <c r="B352" s="24">
        <v>207.65788646179024</v>
      </c>
      <c r="C352" s="24">
        <v>302.66359605353568</v>
      </c>
      <c r="D352" s="24">
        <v>65.320699946177342</v>
      </c>
      <c r="E352" s="24">
        <v>64.929724820237084</v>
      </c>
      <c r="F352" s="24">
        <v>240.00571883620808</v>
      </c>
      <c r="G352" s="24">
        <v>5.4937931240150553</v>
      </c>
      <c r="H352" s="24">
        <v>486.26282823595881</v>
      </c>
      <c r="I352" s="24">
        <v>12.201043079294774</v>
      </c>
      <c r="J352" s="24">
        <v>1384.535290557217</v>
      </c>
      <c r="K352" s="2">
        <v>898.27246232125822</v>
      </c>
      <c r="L352" s="3">
        <f>J352-'Esc Med Regional'!K352</f>
        <v>0</v>
      </c>
    </row>
    <row r="353" spans="1:12" x14ac:dyDescent="0.25">
      <c r="A353" s="23">
        <v>50406</v>
      </c>
      <c r="B353" s="24">
        <v>198.51723643803609</v>
      </c>
      <c r="C353" s="24">
        <v>291.45636547246988</v>
      </c>
      <c r="D353" s="24">
        <v>61.960307522008158</v>
      </c>
      <c r="E353" s="24">
        <v>59.772153919755347</v>
      </c>
      <c r="F353" s="24">
        <v>232.84260376915358</v>
      </c>
      <c r="G353" s="24">
        <v>5.4212363817849463</v>
      </c>
      <c r="H353" s="24">
        <v>517.19990153116839</v>
      </c>
      <c r="I353" s="24">
        <v>11.687865223056313</v>
      </c>
      <c r="J353" s="24">
        <v>1378.857670257433</v>
      </c>
      <c r="K353" s="2">
        <v>861.65776872626441</v>
      </c>
      <c r="L353" s="3">
        <f>J353-'Esc Med Regional'!K353</f>
        <v>0</v>
      </c>
    </row>
    <row r="354" spans="1:12" x14ac:dyDescent="0.25">
      <c r="A354" s="23">
        <v>50437</v>
      </c>
      <c r="B354" s="24">
        <v>210.74062472044733</v>
      </c>
      <c r="C354" s="24">
        <v>307.85192759994658</v>
      </c>
      <c r="D354" s="24">
        <v>64.537828599817161</v>
      </c>
      <c r="E354" s="24">
        <v>64.570875943171714</v>
      </c>
      <c r="F354" s="24">
        <v>230.79875586291277</v>
      </c>
      <c r="G354" s="24">
        <v>5.5346892446633831</v>
      </c>
      <c r="H354" s="24">
        <v>479.99313879329782</v>
      </c>
      <c r="I354" s="24">
        <v>13.929730954878391</v>
      </c>
      <c r="J354" s="24">
        <v>1377.9575717191351</v>
      </c>
      <c r="K354" s="2">
        <v>897.9644329258374</v>
      </c>
      <c r="L354" s="3">
        <f>J354-'Esc Med Regional'!K354</f>
        <v>0</v>
      </c>
    </row>
    <row r="355" spans="1:12" x14ac:dyDescent="0.25">
      <c r="A355" s="23">
        <v>50465</v>
      </c>
      <c r="B355" s="24">
        <v>204.08313473954345</v>
      </c>
      <c r="C355" s="24">
        <v>301.17522870044718</v>
      </c>
      <c r="D355" s="24">
        <v>62.827510541965218</v>
      </c>
      <c r="E355" s="24">
        <v>62.381218284059543</v>
      </c>
      <c r="F355" s="24">
        <v>234.14525938421588</v>
      </c>
      <c r="G355" s="24">
        <v>6.4028494623655909</v>
      </c>
      <c r="H355" s="24">
        <v>503.92489550486965</v>
      </c>
      <c r="I355" s="24">
        <v>14.420161815060446</v>
      </c>
      <c r="J355" s="24">
        <v>1389.360258432527</v>
      </c>
      <c r="K355" s="2">
        <v>885.43536292765714</v>
      </c>
      <c r="L355" s="3">
        <f>J355-'Esc Med Regional'!K355</f>
        <v>0</v>
      </c>
    </row>
    <row r="356" spans="1:12" x14ac:dyDescent="0.25">
      <c r="A356" s="23">
        <v>50496</v>
      </c>
      <c r="B356" s="24">
        <v>209.65095638701695</v>
      </c>
      <c r="C356" s="24">
        <v>296.36434852326937</v>
      </c>
      <c r="D356" s="24">
        <v>65.360655321501554</v>
      </c>
      <c r="E356" s="24">
        <v>60.524250514081579</v>
      </c>
      <c r="F356" s="24">
        <v>232.22831469549618</v>
      </c>
      <c r="G356" s="24">
        <v>6.4223888888888885</v>
      </c>
      <c r="H356" s="24">
        <v>379.76601264538778</v>
      </c>
      <c r="I356" s="24">
        <v>14.839835865717504</v>
      </c>
      <c r="J356" s="24">
        <v>1265.1567628413598</v>
      </c>
      <c r="K356" s="2">
        <v>885.39075019597203</v>
      </c>
      <c r="L356" s="3">
        <f>J356-'Esc Med Regional'!K356</f>
        <v>0</v>
      </c>
    </row>
    <row r="357" spans="1:12" x14ac:dyDescent="0.25">
      <c r="A357" s="23">
        <v>50526</v>
      </c>
      <c r="B357" s="24">
        <v>207.00084789139746</v>
      </c>
      <c r="C357" s="24">
        <v>296.40661538605463</v>
      </c>
      <c r="D357" s="24">
        <v>62.354810955618035</v>
      </c>
      <c r="E357" s="24">
        <v>61.834734002956722</v>
      </c>
      <c r="F357" s="24">
        <v>228.1446700660305</v>
      </c>
      <c r="G357" s="24">
        <v>6.6285268817204308</v>
      </c>
      <c r="H357" s="24">
        <v>257.18324171647924</v>
      </c>
      <c r="I357" s="24">
        <v>11.47492085411341</v>
      </c>
      <c r="J357" s="24">
        <v>1131.0283677543703</v>
      </c>
      <c r="K357" s="2">
        <v>873.84512603789108</v>
      </c>
      <c r="L357" s="3">
        <f>J357-'Esc Med Regional'!K357</f>
        <v>0</v>
      </c>
    </row>
    <row r="358" spans="1:12" x14ac:dyDescent="0.25">
      <c r="A358" s="23">
        <v>50557</v>
      </c>
      <c r="B358" s="24">
        <v>214.47039692172515</v>
      </c>
      <c r="C358" s="24">
        <v>303.25762580780599</v>
      </c>
      <c r="D358" s="24">
        <v>67.360893623629096</v>
      </c>
      <c r="E358" s="24">
        <v>61.97734671958645</v>
      </c>
      <c r="F358" s="24">
        <v>230.8202073415855</v>
      </c>
      <c r="G358" s="24">
        <v>5.6715888888888877</v>
      </c>
      <c r="H358" s="24">
        <v>182.74839591303328</v>
      </c>
      <c r="I358" s="24">
        <v>13.111227976097052</v>
      </c>
      <c r="J358" s="24">
        <v>1079.4176831923514</v>
      </c>
      <c r="K358" s="2">
        <v>896.66928727931816</v>
      </c>
      <c r="L358" s="3">
        <f>J358-'Esc Med Regional'!K358</f>
        <v>0</v>
      </c>
    </row>
    <row r="359" spans="1:12" x14ac:dyDescent="0.25">
      <c r="A359" s="23">
        <v>50587</v>
      </c>
      <c r="B359" s="24">
        <v>205.00910578135952</v>
      </c>
      <c r="C359" s="24">
        <v>301.42073880688451</v>
      </c>
      <c r="D359" s="24">
        <v>63.338179181923827</v>
      </c>
      <c r="E359" s="24">
        <v>62.366840900390869</v>
      </c>
      <c r="F359" s="24">
        <v>231.70693176794714</v>
      </c>
      <c r="G359" s="24">
        <v>4.7905376344086017</v>
      </c>
      <c r="H359" s="24">
        <v>159.82301861532667</v>
      </c>
      <c r="I359" s="24">
        <v>11.616138382317455</v>
      </c>
      <c r="J359" s="24">
        <v>1040.0714910705587</v>
      </c>
      <c r="K359" s="2">
        <v>880.24847245523188</v>
      </c>
      <c r="L359" s="3">
        <f>J359-'Esc Med Regional'!K359</f>
        <v>0</v>
      </c>
    </row>
    <row r="360" spans="1:12" x14ac:dyDescent="0.25">
      <c r="A360" s="23">
        <v>50618</v>
      </c>
      <c r="B360" s="24">
        <v>210.92592745628875</v>
      </c>
      <c r="C360" s="24">
        <v>310.55413240684481</v>
      </c>
      <c r="D360" s="24">
        <v>64.727279836430341</v>
      </c>
      <c r="E360" s="24">
        <v>63.903499119363708</v>
      </c>
      <c r="F360" s="24">
        <v>226.05672421681143</v>
      </c>
      <c r="G360" s="24">
        <v>5.4092580645161297</v>
      </c>
      <c r="H360" s="24">
        <v>151.05802042234214</v>
      </c>
      <c r="I360" s="24">
        <v>13.260388975420927</v>
      </c>
      <c r="J360" s="24">
        <v>1045.8952304980182</v>
      </c>
      <c r="K360" s="2">
        <v>894.83721007567601</v>
      </c>
      <c r="L360" s="3">
        <f>J360-'Esc Med Regional'!K360</f>
        <v>0</v>
      </c>
    </row>
    <row r="361" spans="1:12" x14ac:dyDescent="0.25">
      <c r="A361" s="23">
        <v>50649</v>
      </c>
      <c r="B361" s="24">
        <v>216.90536558767005</v>
      </c>
      <c r="C361" s="24">
        <v>314.38717804660706</v>
      </c>
      <c r="D361" s="24">
        <v>66.738988702152966</v>
      </c>
      <c r="E361" s="24">
        <v>64.738228790179932</v>
      </c>
      <c r="F361" s="24">
        <v>221.90626076847715</v>
      </c>
      <c r="G361" s="24">
        <v>5.0629333333333326</v>
      </c>
      <c r="H361" s="24">
        <v>144.68623595937871</v>
      </c>
      <c r="I361" s="24">
        <v>14.657791997850484</v>
      </c>
      <c r="J361" s="24">
        <v>1049.0829831856497</v>
      </c>
      <c r="K361" s="2">
        <v>904.39674722627103</v>
      </c>
      <c r="L361" s="3">
        <f>J361-'Esc Med Regional'!K361</f>
        <v>0</v>
      </c>
    </row>
    <row r="362" spans="1:12" x14ac:dyDescent="0.25">
      <c r="A362" s="23">
        <v>50679</v>
      </c>
      <c r="B362" s="24">
        <v>213.32083936324699</v>
      </c>
      <c r="C362" s="24">
        <v>307.88428988725224</v>
      </c>
      <c r="D362" s="24">
        <v>66.854183453598196</v>
      </c>
      <c r="E362" s="24">
        <v>62.872630769259516</v>
      </c>
      <c r="F362" s="24">
        <v>229.84225249940681</v>
      </c>
      <c r="G362" s="24">
        <v>7.127263942700214</v>
      </c>
      <c r="H362" s="24">
        <v>136.72647536426027</v>
      </c>
      <c r="I362" s="24">
        <v>14.430708105788206</v>
      </c>
      <c r="J362" s="24">
        <v>1039.0586433855126</v>
      </c>
      <c r="K362" s="2">
        <v>902.3321680212523</v>
      </c>
      <c r="L362" s="3">
        <f>J362-'Esc Med Regional'!K362</f>
        <v>0</v>
      </c>
    </row>
    <row r="363" spans="1:12" x14ac:dyDescent="0.25">
      <c r="A363" s="23">
        <v>50710</v>
      </c>
      <c r="B363" s="24">
        <v>217.4994258910572</v>
      </c>
      <c r="C363" s="24">
        <v>314.58467747918729</v>
      </c>
      <c r="D363" s="24">
        <v>68.780568078677987</v>
      </c>
      <c r="E363" s="24">
        <v>63.964245656481651</v>
      </c>
      <c r="F363" s="24">
        <v>234.96746971399332</v>
      </c>
      <c r="G363" s="24">
        <v>4.9261407241111064</v>
      </c>
      <c r="H363" s="24">
        <v>147.36786524838874</v>
      </c>
      <c r="I363" s="24">
        <v>11.249558900978585</v>
      </c>
      <c r="J363" s="24">
        <v>1063.339951692876</v>
      </c>
      <c r="K363" s="2">
        <v>915.97208644448722</v>
      </c>
      <c r="L363" s="3">
        <f>J363-'Esc Med Regional'!K363</f>
        <v>0</v>
      </c>
    </row>
    <row r="364" spans="1:12" x14ac:dyDescent="0.25">
      <c r="A364" s="23">
        <v>50740</v>
      </c>
      <c r="B364" s="24">
        <v>209.87198334140302</v>
      </c>
      <c r="C364" s="24">
        <v>304.65379105467838</v>
      </c>
      <c r="D364" s="24">
        <v>66.112705264664655</v>
      </c>
      <c r="E364" s="24">
        <v>64.858106638900821</v>
      </c>
      <c r="F364" s="24">
        <v>226.22929421951702</v>
      </c>
      <c r="G364" s="24">
        <v>5.4937931240150553</v>
      </c>
      <c r="H364" s="24">
        <v>159.89122284807601</v>
      </c>
      <c r="I364" s="24">
        <v>12.171906542856568</v>
      </c>
      <c r="J364" s="24">
        <v>1049.2828030341113</v>
      </c>
      <c r="K364" s="2">
        <v>889.39158018603553</v>
      </c>
      <c r="L364" s="3">
        <f>J364-'Esc Med Regional'!K364</f>
        <v>0</v>
      </c>
    </row>
    <row r="365" spans="1:12" x14ac:dyDescent="0.25">
      <c r="A365" s="23">
        <v>50771</v>
      </c>
      <c r="B365" s="24">
        <v>200.60105037868129</v>
      </c>
      <c r="C365" s="24">
        <v>293.36091162591885</v>
      </c>
      <c r="D365" s="24">
        <v>62.701406996549075</v>
      </c>
      <c r="E365" s="24">
        <v>59.72442050616629</v>
      </c>
      <c r="F365" s="24">
        <v>231.65377815571048</v>
      </c>
      <c r="G365" s="24">
        <v>5.4212363817849463</v>
      </c>
      <c r="H365" s="24">
        <v>156.23526409142403</v>
      </c>
      <c r="I365" s="24">
        <v>11.672582393604852</v>
      </c>
      <c r="J365" s="24">
        <v>1021.37065052984</v>
      </c>
      <c r="K365" s="2">
        <v>865.13538643841594</v>
      </c>
      <c r="L365" s="3">
        <f>J365-'Esc Med Regional'!K365</f>
        <v>0</v>
      </c>
    </row>
    <row r="366" spans="1:12" x14ac:dyDescent="0.25">
      <c r="A366" s="23">
        <v>50802</v>
      </c>
      <c r="B366" s="24">
        <v>212.93222522793437</v>
      </c>
      <c r="C366" s="24">
        <v>309.89921940869255</v>
      </c>
      <c r="D366" s="24">
        <v>65.286664486960035</v>
      </c>
      <c r="E366" s="24">
        <v>64.513755449523501</v>
      </c>
      <c r="F366" s="24">
        <v>233.16535041410498</v>
      </c>
      <c r="G366" s="24">
        <v>5.5346892446633831</v>
      </c>
      <c r="H366" s="24">
        <v>170.01285963051419</v>
      </c>
      <c r="I366" s="24">
        <v>13.920548151291818</v>
      </c>
      <c r="J366" s="24">
        <v>1075.2653120136847</v>
      </c>
      <c r="K366" s="2">
        <v>905.25245238317052</v>
      </c>
      <c r="L366" s="3">
        <f>J366-'Esc Med Regional'!K366</f>
        <v>0</v>
      </c>
    </row>
    <row r="367" spans="1:12" x14ac:dyDescent="0.25">
      <c r="A367" s="23">
        <v>50830</v>
      </c>
      <c r="B367" s="24">
        <v>206.18533491296714</v>
      </c>
      <c r="C367" s="24">
        <v>303.17064415472572</v>
      </c>
      <c r="D367" s="24">
        <v>63.553575343447925</v>
      </c>
      <c r="E367" s="24">
        <v>62.335768593674437</v>
      </c>
      <c r="F367" s="24">
        <v>230.56778956423054</v>
      </c>
      <c r="G367" s="24">
        <v>6.4028494623655909</v>
      </c>
      <c r="H367" s="24">
        <v>140.65866510335925</v>
      </c>
      <c r="I367" s="24">
        <v>14.445119812712168</v>
      </c>
      <c r="J367" s="24">
        <v>1027.3197469474828</v>
      </c>
      <c r="K367" s="2">
        <v>886.66108184412349</v>
      </c>
      <c r="L367" s="3">
        <f>J367-'Esc Med Regional'!K367</f>
        <v>0</v>
      </c>
    </row>
    <row r="368" spans="1:12" x14ac:dyDescent="0.25">
      <c r="A368" s="23">
        <v>50861</v>
      </c>
      <c r="B368" s="24">
        <v>211.78129760302076</v>
      </c>
      <c r="C368" s="24">
        <v>298.3285445392205</v>
      </c>
      <c r="D368" s="24">
        <v>66.135995037412712</v>
      </c>
      <c r="E368" s="24">
        <v>60.478555944858847</v>
      </c>
      <c r="F368" s="24">
        <v>222.5021357571656</v>
      </c>
      <c r="G368" s="24">
        <v>6.4223888888888885</v>
      </c>
      <c r="H368" s="24">
        <v>139.38092305005236</v>
      </c>
      <c r="I368" s="24">
        <v>14.846177749566536</v>
      </c>
      <c r="J368" s="24">
        <v>1019.8760185701863</v>
      </c>
      <c r="K368" s="2">
        <v>880.49509552013387</v>
      </c>
      <c r="L368" s="3">
        <f>J368-'Esc Med Regional'!K368</f>
        <v>0</v>
      </c>
    </row>
    <row r="369" spans="1:12" x14ac:dyDescent="0.25">
      <c r="A369" s="23">
        <v>50891</v>
      </c>
      <c r="B369" s="24">
        <v>209.06875027286554</v>
      </c>
      <c r="C369" s="24">
        <v>298.36729372708629</v>
      </c>
      <c r="D369" s="24">
        <v>63.073915378661937</v>
      </c>
      <c r="E369" s="24">
        <v>61.787508839690581</v>
      </c>
      <c r="F369" s="24">
        <v>229.84213575080867</v>
      </c>
      <c r="G369" s="24">
        <v>6.6285268817204308</v>
      </c>
      <c r="H369" s="24">
        <v>134.17583643001362</v>
      </c>
      <c r="I369" s="24">
        <v>11.444363906394695</v>
      </c>
      <c r="J369" s="24">
        <v>1014.3883311872416</v>
      </c>
      <c r="K369" s="2">
        <v>880.212494757228</v>
      </c>
      <c r="L369" s="3">
        <f>J369-'Esc Med Regional'!K369</f>
        <v>0</v>
      </c>
    </row>
    <row r="370" spans="1:12" x14ac:dyDescent="0.25">
      <c r="A370" s="23">
        <v>50922</v>
      </c>
      <c r="B370" s="24">
        <v>216.58129206524424</v>
      </c>
      <c r="C370" s="24">
        <v>305.28263502544399</v>
      </c>
      <c r="D370" s="24">
        <v>68.167401011930735</v>
      </c>
      <c r="E370" s="24">
        <v>61.938086770627223</v>
      </c>
      <c r="F370" s="24">
        <v>233.66061563042243</v>
      </c>
      <c r="G370" s="24">
        <v>5.6715888888888877</v>
      </c>
      <c r="H370" s="24">
        <v>161.98689296743783</v>
      </c>
      <c r="I370" s="24">
        <v>13.115949749288287</v>
      </c>
      <c r="J370" s="24">
        <v>1066.4044621092837</v>
      </c>
      <c r="K370" s="2">
        <v>904.41756914184577</v>
      </c>
      <c r="L370" s="3">
        <f>J370-'Esc Med Regional'!K370</f>
        <v>0</v>
      </c>
    </row>
    <row r="371" spans="1:12" x14ac:dyDescent="0.25">
      <c r="A371" s="23">
        <v>50952</v>
      </c>
      <c r="B371" s="24">
        <v>206.9943933869894</v>
      </c>
      <c r="C371" s="24">
        <v>303.42947254667138</v>
      </c>
      <c r="D371" s="24">
        <v>64.075181788973936</v>
      </c>
      <c r="E371" s="24">
        <v>62.333279635445486</v>
      </c>
      <c r="F371" s="24">
        <v>233.80571625128076</v>
      </c>
      <c r="G371" s="24">
        <v>4.7905376344086017</v>
      </c>
      <c r="H371" s="24">
        <v>154.75793950596619</v>
      </c>
      <c r="I371" s="24">
        <v>11.634858397792033</v>
      </c>
      <c r="J371" s="24">
        <v>1041.8213791475278</v>
      </c>
      <c r="K371" s="2">
        <v>887.06343964156156</v>
      </c>
      <c r="L371" s="3">
        <f>J371-'Esc Med Regional'!K371</f>
        <v>0</v>
      </c>
    </row>
    <row r="372" spans="1:12" x14ac:dyDescent="0.25">
      <c r="A372" s="23">
        <v>50983</v>
      </c>
      <c r="B372" s="24">
        <v>212.91905568337225</v>
      </c>
      <c r="C372" s="24">
        <v>312.62951877833916</v>
      </c>
      <c r="D372" s="24">
        <v>65.469191929607319</v>
      </c>
      <c r="E372" s="24">
        <v>63.875336392513297</v>
      </c>
      <c r="F372" s="24">
        <v>229.12459563107703</v>
      </c>
      <c r="G372" s="24">
        <v>5.4092580645161297</v>
      </c>
      <c r="H372" s="24">
        <v>150.90732745994853</v>
      </c>
      <c r="I372" s="24">
        <v>13.272625935149186</v>
      </c>
      <c r="J372" s="24">
        <v>1053.6069098745227</v>
      </c>
      <c r="K372" s="2">
        <v>902.69958241457437</v>
      </c>
      <c r="L372" s="3">
        <f>J372-'Esc Med Regional'!K372</f>
        <v>0</v>
      </c>
    </row>
    <row r="373" spans="1:12" x14ac:dyDescent="0.25">
      <c r="A373" s="23">
        <v>51014</v>
      </c>
      <c r="B373" s="24">
        <v>218.91255671239844</v>
      </c>
      <c r="C373" s="24">
        <v>316.47296568912293</v>
      </c>
      <c r="D373" s="24">
        <v>67.4958016597148</v>
      </c>
      <c r="E373" s="24">
        <v>64.698983258112833</v>
      </c>
      <c r="F373" s="24">
        <v>233.21779083369532</v>
      </c>
      <c r="G373" s="24">
        <v>5.0629333333333326</v>
      </c>
      <c r="H373" s="24">
        <v>144.67378481905442</v>
      </c>
      <c r="I373" s="24">
        <v>14.642119156477516</v>
      </c>
      <c r="J373" s="24">
        <v>1065.1769354619096</v>
      </c>
      <c r="K373" s="2">
        <v>920.50315064285519</v>
      </c>
      <c r="L373" s="3">
        <f>J373-'Esc Med Regional'!K373</f>
        <v>0</v>
      </c>
    </row>
    <row r="374" spans="1:12" x14ac:dyDescent="0.25">
      <c r="A374" s="23">
        <v>51044</v>
      </c>
      <c r="B374" s="24">
        <v>215.24259339027577</v>
      </c>
      <c r="C374" s="24">
        <v>309.93555694859288</v>
      </c>
      <c r="D374" s="24">
        <v>67.631264813478722</v>
      </c>
      <c r="E374" s="24">
        <v>62.806653624340257</v>
      </c>
      <c r="F374" s="24">
        <v>233.56629230186536</v>
      </c>
      <c r="G374" s="24">
        <v>7.127263942700214</v>
      </c>
      <c r="H374" s="24">
        <v>136.70460550384331</v>
      </c>
      <c r="I374" s="24">
        <v>14.430246982862654</v>
      </c>
      <c r="J374" s="24">
        <v>1047.4444775079592</v>
      </c>
      <c r="K374" s="2">
        <v>910.7398720041158</v>
      </c>
      <c r="L374" s="3">
        <f>J374-'Esc Med Regional'!K374</f>
        <v>0</v>
      </c>
    </row>
    <row r="375" spans="1:12" x14ac:dyDescent="0.25">
      <c r="A375" s="23">
        <v>51075</v>
      </c>
      <c r="B375" s="24">
        <v>219.40847292294936</v>
      </c>
      <c r="C375" s="24">
        <v>316.66474932871699</v>
      </c>
      <c r="D375" s="24">
        <v>69.584641990997483</v>
      </c>
      <c r="E375" s="24">
        <v>63.90814977933433</v>
      </c>
      <c r="F375" s="24">
        <v>233.09180795281682</v>
      </c>
      <c r="G375" s="24">
        <v>4.9261407241111064</v>
      </c>
      <c r="H375" s="24">
        <v>146.81949132078469</v>
      </c>
      <c r="I375" s="24">
        <v>11.287445788365737</v>
      </c>
      <c r="J375" s="24">
        <v>1065.6908998080764</v>
      </c>
      <c r="K375" s="2">
        <v>918.87140848729177</v>
      </c>
      <c r="L375" s="3">
        <f>J375-'Esc Med Regional'!K375</f>
        <v>0</v>
      </c>
    </row>
    <row r="376" spans="1:12" x14ac:dyDescent="0.25">
      <c r="A376" s="23">
        <v>51105</v>
      </c>
      <c r="B376" s="24">
        <v>211.65454134408031</v>
      </c>
      <c r="C376" s="24">
        <v>306.59633830011296</v>
      </c>
      <c r="D376" s="24">
        <v>66.900289345984618</v>
      </c>
      <c r="E376" s="24">
        <v>64.791854464475506</v>
      </c>
      <c r="F376" s="24">
        <v>233.64355427311384</v>
      </c>
      <c r="G376" s="24">
        <v>5.4937931240150553</v>
      </c>
      <c r="H376" s="24">
        <v>143.64755077194579</v>
      </c>
      <c r="I376" s="24">
        <v>12.18250597769967</v>
      </c>
      <c r="J376" s="24">
        <v>1044.9104276014277</v>
      </c>
      <c r="K376" s="2">
        <v>901.26287682948191</v>
      </c>
      <c r="L376" s="3">
        <f>J376-'Esc Med Regional'!K376</f>
        <v>0</v>
      </c>
    </row>
    <row r="377" spans="1:12" x14ac:dyDescent="0.25">
      <c r="A377" s="23">
        <v>51136</v>
      </c>
      <c r="B377" s="24">
        <v>202.23393360986867</v>
      </c>
      <c r="C377" s="24">
        <v>295.24077540549075</v>
      </c>
      <c r="D377" s="24">
        <v>63.442008673132612</v>
      </c>
      <c r="E377" s="24">
        <v>59.662204718548423</v>
      </c>
      <c r="F377" s="24">
        <v>231.53991286155451</v>
      </c>
      <c r="G377" s="24">
        <v>5.4212363817849463</v>
      </c>
      <c r="H377" s="24">
        <v>131.56066551060493</v>
      </c>
      <c r="I377" s="24">
        <v>11.664830144585476</v>
      </c>
      <c r="J377" s="24">
        <v>1000.7655673055704</v>
      </c>
      <c r="K377" s="2">
        <v>869.20490179496539</v>
      </c>
      <c r="L377" s="3">
        <f>J377-'Esc Med Regional'!K377</f>
        <v>0</v>
      </c>
    </row>
    <row r="378" spans="1:12" x14ac:dyDescent="0.25">
      <c r="A378" s="23">
        <v>51167</v>
      </c>
      <c r="B378" s="24">
        <v>214.5999800735276</v>
      </c>
      <c r="C378" s="24">
        <v>311.91509826792901</v>
      </c>
      <c r="D378" s="24">
        <v>66.022947861743106</v>
      </c>
      <c r="E378" s="24">
        <v>64.433631383844173</v>
      </c>
      <c r="F378" s="24">
        <v>229.60484921066544</v>
      </c>
      <c r="G378" s="24">
        <v>5.5346892446633831</v>
      </c>
      <c r="H378" s="24">
        <v>140.24410238312475</v>
      </c>
      <c r="I378" s="24">
        <v>13.637041967890827</v>
      </c>
      <c r="J378" s="24">
        <v>1045.9923403933883</v>
      </c>
      <c r="K378" s="2">
        <v>905.74823801026344</v>
      </c>
      <c r="L378" s="3">
        <f>J378-'Esc Med Regional'!K378</f>
        <v>0</v>
      </c>
    </row>
    <row r="379" spans="1:12" x14ac:dyDescent="0.25">
      <c r="A379" s="23">
        <v>51196</v>
      </c>
      <c r="B379" s="24">
        <v>207.74164542343684</v>
      </c>
      <c r="C379" s="24">
        <v>305.13927168647723</v>
      </c>
      <c r="D379" s="24">
        <v>64.279430600576745</v>
      </c>
      <c r="E379" s="24">
        <v>62.265638584506902</v>
      </c>
      <c r="F379" s="24">
        <v>230.30713618534315</v>
      </c>
      <c r="G379" s="24">
        <v>6.4028494623655909</v>
      </c>
      <c r="H379" s="24">
        <v>140.60293147353369</v>
      </c>
      <c r="I379" s="24">
        <v>14.442904098765965</v>
      </c>
      <c r="J379" s="24">
        <v>1031.1818075150061</v>
      </c>
      <c r="K379" s="2">
        <v>890.57887604147243</v>
      </c>
      <c r="L379" s="3">
        <f>J379-'Esc Med Regional'!K379</f>
        <v>0</v>
      </c>
    </row>
    <row r="380" spans="1:12" x14ac:dyDescent="0.25">
      <c r="A380" s="23">
        <v>51227</v>
      </c>
      <c r="B380" s="24">
        <v>213.29739630652389</v>
      </c>
      <c r="C380" s="24">
        <v>300.26470439247294</v>
      </c>
      <c r="D380" s="24">
        <v>66.904813409410238</v>
      </c>
      <c r="E380" s="24">
        <v>60.407866195627392</v>
      </c>
      <c r="F380" s="24">
        <v>233.18047633055528</v>
      </c>
      <c r="G380" s="24">
        <v>6.4223888888888885</v>
      </c>
      <c r="H380" s="24">
        <v>139.21661098704914</v>
      </c>
      <c r="I380" s="24">
        <v>14.845417081066795</v>
      </c>
      <c r="J380" s="24">
        <v>1034.5396735915947</v>
      </c>
      <c r="K380" s="2">
        <v>895.3230626045455</v>
      </c>
      <c r="L380" s="3">
        <f>J380-'Esc Med Regional'!K380</f>
        <v>0</v>
      </c>
    </row>
    <row r="381" spans="1:12" x14ac:dyDescent="0.25">
      <c r="A381" s="23">
        <v>51257</v>
      </c>
      <c r="B381" s="24">
        <v>210.48010813712497</v>
      </c>
      <c r="C381" s="24">
        <v>300.30015463402663</v>
      </c>
      <c r="D381" s="24">
        <v>63.788284044641955</v>
      </c>
      <c r="E381" s="24">
        <v>61.732537074140239</v>
      </c>
      <c r="F381" s="24">
        <v>228.97175445811507</v>
      </c>
      <c r="G381" s="24">
        <v>6.6285268817204308</v>
      </c>
      <c r="H381" s="24">
        <v>133.73881178747257</v>
      </c>
      <c r="I381" s="24">
        <v>11.446096809754863</v>
      </c>
      <c r="J381" s="24">
        <v>1017.0862738269968</v>
      </c>
      <c r="K381" s="2">
        <v>883.3474620395242</v>
      </c>
      <c r="L381" s="3">
        <f>J381-'Esc Med Regional'!K381</f>
        <v>0</v>
      </c>
    </row>
    <row r="382" spans="1:12" x14ac:dyDescent="0.25">
      <c r="A382" s="23">
        <v>51288</v>
      </c>
      <c r="B382" s="24">
        <v>217.95199436162991</v>
      </c>
      <c r="C382" s="24">
        <v>307.275280417793</v>
      </c>
      <c r="D382" s="24">
        <v>68.965557573684237</v>
      </c>
      <c r="E382" s="24">
        <v>61.891758642438909</v>
      </c>
      <c r="F382" s="24">
        <v>187.62419412842061</v>
      </c>
      <c r="G382" s="24">
        <v>5.6715888888888877</v>
      </c>
      <c r="H382" s="24">
        <v>161.4426529040982</v>
      </c>
      <c r="I382" s="24">
        <v>13.117329621533123</v>
      </c>
      <c r="J382" s="24">
        <v>1023.940356538487</v>
      </c>
      <c r="K382" s="2">
        <v>862.49770363438881</v>
      </c>
      <c r="L382" s="3">
        <f>J382-'Esc Med Regional'!K382</f>
        <v>0</v>
      </c>
    </row>
    <row r="383" spans="1:12" x14ac:dyDescent="0.25">
      <c r="A383" s="23">
        <v>51318</v>
      </c>
      <c r="B383" s="24">
        <v>208.2155663108604</v>
      </c>
      <c r="C383" s="24">
        <v>305.4060068278049</v>
      </c>
      <c r="D383" s="24">
        <v>64.801172217894177</v>
      </c>
      <c r="E383" s="24">
        <v>62.285196577581658</v>
      </c>
      <c r="F383" s="24">
        <v>218.40355730514148</v>
      </c>
      <c r="G383" s="24">
        <v>4.7905376344086017</v>
      </c>
      <c r="H383" s="24">
        <v>144.59657362125171</v>
      </c>
      <c r="I383" s="24">
        <v>11.637292120570581</v>
      </c>
      <c r="J383" s="24">
        <v>1020.1359026155136</v>
      </c>
      <c r="K383" s="2">
        <v>875.53932899426184</v>
      </c>
      <c r="L383" s="3">
        <f>J383-'Esc Med Regional'!K383</f>
        <v>0</v>
      </c>
    </row>
    <row r="384" spans="1:12" x14ac:dyDescent="0.25">
      <c r="A384" s="23">
        <v>51349</v>
      </c>
      <c r="B384" s="24">
        <v>214.06572004088244</v>
      </c>
      <c r="C384" s="24">
        <v>314.66188040118243</v>
      </c>
      <c r="D384" s="24">
        <v>66.203841124843635</v>
      </c>
      <c r="E384" s="24">
        <v>63.833952138378827</v>
      </c>
      <c r="F384" s="24">
        <v>237.16983142553173</v>
      </c>
      <c r="G384" s="24">
        <v>5.4092580645161297</v>
      </c>
      <c r="H384" s="24">
        <v>142.87842337514411</v>
      </c>
      <c r="I384" s="24">
        <v>13.275025683915251</v>
      </c>
      <c r="J384" s="24">
        <v>1057.4979322543943</v>
      </c>
      <c r="K384" s="2">
        <v>914.61950887925036</v>
      </c>
      <c r="L384" s="3">
        <f>J384-'Esc Med Regional'!K384</f>
        <v>0</v>
      </c>
    </row>
    <row r="385" spans="1:12" x14ac:dyDescent="0.25">
      <c r="A385" s="23">
        <v>51380</v>
      </c>
      <c r="B385" s="24">
        <v>219.98433149000164</v>
      </c>
      <c r="C385" s="24">
        <v>318.51081373701396</v>
      </c>
      <c r="D385" s="24">
        <v>68.238199871887872</v>
      </c>
      <c r="E385" s="24">
        <v>64.652761120247661</v>
      </c>
      <c r="F385" s="24">
        <v>237.18393398525359</v>
      </c>
      <c r="G385" s="24">
        <v>5.0629333333333326</v>
      </c>
      <c r="H385" s="24">
        <v>203.26969329743181</v>
      </c>
      <c r="I385" s="24">
        <v>14.646809153015923</v>
      </c>
      <c r="J385" s="24">
        <v>1131.549475988186</v>
      </c>
      <c r="K385" s="2">
        <v>928.27978269075413</v>
      </c>
      <c r="L385" s="3">
        <f>J385-'Esc Med Regional'!K385</f>
        <v>0</v>
      </c>
    </row>
    <row r="386" spans="1:12" x14ac:dyDescent="0.25">
      <c r="A386" s="23">
        <v>51410</v>
      </c>
      <c r="B386" s="24">
        <v>216.18160477827479</v>
      </c>
      <c r="C386" s="24">
        <v>311.94163301053885</v>
      </c>
      <c r="D386" s="24">
        <v>68.404644061816683</v>
      </c>
      <c r="E386" s="24">
        <v>62.741179948435949</v>
      </c>
      <c r="F386" s="24">
        <v>226.47015429247944</v>
      </c>
      <c r="G386" s="24">
        <v>7.127263942700214</v>
      </c>
      <c r="H386" s="24">
        <v>305.55764463331985</v>
      </c>
      <c r="I386" s="24">
        <v>14.427335740761913</v>
      </c>
      <c r="J386" s="24">
        <v>1212.8514604083277</v>
      </c>
      <c r="K386" s="2">
        <v>907.29381577500794</v>
      </c>
      <c r="L386" s="3">
        <f>J386-'Esc Med Regional'!K386</f>
        <v>0</v>
      </c>
    </row>
    <row r="387" spans="1:12" x14ac:dyDescent="0.25">
      <c r="A387" s="23">
        <v>51441</v>
      </c>
      <c r="B387" s="24">
        <v>220.23457331370182</v>
      </c>
      <c r="C387" s="24">
        <v>318.69879543829256</v>
      </c>
      <c r="D387" s="24">
        <v>70.392300952456438</v>
      </c>
      <c r="E387" s="24">
        <v>63.855224830429734</v>
      </c>
      <c r="F387" s="24">
        <v>235.01257090212022</v>
      </c>
      <c r="G387" s="24">
        <v>4.9261407241111064</v>
      </c>
      <c r="H387" s="24">
        <v>270.20260687138631</v>
      </c>
      <c r="I387" s="24">
        <v>11.268240346061781</v>
      </c>
      <c r="J387" s="24">
        <v>1194.5904533785599</v>
      </c>
      <c r="K387" s="2">
        <v>924.38784650717378</v>
      </c>
      <c r="L387" s="3">
        <f>J387-'Esc Med Regional'!K387</f>
        <v>0</v>
      </c>
    </row>
    <row r="388" spans="1:12" x14ac:dyDescent="0.25">
      <c r="A388" s="23">
        <v>51471</v>
      </c>
      <c r="B388" s="24">
        <v>212.33441196709481</v>
      </c>
      <c r="C388" s="24">
        <v>308.48731746710098</v>
      </c>
      <c r="D388" s="24">
        <v>67.685741712910087</v>
      </c>
      <c r="E388" s="24">
        <v>64.729954927958985</v>
      </c>
      <c r="F388" s="24">
        <v>232.46191313813424</v>
      </c>
      <c r="G388" s="24">
        <v>5.4937931240150553</v>
      </c>
      <c r="H388" s="24">
        <v>305.11476658693761</v>
      </c>
      <c r="I388" s="24">
        <v>12.169688015255886</v>
      </c>
      <c r="J388" s="24">
        <v>1208.4775869394075</v>
      </c>
      <c r="K388" s="2">
        <v>903.36282035246995</v>
      </c>
      <c r="L388" s="3">
        <f>J388-'Esc Med Regional'!K388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J389-'Esc Med Regional'!K389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A1:FS233"/>
  <sheetViews>
    <sheetView tabSelected="1" workbookViewId="0">
      <selection activeCell="C2" sqref="C2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1:175" ht="28.5" x14ac:dyDescent="0.25">
      <c r="A1" s="11" t="s">
        <v>197</v>
      </c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1:175" s="19" customFormat="1" ht="105" x14ac:dyDescent="0.25">
      <c r="A2" s="25" t="s">
        <v>196</v>
      </c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1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0.81708961555068393</v>
      </c>
      <c r="G3" s="18">
        <v>0</v>
      </c>
      <c r="H3" s="18">
        <v>3.2245280765327755</v>
      </c>
      <c r="I3" s="18">
        <v>55.256849730308033</v>
      </c>
      <c r="J3" s="18">
        <v>0</v>
      </c>
      <c r="K3" s="18">
        <v>4.9620408379243246</v>
      </c>
      <c r="L3" s="18">
        <v>0</v>
      </c>
      <c r="M3" s="18">
        <v>1.2620724127722041</v>
      </c>
      <c r="N3" s="18">
        <v>8.1104416368585106</v>
      </c>
      <c r="O3" s="18">
        <v>0.49690949875707369</v>
      </c>
      <c r="P3" s="18">
        <v>0.58708378534111039</v>
      </c>
      <c r="Q3" s="18">
        <v>1.9835219348846591</v>
      </c>
      <c r="R3" s="18">
        <v>3.3559921382920761</v>
      </c>
      <c r="S3" s="18">
        <v>0.59436227133065667</v>
      </c>
      <c r="T3" s="18">
        <v>0.20481394087295507</v>
      </c>
      <c r="U3" s="18">
        <v>9.5643116738223863</v>
      </c>
      <c r="V3" s="18">
        <v>1.5651811950197402E-2</v>
      </c>
      <c r="W3" s="18">
        <v>1.4811676243786372E-2</v>
      </c>
      <c r="X3" s="18">
        <v>2.845871810309788</v>
      </c>
      <c r="Y3" s="18">
        <v>0</v>
      </c>
      <c r="Z3" s="18">
        <v>2.1020535792671611</v>
      </c>
      <c r="AA3" s="18">
        <v>40.057489533210294</v>
      </c>
      <c r="AB3" s="18">
        <v>0.30518983077647699</v>
      </c>
      <c r="AC3" s="18">
        <v>0.32367071918094142</v>
      </c>
      <c r="AD3" s="18">
        <v>24.329377929673672</v>
      </c>
      <c r="AE3" s="18">
        <v>0</v>
      </c>
      <c r="AF3" s="18">
        <v>9.3650405272916384</v>
      </c>
      <c r="AG3" s="18">
        <v>34.926846709369642</v>
      </c>
      <c r="AH3" s="18">
        <v>0</v>
      </c>
      <c r="AI3" s="18">
        <v>16.73756289671498</v>
      </c>
      <c r="AJ3" s="18">
        <v>3.3849913062611519</v>
      </c>
      <c r="AK3" s="18">
        <v>18.124011069985723</v>
      </c>
      <c r="AL3" s="18">
        <v>0.79815053763440869</v>
      </c>
      <c r="AM3" s="18">
        <v>0.41069052094185654</v>
      </c>
      <c r="AN3" s="18">
        <v>35.927168264392407</v>
      </c>
      <c r="AO3" s="18">
        <v>0.18599661520460437</v>
      </c>
      <c r="AP3" s="18">
        <v>0.13320377388535637</v>
      </c>
      <c r="AQ3" s="18">
        <v>0</v>
      </c>
      <c r="AR3" s="18">
        <v>0.76172023281103074</v>
      </c>
      <c r="AS3" s="18">
        <v>0</v>
      </c>
      <c r="AT3" s="18">
        <v>4.7696204607886408</v>
      </c>
      <c r="AU3" s="18">
        <v>4.8466459104119952</v>
      </c>
      <c r="AV3" s="18">
        <v>0.1232003413752235</v>
      </c>
      <c r="AW3" s="18">
        <v>0</v>
      </c>
      <c r="AX3" s="18">
        <v>1.5752810035369427</v>
      </c>
      <c r="AY3" s="18">
        <v>0</v>
      </c>
      <c r="AZ3" s="18">
        <v>55.623939367059108</v>
      </c>
      <c r="BA3" s="18">
        <v>0</v>
      </c>
      <c r="BB3" s="18">
        <v>0.55934946482090397</v>
      </c>
      <c r="BC3" s="18">
        <v>9.9794533277435722</v>
      </c>
      <c r="BD3" s="18">
        <v>0</v>
      </c>
      <c r="BE3" s="18">
        <v>0.87633608383034889</v>
      </c>
      <c r="BF3" s="18">
        <v>0.7241478038234932</v>
      </c>
      <c r="BG3" s="18">
        <v>6.98897467429786</v>
      </c>
      <c r="BH3" s="18">
        <v>0.6488013470542906</v>
      </c>
      <c r="BI3" s="18">
        <v>0</v>
      </c>
      <c r="BJ3" s="18">
        <v>0.82906931911261394</v>
      </c>
      <c r="BK3" s="18">
        <v>0</v>
      </c>
      <c r="BL3" s="18">
        <v>0</v>
      </c>
      <c r="BM3" s="18">
        <v>56.28261435949328</v>
      </c>
      <c r="BN3" s="18">
        <v>25.290911693236136</v>
      </c>
      <c r="BO3" s="18">
        <v>2.019604092655483</v>
      </c>
      <c r="BP3" s="18">
        <v>3.5681551635996165</v>
      </c>
      <c r="BQ3" s="18">
        <v>0.25518475791258893</v>
      </c>
      <c r="BR3" s="18">
        <v>13.66886752930313</v>
      </c>
      <c r="BS3" s="18">
        <v>71.900000000000006</v>
      </c>
      <c r="BT3" s="18">
        <v>1.2285422901758292</v>
      </c>
      <c r="BU3" s="18">
        <v>1.0811979497139672</v>
      </c>
      <c r="BV3" s="18">
        <v>0</v>
      </c>
      <c r="BW3" s="18">
        <v>0.24325928131693697</v>
      </c>
      <c r="BX3" s="18">
        <v>5.0372254565777403</v>
      </c>
      <c r="BY3" s="18">
        <v>0</v>
      </c>
      <c r="BZ3" s="18">
        <v>1.2702034676301976</v>
      </c>
      <c r="CA3" s="18">
        <v>1.451462840887813</v>
      </c>
      <c r="CB3" s="18">
        <v>0.21982306290307901</v>
      </c>
      <c r="CC3" s="18">
        <v>129.89028929627958</v>
      </c>
      <c r="CD3" s="18">
        <v>99.520093127648408</v>
      </c>
      <c r="CE3" s="18">
        <v>128.64504684808628</v>
      </c>
      <c r="CF3" s="18">
        <v>11.801904160843389</v>
      </c>
      <c r="CG3" s="18">
        <v>0</v>
      </c>
      <c r="CH3" s="18">
        <v>8.4676888793910704E-14</v>
      </c>
      <c r="CI3" s="18">
        <v>0</v>
      </c>
      <c r="CJ3" s="18">
        <v>0.34089729624577808</v>
      </c>
      <c r="CK3" s="18">
        <v>0</v>
      </c>
      <c r="CL3" s="18">
        <v>1.1435507867130634</v>
      </c>
      <c r="CM3" s="18">
        <v>3.3171531226850877</v>
      </c>
      <c r="CN3" s="18">
        <v>4.6353908478166792</v>
      </c>
      <c r="CO3" s="18">
        <v>9.98263496011249</v>
      </c>
      <c r="CP3" s="18">
        <v>0</v>
      </c>
      <c r="CQ3" s="18">
        <v>0</v>
      </c>
      <c r="CR3" s="18">
        <v>1.0130651186725392</v>
      </c>
      <c r="CS3" s="18">
        <v>8.4408135409311953</v>
      </c>
      <c r="CT3" s="18">
        <v>6.205387124510886</v>
      </c>
      <c r="CU3" s="18">
        <v>0.89573643288841376</v>
      </c>
      <c r="CV3" s="18">
        <v>1.5825068372802769</v>
      </c>
      <c r="CW3" s="18">
        <v>1.6236435467329806</v>
      </c>
      <c r="CX3" s="18">
        <v>0</v>
      </c>
      <c r="CY3" s="18">
        <v>0</v>
      </c>
      <c r="CZ3" s="18">
        <v>0.24972371647024377</v>
      </c>
      <c r="DA3" s="18">
        <v>0</v>
      </c>
      <c r="DB3" s="18">
        <v>8.3099524837824852</v>
      </c>
      <c r="DC3" s="18">
        <v>0.42693276844550176</v>
      </c>
      <c r="DD3" s="18">
        <v>0.3933120077371019</v>
      </c>
      <c r="DE3" s="18">
        <v>0</v>
      </c>
      <c r="DF3" s="18">
        <v>3.1132362684244835E-2</v>
      </c>
      <c r="DG3" s="18">
        <v>0.42113854856539706</v>
      </c>
      <c r="DH3" s="18">
        <v>0.1748496628799234</v>
      </c>
      <c r="DI3" s="18">
        <v>0</v>
      </c>
      <c r="DJ3" s="18">
        <v>0</v>
      </c>
      <c r="DK3" s="18">
        <v>1.1359547051216973E-2</v>
      </c>
      <c r="DL3" s="18">
        <v>0</v>
      </c>
      <c r="DM3" s="18">
        <v>53.625854434383115</v>
      </c>
      <c r="DN3" s="18">
        <v>2.7066184989629482E-6</v>
      </c>
      <c r="DO3" s="18">
        <v>123.88369652754075</v>
      </c>
      <c r="DP3" s="18">
        <v>3.6216035804403114E-2</v>
      </c>
      <c r="DQ3" s="18">
        <v>0.14652162670693961</v>
      </c>
      <c r="DR3" s="18">
        <v>0.32205657424171924</v>
      </c>
      <c r="DS3" s="18">
        <v>2.8541891170508413</v>
      </c>
      <c r="DT3" s="18">
        <v>0</v>
      </c>
      <c r="DU3" s="18">
        <v>0</v>
      </c>
      <c r="DV3" s="18">
        <v>50.284775650186454</v>
      </c>
      <c r="DW3" s="18">
        <v>4.1999890380686633</v>
      </c>
      <c r="DX3" s="18">
        <v>0</v>
      </c>
      <c r="DY3" s="18">
        <v>10.207273147872284</v>
      </c>
      <c r="DZ3" s="18">
        <v>0</v>
      </c>
      <c r="EA3" s="18">
        <v>103.51700347310276</v>
      </c>
      <c r="EB3" s="18">
        <v>5.6410869133329333</v>
      </c>
      <c r="EC3" s="18">
        <v>0.3811503813575301</v>
      </c>
      <c r="ED3" s="18">
        <v>0</v>
      </c>
      <c r="EE3" s="18">
        <v>0</v>
      </c>
      <c r="EF3" s="18">
        <v>0.12773841145535814</v>
      </c>
      <c r="EG3" s="18">
        <v>0</v>
      </c>
      <c r="EH3" s="18">
        <v>45.746417641629598</v>
      </c>
      <c r="EI3" s="18">
        <v>6.3290038953966823</v>
      </c>
      <c r="EJ3" s="18">
        <v>2.2502056185912287</v>
      </c>
      <c r="EK3" s="18">
        <v>6.9607760565665293</v>
      </c>
      <c r="EL3" s="18">
        <v>1.9980750353843615</v>
      </c>
      <c r="EM3" s="18">
        <v>9.3044869977974098</v>
      </c>
      <c r="EN3" s="18">
        <v>3.207514450452515</v>
      </c>
      <c r="EO3" s="18">
        <v>1.2832161385492833</v>
      </c>
      <c r="EP3" s="18">
        <v>0</v>
      </c>
      <c r="EQ3" s="18">
        <v>1.0021922439945994</v>
      </c>
      <c r="ER3" s="18">
        <v>0.11790357751758046</v>
      </c>
      <c r="ES3" s="18">
        <v>0</v>
      </c>
      <c r="ET3" s="18">
        <v>5.2660707875482486E-2</v>
      </c>
      <c r="EU3" s="18">
        <v>0.48797626981506798</v>
      </c>
      <c r="EV3" s="18">
        <v>0</v>
      </c>
      <c r="EW3" s="18">
        <v>0</v>
      </c>
      <c r="EX3" s="18">
        <v>0</v>
      </c>
      <c r="EY3" s="18">
        <v>0.11550200815713839</v>
      </c>
      <c r="EZ3" s="18">
        <v>1.1070737601475875</v>
      </c>
      <c r="FA3" s="18">
        <v>1.4363205907940151</v>
      </c>
      <c r="FB3" s="18">
        <v>1.0017167434719889</v>
      </c>
      <c r="FC3" s="18">
        <v>0.99227513707744053</v>
      </c>
      <c r="FD3" s="18">
        <v>0</v>
      </c>
      <c r="FE3" s="18">
        <v>0</v>
      </c>
      <c r="FF3" s="18">
        <v>0</v>
      </c>
      <c r="FG3" s="18">
        <v>0.32654538465698385</v>
      </c>
      <c r="FH3" s="18">
        <v>4.6115165338059398</v>
      </c>
      <c r="FI3" s="18">
        <v>0</v>
      </c>
      <c r="FJ3" s="18">
        <v>0.5180436164704737</v>
      </c>
      <c r="FK3" s="18">
        <v>0</v>
      </c>
      <c r="FL3" s="18">
        <v>0.44053554927326583</v>
      </c>
      <c r="FM3" s="18">
        <v>0</v>
      </c>
      <c r="FN3" s="18">
        <v>3.7583111181365902</v>
      </c>
      <c r="FO3" s="18">
        <v>0</v>
      </c>
      <c r="FP3" s="18">
        <v>4.8251125107264246</v>
      </c>
      <c r="FQ3" s="18">
        <v>0</v>
      </c>
      <c r="FR3" s="18">
        <v>0.34092452208638446</v>
      </c>
      <c r="FS3" s="18">
        <v>0</v>
      </c>
    </row>
    <row r="4" spans="1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0.77805277464312228</v>
      </c>
      <c r="G4" s="18">
        <v>0</v>
      </c>
      <c r="H4" s="18">
        <v>3.07942324161258</v>
      </c>
      <c r="I4" s="18">
        <v>52.679618291086058</v>
      </c>
      <c r="J4" s="18">
        <v>0</v>
      </c>
      <c r="K4" s="18">
        <v>4.7507130669044653</v>
      </c>
      <c r="L4" s="18">
        <v>0</v>
      </c>
      <c r="M4" s="18">
        <v>1.2040353093196312</v>
      </c>
      <c r="N4" s="18">
        <v>7.7462506780089235</v>
      </c>
      <c r="O4" s="18">
        <v>0.47456085121546532</v>
      </c>
      <c r="P4" s="18">
        <v>0.56171038813152141</v>
      </c>
      <c r="Q4" s="18">
        <v>1.8936711024329174</v>
      </c>
      <c r="R4" s="18">
        <v>3.2096235668792312</v>
      </c>
      <c r="S4" s="18">
        <v>0.56785626471812767</v>
      </c>
      <c r="T4" s="18">
        <v>0.19633888296777496</v>
      </c>
      <c r="U4" s="18">
        <v>9.3023036046962524</v>
      </c>
      <c r="V4" s="18">
        <v>1.503007023484218E-2</v>
      </c>
      <c r="W4" s="18">
        <v>1.4217974613200787E-2</v>
      </c>
      <c r="X4" s="18">
        <v>2.7184957360636264</v>
      </c>
      <c r="Y4" s="18">
        <v>0</v>
      </c>
      <c r="Z4" s="18">
        <v>2.1606725766257489</v>
      </c>
      <c r="AA4" s="18">
        <v>38.148258484654441</v>
      </c>
      <c r="AB4" s="18">
        <v>0.28945948869301652</v>
      </c>
      <c r="AC4" s="18">
        <v>0.31001343839970269</v>
      </c>
      <c r="AD4" s="18">
        <v>23.23565645673213</v>
      </c>
      <c r="AE4" s="18">
        <v>0</v>
      </c>
      <c r="AF4" s="18">
        <v>8.9480934963955221</v>
      </c>
      <c r="AG4" s="18">
        <v>35.151412274996559</v>
      </c>
      <c r="AH4" s="18">
        <v>0</v>
      </c>
      <c r="AI4" s="18">
        <v>15.982149338296072</v>
      </c>
      <c r="AJ4" s="18">
        <v>3.2370945285650219</v>
      </c>
      <c r="AK4" s="18">
        <v>17.385087725202553</v>
      </c>
      <c r="AL4" s="18">
        <v>1.0161075268817203</v>
      </c>
      <c r="AM4" s="18">
        <v>0.39316565037429524</v>
      </c>
      <c r="AN4" s="18">
        <v>33.532810900392292</v>
      </c>
      <c r="AO4" s="18">
        <v>0.17036898530001165</v>
      </c>
      <c r="AP4" s="18">
        <v>0.12775836633041551</v>
      </c>
      <c r="AQ4" s="18">
        <v>0</v>
      </c>
      <c r="AR4" s="18">
        <v>0.73131508981687332</v>
      </c>
      <c r="AS4" s="18">
        <v>0</v>
      </c>
      <c r="AT4" s="18">
        <v>4.5656041027252279</v>
      </c>
      <c r="AU4" s="18">
        <v>4.6270994753610157</v>
      </c>
      <c r="AV4" s="18">
        <v>0.11918061499317627</v>
      </c>
      <c r="AW4" s="18">
        <v>0</v>
      </c>
      <c r="AX4" s="18">
        <v>1.4802791264033535</v>
      </c>
      <c r="AY4" s="18">
        <v>0</v>
      </c>
      <c r="AZ4" s="18">
        <v>55.542790838938558</v>
      </c>
      <c r="BA4" s="18">
        <v>0</v>
      </c>
      <c r="BB4" s="18">
        <v>0.58313884584085163</v>
      </c>
      <c r="BC4" s="18">
        <v>10.190573869832587</v>
      </c>
      <c r="BD4" s="18">
        <v>0</v>
      </c>
      <c r="BE4" s="18">
        <v>0.90493613720896016</v>
      </c>
      <c r="BF4" s="18">
        <v>0.70873206078327133</v>
      </c>
      <c r="BG4" s="18">
        <v>7.053118938970087</v>
      </c>
      <c r="BH4" s="18">
        <v>0.6367956293934125</v>
      </c>
      <c r="BI4" s="18">
        <v>0</v>
      </c>
      <c r="BJ4" s="18">
        <v>0.81730385354252943</v>
      </c>
      <c r="BK4" s="18">
        <v>0</v>
      </c>
      <c r="BL4" s="18">
        <v>0</v>
      </c>
      <c r="BM4" s="18">
        <v>56.388665834496223</v>
      </c>
      <c r="BN4" s="18">
        <v>25.257123886277242</v>
      </c>
      <c r="BO4" s="18">
        <v>1.9873119985004015</v>
      </c>
      <c r="BP4" s="18">
        <v>3.5454599382611147</v>
      </c>
      <c r="BQ4" s="18">
        <v>0.21978828950750229</v>
      </c>
      <c r="BR4" s="18">
        <v>13.67412495286098</v>
      </c>
      <c r="BS4" s="18">
        <v>60.7</v>
      </c>
      <c r="BT4" s="18">
        <v>1.1888083052147695</v>
      </c>
      <c r="BU4" s="18">
        <v>1.0733103400967376</v>
      </c>
      <c r="BV4" s="18">
        <v>0</v>
      </c>
      <c r="BW4" s="18">
        <v>0.27166338624950442</v>
      </c>
      <c r="BX4" s="18">
        <v>4.9195793953148428</v>
      </c>
      <c r="BY4" s="18">
        <v>0</v>
      </c>
      <c r="BZ4" s="18">
        <v>1.2581481564634114</v>
      </c>
      <c r="CA4" s="18">
        <v>1.3475192109585756</v>
      </c>
      <c r="CB4" s="18">
        <v>0.21853247598916115</v>
      </c>
      <c r="CC4" s="18">
        <v>125.47395062706674</v>
      </c>
      <c r="CD4" s="18">
        <v>91.044345473492257</v>
      </c>
      <c r="CE4" s="18">
        <v>129.06004150982463</v>
      </c>
      <c r="CF4" s="18">
        <v>11.831675962602727</v>
      </c>
      <c r="CG4" s="18">
        <v>0</v>
      </c>
      <c r="CH4" s="18">
        <v>8.4891270186608269E-14</v>
      </c>
      <c r="CI4" s="18">
        <v>0</v>
      </c>
      <c r="CJ4" s="18">
        <v>0.33683990198059838</v>
      </c>
      <c r="CK4" s="18">
        <v>0</v>
      </c>
      <c r="CL4" s="18">
        <v>1.1272329371262326</v>
      </c>
      <c r="CM4" s="18">
        <v>3.5209318658526492</v>
      </c>
      <c r="CN4" s="18">
        <v>4.3669392654462111</v>
      </c>
      <c r="CO4" s="18">
        <v>9.3160505991601514</v>
      </c>
      <c r="CP4" s="18">
        <v>0</v>
      </c>
      <c r="CQ4" s="18">
        <v>0</v>
      </c>
      <c r="CR4" s="18">
        <v>0.81615388589496685</v>
      </c>
      <c r="CS4" s="18">
        <v>7.9377697273334951</v>
      </c>
      <c r="CT4" s="18">
        <v>5.7713676771686133</v>
      </c>
      <c r="CU4" s="18">
        <v>0.84048810927210649</v>
      </c>
      <c r="CV4" s="18">
        <v>1.5423897139655445</v>
      </c>
      <c r="CW4" s="18">
        <v>1.6910873375698912</v>
      </c>
      <c r="CX4" s="18">
        <v>0</v>
      </c>
      <c r="CY4" s="18">
        <v>0</v>
      </c>
      <c r="CZ4" s="18">
        <v>0.24417295994194679</v>
      </c>
      <c r="DA4" s="18">
        <v>0</v>
      </c>
      <c r="DB4" s="18">
        <v>8.1334365335884655</v>
      </c>
      <c r="DC4" s="18">
        <v>0.41709436541499778</v>
      </c>
      <c r="DD4" s="18">
        <v>0.38563712655649512</v>
      </c>
      <c r="DE4" s="18">
        <v>0</v>
      </c>
      <c r="DF4" s="18">
        <v>2.9688742411019844E-2</v>
      </c>
      <c r="DG4" s="18">
        <v>0.41218222955462269</v>
      </c>
      <c r="DH4" s="18">
        <v>0.17143773962135472</v>
      </c>
      <c r="DI4" s="18">
        <v>0</v>
      </c>
      <c r="DJ4" s="18">
        <v>0</v>
      </c>
      <c r="DK4" s="18">
        <v>1.1137882896122381E-2</v>
      </c>
      <c r="DL4" s="18">
        <v>0</v>
      </c>
      <c r="DM4" s="18">
        <v>54.988832203775786</v>
      </c>
      <c r="DN4" s="18">
        <v>2.649119957674744E-6</v>
      </c>
      <c r="DO4" s="18">
        <v>123.66281131516855</v>
      </c>
      <c r="DP4" s="18">
        <v>3.453669260419686E-2</v>
      </c>
      <c r="DQ4" s="18">
        <v>0.14341791373316418</v>
      </c>
      <c r="DR4" s="18">
        <v>0.27156523422929407</v>
      </c>
      <c r="DS4" s="18">
        <v>2.7347534664896616</v>
      </c>
      <c r="DT4" s="18">
        <v>0</v>
      </c>
      <c r="DU4" s="18">
        <v>0</v>
      </c>
      <c r="DV4" s="18">
        <v>47.158519593885401</v>
      </c>
      <c r="DW4" s="18">
        <v>3.9903162478231797</v>
      </c>
      <c r="DX4" s="18">
        <v>0</v>
      </c>
      <c r="DY4" s="18">
        <v>9.6616594149937569</v>
      </c>
      <c r="DZ4" s="18">
        <v>0</v>
      </c>
      <c r="EA4" s="18">
        <v>98.73275261817453</v>
      </c>
      <c r="EB4" s="18">
        <v>5.2909073085604215</v>
      </c>
      <c r="EC4" s="18">
        <v>0.3574898542369131</v>
      </c>
      <c r="ED4" s="18">
        <v>0</v>
      </c>
      <c r="EE4" s="18">
        <v>0</v>
      </c>
      <c r="EF4" s="18">
        <v>0.11980884271710997</v>
      </c>
      <c r="EG4" s="18">
        <v>0</v>
      </c>
      <c r="EH4" s="18">
        <v>43.465736132575209</v>
      </c>
      <c r="EI4" s="18">
        <v>5.9998538301172708</v>
      </c>
      <c r="EJ4" s="18">
        <v>2.1361717824093054</v>
      </c>
      <c r="EK4" s="18">
        <v>6.6162640957589485</v>
      </c>
      <c r="EL4" s="18">
        <v>1.9001023502107914</v>
      </c>
      <c r="EM4" s="18">
        <v>9.3044869856545631</v>
      </c>
      <c r="EN4" s="18">
        <v>3.0464502310691275</v>
      </c>
      <c r="EO4" s="18">
        <v>1.2202237662936686</v>
      </c>
      <c r="EP4" s="18">
        <v>0</v>
      </c>
      <c r="EQ4" s="18">
        <v>0.9530326866937413</v>
      </c>
      <c r="ER4" s="18">
        <v>0.11457737212774449</v>
      </c>
      <c r="ES4" s="18">
        <v>0</v>
      </c>
      <c r="ET4" s="18">
        <v>5.1466131203821319E-2</v>
      </c>
      <c r="EU4" s="18">
        <v>0.47137993321009586</v>
      </c>
      <c r="EV4" s="18">
        <v>0</v>
      </c>
      <c r="EW4" s="18">
        <v>0</v>
      </c>
      <c r="EX4" s="18">
        <v>0</v>
      </c>
      <c r="EY4" s="18">
        <v>0.11161118843275078</v>
      </c>
      <c r="EZ4" s="18">
        <v>1.0521988136970071</v>
      </c>
      <c r="FA4" s="18">
        <v>1.3787159996835787</v>
      </c>
      <c r="FB4" s="18">
        <v>0.96176844692872088</v>
      </c>
      <c r="FC4" s="18">
        <v>0.98558347908326627</v>
      </c>
      <c r="FD4" s="18">
        <v>0</v>
      </c>
      <c r="FE4" s="18">
        <v>0</v>
      </c>
      <c r="FF4" s="18">
        <v>0</v>
      </c>
      <c r="FG4" s="18">
        <v>0.31510839740847069</v>
      </c>
      <c r="FH4" s="18">
        <v>4.4510119206609238</v>
      </c>
      <c r="FI4" s="18">
        <v>0</v>
      </c>
      <c r="FJ4" s="18">
        <v>0.50076450571646813</v>
      </c>
      <c r="FK4" s="18">
        <v>0</v>
      </c>
      <c r="FL4" s="18">
        <v>0.41347051201787405</v>
      </c>
      <c r="FM4" s="18">
        <v>0</v>
      </c>
      <c r="FN4" s="18">
        <v>3.7255182750924121</v>
      </c>
      <c r="FO4" s="18">
        <v>0</v>
      </c>
      <c r="FP4" s="18">
        <v>4.6889242546036485</v>
      </c>
      <c r="FQ4" s="18">
        <v>0</v>
      </c>
      <c r="FR4" s="18">
        <v>0.33044890652915171</v>
      </c>
      <c r="FS4" s="18">
        <v>0</v>
      </c>
    </row>
    <row r="5" spans="1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0.90831401013182655</v>
      </c>
      <c r="G5" s="18">
        <v>0</v>
      </c>
      <c r="H5" s="18">
        <v>3.3048422610201302</v>
      </c>
      <c r="I5" s="18">
        <v>56.374938622731371</v>
      </c>
      <c r="J5" s="18">
        <v>0</v>
      </c>
      <c r="K5" s="18">
        <v>5.0588968965434464</v>
      </c>
      <c r="L5" s="18">
        <v>0</v>
      </c>
      <c r="M5" s="18">
        <v>1.2854635628254865</v>
      </c>
      <c r="N5" s="18">
        <v>8.3048873424882697</v>
      </c>
      <c r="O5" s="18">
        <v>0.50596201764111437</v>
      </c>
      <c r="P5" s="18">
        <v>0.59726084876890306</v>
      </c>
      <c r="Q5" s="18">
        <v>2.0339989695262601</v>
      </c>
      <c r="R5" s="18">
        <v>3.4310070543632389</v>
      </c>
      <c r="S5" s="18">
        <v>0.6046672528230288</v>
      </c>
      <c r="T5" s="18">
        <v>0.20816534557202962</v>
      </c>
      <c r="U5" s="18">
        <v>10.479886881910577</v>
      </c>
      <c r="V5" s="18">
        <v>1.5893774979509591E-2</v>
      </c>
      <c r="W5" s="18">
        <v>1.504344959426801E-2</v>
      </c>
      <c r="X5" s="18">
        <v>2.91553928506191</v>
      </c>
      <c r="Y5" s="18">
        <v>0</v>
      </c>
      <c r="Z5" s="18">
        <v>2.1285904162526856</v>
      </c>
      <c r="AA5" s="18">
        <v>40.934055867096532</v>
      </c>
      <c r="AB5" s="18">
        <v>0.31135221839792332</v>
      </c>
      <c r="AC5" s="18">
        <v>0.32895130980432213</v>
      </c>
      <c r="AD5" s="18">
        <v>24.818141610553994</v>
      </c>
      <c r="AE5" s="18">
        <v>0</v>
      </c>
      <c r="AF5" s="18">
        <v>9.5785204028172739</v>
      </c>
      <c r="AG5" s="18">
        <v>34.595304314582407</v>
      </c>
      <c r="AH5" s="18">
        <v>0</v>
      </c>
      <c r="AI5" s="18">
        <v>17.152095283715884</v>
      </c>
      <c r="AJ5" s="18">
        <v>3.4524206161631925</v>
      </c>
      <c r="AK5" s="18">
        <v>18.427437872630826</v>
      </c>
      <c r="AL5" s="18">
        <v>1.3069404761904764</v>
      </c>
      <c r="AM5" s="18">
        <v>0.41784331426654614</v>
      </c>
      <c r="AN5" s="18">
        <v>27.992562566175465</v>
      </c>
      <c r="AO5" s="18">
        <v>0.19640291948063127</v>
      </c>
      <c r="AP5" s="18">
        <v>0.13533632656269254</v>
      </c>
      <c r="AQ5" s="18">
        <v>0</v>
      </c>
      <c r="AR5" s="18">
        <v>0.85553596638555041</v>
      </c>
      <c r="AS5" s="18">
        <v>0</v>
      </c>
      <c r="AT5" s="18">
        <v>4.8615620777602304</v>
      </c>
      <c r="AU5" s="18">
        <v>4.9699842558130838</v>
      </c>
      <c r="AV5" s="18">
        <v>0.12684102056664023</v>
      </c>
      <c r="AW5" s="18">
        <v>0</v>
      </c>
      <c r="AX5" s="18">
        <v>1.7507461557625443</v>
      </c>
      <c r="AY5" s="18">
        <v>0</v>
      </c>
      <c r="AZ5" s="18">
        <v>57.48288081192964</v>
      </c>
      <c r="BA5" s="18">
        <v>0</v>
      </c>
      <c r="BB5" s="18">
        <v>0.60824882612710429</v>
      </c>
      <c r="BC5" s="18">
        <v>10.733712668975347</v>
      </c>
      <c r="BD5" s="18">
        <v>0</v>
      </c>
      <c r="BE5" s="18">
        <v>0.98767356625779534</v>
      </c>
      <c r="BF5" s="18">
        <v>0.74472862446314603</v>
      </c>
      <c r="BG5" s="18">
        <v>7.2876245219139415</v>
      </c>
      <c r="BH5" s="18">
        <v>0.68177063817607764</v>
      </c>
      <c r="BI5" s="18">
        <v>0</v>
      </c>
      <c r="BJ5" s="18">
        <v>0.85597094002586005</v>
      </c>
      <c r="BK5" s="18">
        <v>0</v>
      </c>
      <c r="BL5" s="18">
        <v>0</v>
      </c>
      <c r="BM5" s="18">
        <v>56.067068106274426</v>
      </c>
      <c r="BN5" s="18">
        <v>25.622467262472494</v>
      </c>
      <c r="BO5" s="18">
        <v>2.1033394255732105</v>
      </c>
      <c r="BP5" s="18">
        <v>3.7463256854681757</v>
      </c>
      <c r="BQ5" s="18">
        <v>0.26498100901001043</v>
      </c>
      <c r="BR5" s="18">
        <v>15.674193957828011</v>
      </c>
      <c r="BS5" s="18">
        <v>74.599999999999994</v>
      </c>
      <c r="BT5" s="18">
        <v>1.2651411324891881</v>
      </c>
      <c r="BU5" s="18">
        <v>1.1405185207632571</v>
      </c>
      <c r="BV5" s="18">
        <v>0</v>
      </c>
      <c r="BW5" s="18">
        <v>0.26537615675500059</v>
      </c>
      <c r="BX5" s="18">
        <v>5.1506879383971613</v>
      </c>
      <c r="BY5" s="18">
        <v>0</v>
      </c>
      <c r="BZ5" s="18">
        <v>1.3312714146231142</v>
      </c>
      <c r="CA5" s="18">
        <v>1.4937760245585676</v>
      </c>
      <c r="CB5" s="18">
        <v>0.22501707102299909</v>
      </c>
      <c r="CC5" s="18">
        <v>144.10572611776797</v>
      </c>
      <c r="CD5" s="18">
        <v>99.049280122168284</v>
      </c>
      <c r="CE5" s="18">
        <v>128.76066517246699</v>
      </c>
      <c r="CF5" s="18">
        <v>11.523791324661667</v>
      </c>
      <c r="CG5" s="18">
        <v>0</v>
      </c>
      <c r="CH5" s="18">
        <v>1.701777579647538E-12</v>
      </c>
      <c r="CI5" s="18">
        <v>0</v>
      </c>
      <c r="CJ5" s="18">
        <v>0.3571238745830202</v>
      </c>
      <c r="CK5" s="18">
        <v>0</v>
      </c>
      <c r="CL5" s="18">
        <v>1.2235156834966243</v>
      </c>
      <c r="CM5" s="18">
        <v>3.7497850450213428</v>
      </c>
      <c r="CN5" s="18">
        <v>4.5510932822235448</v>
      </c>
      <c r="CO5" s="18">
        <v>10.020548456963866</v>
      </c>
      <c r="CP5" s="18">
        <v>0</v>
      </c>
      <c r="CQ5" s="18">
        <v>0</v>
      </c>
      <c r="CR5" s="18">
        <v>1.0612640922360015</v>
      </c>
      <c r="CS5" s="18">
        <v>8.3361969689382089</v>
      </c>
      <c r="CT5" s="18">
        <v>6.2870364996649419</v>
      </c>
      <c r="CU5" s="18">
        <v>0.86883049702646964</v>
      </c>
      <c r="CV5" s="18">
        <v>1.603643868756004</v>
      </c>
      <c r="CW5" s="18">
        <v>1.7234640820804179</v>
      </c>
      <c r="CX5" s="18">
        <v>0</v>
      </c>
      <c r="CY5" s="18">
        <v>0</v>
      </c>
      <c r="CZ5" s="18">
        <v>0.25440881662272391</v>
      </c>
      <c r="DA5" s="18">
        <v>0</v>
      </c>
      <c r="DB5" s="18">
        <v>8.2136686713385618</v>
      </c>
      <c r="DC5" s="18">
        <v>0.43347350609326624</v>
      </c>
      <c r="DD5" s="18">
        <v>0.40251556883013395</v>
      </c>
      <c r="DE5" s="18">
        <v>0</v>
      </c>
      <c r="DF5" s="18">
        <v>3.0431744804362486E-2</v>
      </c>
      <c r="DG5" s="18">
        <v>0.4297310930175488</v>
      </c>
      <c r="DH5" s="18">
        <v>0.17894117171452545</v>
      </c>
      <c r="DI5" s="18">
        <v>0</v>
      </c>
      <c r="DJ5" s="18">
        <v>0</v>
      </c>
      <c r="DK5" s="18">
        <v>1.1625362188355958E-2</v>
      </c>
      <c r="DL5" s="18">
        <v>0</v>
      </c>
      <c r="DM5" s="18">
        <v>54.879555942293607</v>
      </c>
      <c r="DN5" s="18">
        <v>2.6845671485469935E-6</v>
      </c>
      <c r="DO5" s="18">
        <v>87.775297591172944</v>
      </c>
      <c r="DP5" s="18">
        <v>3.540104127743747E-2</v>
      </c>
      <c r="DQ5" s="18">
        <v>0.14950296830999588</v>
      </c>
      <c r="DR5" s="18">
        <v>0.37605372502922291</v>
      </c>
      <c r="DS5" s="18">
        <v>2.9480529423300941</v>
      </c>
      <c r="DT5" s="18">
        <v>0</v>
      </c>
      <c r="DU5" s="18">
        <v>0</v>
      </c>
      <c r="DV5" s="18">
        <v>50.985811072605138</v>
      </c>
      <c r="DW5" s="18">
        <v>4.2261497490031985</v>
      </c>
      <c r="DX5" s="18">
        <v>0</v>
      </c>
      <c r="DY5" s="18">
        <v>10.229893292847073</v>
      </c>
      <c r="DZ5" s="18">
        <v>0</v>
      </c>
      <c r="EA5" s="18">
        <v>92.207608050206744</v>
      </c>
      <c r="EB5" s="18">
        <v>5.7022323378284856</v>
      </c>
      <c r="EC5" s="18">
        <v>0.38528178408590574</v>
      </c>
      <c r="ED5" s="18">
        <v>0</v>
      </c>
      <c r="EE5" s="18">
        <v>0</v>
      </c>
      <c r="EF5" s="18">
        <v>0.12912300621747122</v>
      </c>
      <c r="EG5" s="18">
        <v>0</v>
      </c>
      <c r="EH5" s="18">
        <v>46.927944842300661</v>
      </c>
      <c r="EI5" s="18">
        <v>6.4742985728367026</v>
      </c>
      <c r="EJ5" s="18">
        <v>2.2916015146129047</v>
      </c>
      <c r="EK5" s="18">
        <v>7.1451371570415816</v>
      </c>
      <c r="EL5" s="18">
        <v>2.0559955161366386</v>
      </c>
      <c r="EM5" s="18">
        <v>18.608973921360558</v>
      </c>
      <c r="EN5" s="18">
        <v>3.2836940571352295</v>
      </c>
      <c r="EO5" s="18">
        <v>1.319956673650833</v>
      </c>
      <c r="EP5" s="18">
        <v>0</v>
      </c>
      <c r="EQ5" s="18">
        <v>1.0307544549056371</v>
      </c>
      <c r="ER5" s="18">
        <v>0.12086756618556004</v>
      </c>
      <c r="ES5" s="18">
        <v>0</v>
      </c>
      <c r="ET5" s="18">
        <v>5.4044111889488711E-2</v>
      </c>
      <c r="EU5" s="18">
        <v>0.4950631097856229</v>
      </c>
      <c r="EV5" s="18">
        <v>0</v>
      </c>
      <c r="EW5" s="18">
        <v>0</v>
      </c>
      <c r="EX5" s="18">
        <v>0</v>
      </c>
      <c r="EY5" s="18">
        <v>0.11747455231645906</v>
      </c>
      <c r="EZ5" s="18">
        <v>1.101919501003183</v>
      </c>
      <c r="FA5" s="18">
        <v>1.449536375772644</v>
      </c>
      <c r="FB5" s="18">
        <v>1.0102640871329676</v>
      </c>
      <c r="FC5" s="18">
        <v>0.96759910646921254</v>
      </c>
      <c r="FD5" s="18">
        <v>0</v>
      </c>
      <c r="FE5" s="18">
        <v>0</v>
      </c>
      <c r="FF5" s="18">
        <v>0</v>
      </c>
      <c r="FG5" s="18">
        <v>0.33203975471635039</v>
      </c>
      <c r="FH5" s="18">
        <v>4.6286310978740515</v>
      </c>
      <c r="FI5" s="18">
        <v>0</v>
      </c>
      <c r="FJ5" s="18">
        <v>0.52676843686653785</v>
      </c>
      <c r="FK5" s="18">
        <v>0</v>
      </c>
      <c r="FL5" s="18">
        <v>0.44761570243922755</v>
      </c>
      <c r="FM5" s="18">
        <v>0</v>
      </c>
      <c r="FN5" s="18">
        <v>3.675594625811073</v>
      </c>
      <c r="FO5" s="18">
        <v>0</v>
      </c>
      <c r="FP5" s="18">
        <v>4.8712990062002568</v>
      </c>
      <c r="FQ5" s="18">
        <v>0</v>
      </c>
      <c r="FR5" s="18">
        <v>0.34875080131351216</v>
      </c>
      <c r="FS5" s="18">
        <v>0</v>
      </c>
    </row>
    <row r="6" spans="1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0.90269775849405831</v>
      </c>
      <c r="G6" s="18">
        <v>0</v>
      </c>
      <c r="H6" s="18">
        <v>3.2324356993440486</v>
      </c>
      <c r="I6" s="18">
        <v>55.198389938120904</v>
      </c>
      <c r="J6" s="18">
        <v>0</v>
      </c>
      <c r="K6" s="18">
        <v>4.9538305166533094</v>
      </c>
      <c r="L6" s="18">
        <v>0</v>
      </c>
      <c r="M6" s="18">
        <v>1.2589481121224351</v>
      </c>
      <c r="N6" s="18">
        <v>8.1245577581001278</v>
      </c>
      <c r="O6" s="18">
        <v>0.49564942775217047</v>
      </c>
      <c r="P6" s="18">
        <v>0.58489975655204718</v>
      </c>
      <c r="Q6" s="18">
        <v>1.9892128359811907</v>
      </c>
      <c r="R6" s="18">
        <v>3.357587848441121</v>
      </c>
      <c r="S6" s="18">
        <v>0.59241303794960898</v>
      </c>
      <c r="T6" s="18">
        <v>0.20388366675606973</v>
      </c>
      <c r="U6" s="18">
        <v>9.9451311192416512</v>
      </c>
      <c r="V6" s="18">
        <v>1.5576653021290621E-2</v>
      </c>
      <c r="W6" s="18">
        <v>1.474127762995377E-2</v>
      </c>
      <c r="X6" s="18">
        <v>2.851921520220932</v>
      </c>
      <c r="Y6" s="18">
        <v>0</v>
      </c>
      <c r="Z6" s="18">
        <v>2.304475925420939</v>
      </c>
      <c r="AA6" s="18">
        <v>40.067016021466735</v>
      </c>
      <c r="AB6" s="18">
        <v>0.30478357576365744</v>
      </c>
      <c r="AC6" s="18">
        <v>0.32240643144656245</v>
      </c>
      <c r="AD6" s="18">
        <v>24.303732639714248</v>
      </c>
      <c r="AE6" s="18">
        <v>0</v>
      </c>
      <c r="AF6" s="18">
        <v>9.3726474111439977</v>
      </c>
      <c r="AG6" s="18">
        <v>32.590913526620682</v>
      </c>
      <c r="AH6" s="18">
        <v>0</v>
      </c>
      <c r="AI6" s="18">
        <v>16.776918870918475</v>
      </c>
      <c r="AJ6" s="18">
        <v>3.3802254187920546</v>
      </c>
      <c r="AK6" s="18">
        <v>18.052567404927927</v>
      </c>
      <c r="AL6" s="18">
        <v>1.3061290322580645</v>
      </c>
      <c r="AM6" s="18">
        <v>0.40904820003201037</v>
      </c>
      <c r="AN6" s="18">
        <v>28.902979826176313</v>
      </c>
      <c r="AO6" s="18">
        <v>0.17962024026860482</v>
      </c>
      <c r="AP6" s="18">
        <v>0.13259465145238802</v>
      </c>
      <c r="AQ6" s="18">
        <v>0</v>
      </c>
      <c r="AR6" s="18">
        <v>0.94487774451640816</v>
      </c>
      <c r="AS6" s="18">
        <v>0</v>
      </c>
      <c r="AT6" s="18">
        <v>4.7609561549914057</v>
      </c>
      <c r="AU6" s="18">
        <v>4.8605513692027333</v>
      </c>
      <c r="AV6" s="18">
        <v>0.12220447945150796</v>
      </c>
      <c r="AW6" s="18">
        <v>0</v>
      </c>
      <c r="AX6" s="18">
        <v>1.5066489481585141</v>
      </c>
      <c r="AY6" s="18">
        <v>0</v>
      </c>
      <c r="AZ6" s="18">
        <v>56.332132541640952</v>
      </c>
      <c r="BA6" s="18">
        <v>0</v>
      </c>
      <c r="BB6" s="18">
        <v>0.59200023206805452</v>
      </c>
      <c r="BC6" s="18">
        <v>10.402059192248185</v>
      </c>
      <c r="BD6" s="18">
        <v>0</v>
      </c>
      <c r="BE6" s="18">
        <v>0.93824013900949765</v>
      </c>
      <c r="BF6" s="18">
        <v>0.72300024031981969</v>
      </c>
      <c r="BG6" s="18">
        <v>7.1457307242883239</v>
      </c>
      <c r="BH6" s="18">
        <v>0.65487597612109949</v>
      </c>
      <c r="BI6" s="18">
        <v>0</v>
      </c>
      <c r="BJ6" s="18">
        <v>0.83248497693338253</v>
      </c>
      <c r="BK6" s="18">
        <v>0</v>
      </c>
      <c r="BL6" s="18">
        <v>0</v>
      </c>
      <c r="BM6" s="18">
        <v>2.2737060101416895</v>
      </c>
      <c r="BN6" s="18">
        <v>26.319269340801583</v>
      </c>
      <c r="BO6" s="18">
        <v>2.032884650366789</v>
      </c>
      <c r="BP6" s="18">
        <v>3.6258701585915665</v>
      </c>
      <c r="BQ6" s="18">
        <v>0.23527460765816133</v>
      </c>
      <c r="BR6" s="18">
        <v>6.1778489268051393</v>
      </c>
      <c r="BS6" s="18">
        <v>74.3</v>
      </c>
      <c r="BT6" s="18">
        <v>1.2189353188482552</v>
      </c>
      <c r="BU6" s="18">
        <v>1.0996951078835937</v>
      </c>
      <c r="BV6" s="18">
        <v>0</v>
      </c>
      <c r="BW6" s="18">
        <v>0.25192326534132853</v>
      </c>
      <c r="BX6" s="18">
        <v>5.0778040621012996</v>
      </c>
      <c r="BY6" s="18">
        <v>0</v>
      </c>
      <c r="BZ6" s="18">
        <v>1.2869976611456464</v>
      </c>
      <c r="CA6" s="18">
        <v>1.4103411794925005</v>
      </c>
      <c r="CB6" s="18">
        <v>0.2211255378080681</v>
      </c>
      <c r="CC6" s="18">
        <v>84.089742983781235</v>
      </c>
      <c r="CD6" s="18">
        <v>18.398693467682559</v>
      </c>
      <c r="CE6" s="18">
        <v>1.9829348900022072</v>
      </c>
      <c r="CF6" s="18">
        <v>3.0575954719150355E-8</v>
      </c>
      <c r="CG6" s="18">
        <v>0</v>
      </c>
      <c r="CH6" s="18">
        <v>4.7844000136122422E-12</v>
      </c>
      <c r="CI6" s="18">
        <v>0</v>
      </c>
      <c r="CJ6" s="18">
        <v>0.33666335876834208</v>
      </c>
      <c r="CK6" s="18">
        <v>0</v>
      </c>
      <c r="CL6" s="18">
        <v>1.1500129712920646</v>
      </c>
      <c r="CM6" s="18">
        <v>3.5097201341223894</v>
      </c>
      <c r="CN6" s="18">
        <v>4.4592300839780448</v>
      </c>
      <c r="CO6" s="18">
        <v>9.8422913379175547</v>
      </c>
      <c r="CP6" s="18">
        <v>0</v>
      </c>
      <c r="CQ6" s="18">
        <v>0</v>
      </c>
      <c r="CR6" s="18">
        <v>0.93521654901418216</v>
      </c>
      <c r="CS6" s="18">
        <v>8.1749293932442413</v>
      </c>
      <c r="CT6" s="18">
        <v>6.1834993886781726</v>
      </c>
      <c r="CU6" s="18">
        <v>0.84692104913301458</v>
      </c>
      <c r="CV6" s="18">
        <v>1.5315670889099477</v>
      </c>
      <c r="CW6" s="18">
        <v>1.6756078330957429</v>
      </c>
      <c r="CX6" s="18">
        <v>0</v>
      </c>
      <c r="CY6" s="18">
        <v>0</v>
      </c>
      <c r="CZ6" s="18">
        <v>0.24034961581914219</v>
      </c>
      <c r="DA6" s="18">
        <v>0</v>
      </c>
      <c r="DB6" s="18">
        <v>7.9552436903610797</v>
      </c>
      <c r="DC6" s="18">
        <v>0.41150781411057014</v>
      </c>
      <c r="DD6" s="18">
        <v>0.37905114028305958</v>
      </c>
      <c r="DE6" s="18">
        <v>0</v>
      </c>
      <c r="DF6" s="18">
        <v>2.9609374661103697E-2</v>
      </c>
      <c r="DG6" s="18">
        <v>0.40552062065723848</v>
      </c>
      <c r="DH6" s="18">
        <v>0.16850989237288796</v>
      </c>
      <c r="DI6" s="18">
        <v>0</v>
      </c>
      <c r="DJ6" s="18">
        <v>0</v>
      </c>
      <c r="DK6" s="18">
        <v>1.0947667953583002E-2</v>
      </c>
      <c r="DL6" s="18">
        <v>0</v>
      </c>
      <c r="DM6" s="18">
        <v>27.439777962697022</v>
      </c>
      <c r="DN6" s="18">
        <v>2.6026637750914542E-6</v>
      </c>
      <c r="DO6" s="18">
        <v>50.662242261186499</v>
      </c>
      <c r="DP6" s="18">
        <v>3.4444381503723018E-2</v>
      </c>
      <c r="DQ6" s="18">
        <v>0.14109353764280508</v>
      </c>
      <c r="DR6" s="18">
        <v>0.29872516292535328</v>
      </c>
      <c r="DS6" s="18">
        <v>2.8486738622987868</v>
      </c>
      <c r="DT6" s="18">
        <v>0</v>
      </c>
      <c r="DU6" s="18">
        <v>0</v>
      </c>
      <c r="DV6" s="18">
        <v>49.539289506014711</v>
      </c>
      <c r="DW6" s="18">
        <v>4.1753346114820271</v>
      </c>
      <c r="DX6" s="18">
        <v>0</v>
      </c>
      <c r="DY6" s="18">
        <v>10.158108229816229</v>
      </c>
      <c r="DZ6" s="18">
        <v>0</v>
      </c>
      <c r="EA6" s="18">
        <v>102.08820158261507</v>
      </c>
      <c r="EB6" s="18">
        <v>5.5715548526596024</v>
      </c>
      <c r="EC6" s="18">
        <v>0.3764523201772324</v>
      </c>
      <c r="ED6" s="18">
        <v>0</v>
      </c>
      <c r="EE6" s="18">
        <v>0</v>
      </c>
      <c r="EF6" s="18">
        <v>0.12616390726634519</v>
      </c>
      <c r="EG6" s="18">
        <v>0</v>
      </c>
      <c r="EH6" s="18">
        <v>45.232406660018668</v>
      </c>
      <c r="EI6" s="18">
        <v>6.2633363335366745</v>
      </c>
      <c r="EJ6" s="18">
        <v>2.1541292253443975</v>
      </c>
      <c r="EK6" s="18">
        <v>6.8783981557574494</v>
      </c>
      <c r="EL6" s="18">
        <v>1.9912127266854209</v>
      </c>
      <c r="EM6" s="18">
        <v>1.4595003345706388E-8</v>
      </c>
      <c r="EN6" s="18">
        <v>3.145318432171365</v>
      </c>
      <c r="EO6" s="18">
        <v>1.2779778532893213</v>
      </c>
      <c r="EP6" s="18">
        <v>0</v>
      </c>
      <c r="EQ6" s="18">
        <v>0.99644684882420353</v>
      </c>
      <c r="ER6" s="18">
        <v>0.11636669903535946</v>
      </c>
      <c r="ES6" s="18">
        <v>0</v>
      </c>
      <c r="ET6" s="18">
        <v>5.1359950191047311E-2</v>
      </c>
      <c r="EU6" s="18">
        <v>0.47060182455350552</v>
      </c>
      <c r="EV6" s="18">
        <v>0</v>
      </c>
      <c r="EW6" s="18">
        <v>0</v>
      </c>
      <c r="EX6" s="18">
        <v>0</v>
      </c>
      <c r="EY6" s="18">
        <v>0.11151402178290132</v>
      </c>
      <c r="EZ6" s="18">
        <v>1.0508225916325653</v>
      </c>
      <c r="FA6" s="18">
        <v>1.3860048694076377</v>
      </c>
      <c r="FB6" s="18">
        <v>0.96612846794510376</v>
      </c>
      <c r="FC6" s="18">
        <v>0.93108049442620699</v>
      </c>
      <c r="FD6" s="18">
        <v>0</v>
      </c>
      <c r="FE6" s="18">
        <v>0</v>
      </c>
      <c r="FF6" s="18">
        <v>0</v>
      </c>
      <c r="FG6" s="18">
        <v>0.31575564568793674</v>
      </c>
      <c r="FH6" s="18">
        <v>4.4319685800467949</v>
      </c>
      <c r="FI6" s="18">
        <v>0</v>
      </c>
      <c r="FJ6" s="18">
        <v>0.51101727209653136</v>
      </c>
      <c r="FK6" s="18">
        <v>0</v>
      </c>
      <c r="FL6" s="18">
        <v>0.43809447201692964</v>
      </c>
      <c r="FM6" s="18">
        <v>0</v>
      </c>
      <c r="FN6" s="18">
        <v>3.5362708708088419</v>
      </c>
      <c r="FO6" s="18">
        <v>0</v>
      </c>
      <c r="FP6" s="18">
        <v>4.6892847506877402</v>
      </c>
      <c r="FQ6" s="18">
        <v>0</v>
      </c>
      <c r="FR6" s="18">
        <v>0.3313214905644255</v>
      </c>
      <c r="FS6" s="18">
        <v>0</v>
      </c>
    </row>
    <row r="7" spans="1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0.9007766774084609</v>
      </c>
      <c r="G7" s="18">
        <v>0</v>
      </c>
      <c r="H7" s="18">
        <v>3.1932502474177178</v>
      </c>
      <c r="I7" s="18">
        <v>55.784849648482599</v>
      </c>
      <c r="J7" s="18">
        <v>0</v>
      </c>
      <c r="K7" s="18">
        <v>5.0483266918095699</v>
      </c>
      <c r="L7" s="18">
        <v>0</v>
      </c>
      <c r="M7" s="18">
        <v>1.2851725468455337</v>
      </c>
      <c r="N7" s="18">
        <v>8.0669547319269341</v>
      </c>
      <c r="O7" s="18">
        <v>0.50703672855401405</v>
      </c>
      <c r="P7" s="18">
        <v>0.60331139813937695</v>
      </c>
      <c r="Q7" s="18">
        <v>1.9587419677399178</v>
      </c>
      <c r="R7" s="18">
        <v>3.3676986412807062</v>
      </c>
      <c r="S7" s="18">
        <v>0.60920802546998187</v>
      </c>
      <c r="T7" s="18">
        <v>0.21183556161410008</v>
      </c>
      <c r="U7" s="18">
        <v>10.063615084969198</v>
      </c>
      <c r="V7" s="18">
        <v>1.6263675957811828E-2</v>
      </c>
      <c r="W7" s="18">
        <v>1.5375787372336197E-2</v>
      </c>
      <c r="X7" s="18">
        <v>2.8245448430652007</v>
      </c>
      <c r="Y7" s="18">
        <v>0</v>
      </c>
      <c r="Z7" s="18">
        <v>2.3030904417585267</v>
      </c>
      <c r="AA7" s="18">
        <v>40.091701069563307</v>
      </c>
      <c r="AB7" s="18">
        <v>0.30670974002805962</v>
      </c>
      <c r="AC7" s="18">
        <v>0.33398331868402803</v>
      </c>
      <c r="AD7" s="18">
        <v>24.615760848681624</v>
      </c>
      <c r="AE7" s="18">
        <v>0</v>
      </c>
      <c r="AF7" s="18">
        <v>9.3695676328151638</v>
      </c>
      <c r="AG7" s="18">
        <v>32.620288632290098</v>
      </c>
      <c r="AH7" s="18">
        <v>0</v>
      </c>
      <c r="AI7" s="18">
        <v>16.583177572626035</v>
      </c>
      <c r="AJ7" s="18">
        <v>3.4341104435757903</v>
      </c>
      <c r="AK7" s="18">
        <v>18.711741047220649</v>
      </c>
      <c r="AL7" s="18">
        <v>1.2841777777777779</v>
      </c>
      <c r="AM7" s="18">
        <v>0.42250087449845486</v>
      </c>
      <c r="AN7" s="18">
        <v>27.264253462788417</v>
      </c>
      <c r="AO7" s="18">
        <v>0.19622976013119819</v>
      </c>
      <c r="AP7" s="18">
        <v>0.13797466379812534</v>
      </c>
      <c r="AQ7" s="18">
        <v>0</v>
      </c>
      <c r="AR7" s="18">
        <v>0.89248693918054334</v>
      </c>
      <c r="AS7" s="18">
        <v>0</v>
      </c>
      <c r="AT7" s="18">
        <v>4.8565558531860784</v>
      </c>
      <c r="AU7" s="18">
        <v>4.7860971842749249</v>
      </c>
      <c r="AV7" s="18">
        <v>0.12091484088043297</v>
      </c>
      <c r="AW7" s="18">
        <v>0</v>
      </c>
      <c r="AX7" s="18">
        <v>1.5668066038520367</v>
      </c>
      <c r="AY7" s="18">
        <v>0</v>
      </c>
      <c r="AZ7" s="18">
        <v>55.260743567929843</v>
      </c>
      <c r="BA7" s="18">
        <v>0</v>
      </c>
      <c r="BB7" s="18">
        <v>0.58351408840314978</v>
      </c>
      <c r="BC7" s="18">
        <v>10.254560611933009</v>
      </c>
      <c r="BD7" s="18">
        <v>0</v>
      </c>
      <c r="BE7" s="18">
        <v>1.1473520999687701</v>
      </c>
      <c r="BF7" s="18">
        <v>0.71278594040921117</v>
      </c>
      <c r="BG7" s="18">
        <v>7.0102355316021683</v>
      </c>
      <c r="BH7" s="18">
        <v>0.64798636561828338</v>
      </c>
      <c r="BI7" s="18">
        <v>0</v>
      </c>
      <c r="BJ7" s="18">
        <v>0.82015738695077511</v>
      </c>
      <c r="BK7" s="18">
        <v>0</v>
      </c>
      <c r="BL7" s="18">
        <v>0</v>
      </c>
      <c r="BM7" s="18">
        <v>2.2261754184028448</v>
      </c>
      <c r="BN7" s="18">
        <v>25.885087182528459</v>
      </c>
      <c r="BO7" s="18">
        <v>2.0080688436718241</v>
      </c>
      <c r="BP7" s="18">
        <v>3.5762187299644053</v>
      </c>
      <c r="BQ7" s="18">
        <v>0.45270075730873705</v>
      </c>
      <c r="BR7" s="18">
        <v>7.1703077188055868</v>
      </c>
      <c r="BS7" s="18">
        <v>69.3</v>
      </c>
      <c r="BT7" s="18">
        <v>1.2060508706055115</v>
      </c>
      <c r="BU7" s="18">
        <v>1.0870653381111586</v>
      </c>
      <c r="BV7" s="18">
        <v>0</v>
      </c>
      <c r="BW7" s="18">
        <v>0.25182461438603038</v>
      </c>
      <c r="BX7" s="18">
        <v>5.0106190036249547</v>
      </c>
      <c r="BY7" s="18">
        <v>0</v>
      </c>
      <c r="BZ7" s="18">
        <v>1.270704037891744</v>
      </c>
      <c r="CA7" s="18">
        <v>1.4014755645799086</v>
      </c>
      <c r="CB7" s="18">
        <v>0.2167922053050744</v>
      </c>
      <c r="CC7" s="18">
        <v>84.622424796448882</v>
      </c>
      <c r="CD7" s="18">
        <v>15.363584151698094</v>
      </c>
      <c r="CE7" s="18">
        <v>2.3014893155443441</v>
      </c>
      <c r="CF7" s="18">
        <v>2.038235448165975E-8</v>
      </c>
      <c r="CG7" s="18">
        <v>0</v>
      </c>
      <c r="CH7" s="18">
        <v>4.8085935958965774E-12</v>
      </c>
      <c r="CI7" s="18">
        <v>0</v>
      </c>
      <c r="CJ7" s="18">
        <v>0.33804951354684737</v>
      </c>
      <c r="CK7" s="18">
        <v>0</v>
      </c>
      <c r="CL7" s="18">
        <v>1.1513103298879859</v>
      </c>
      <c r="CM7" s="18">
        <v>3.4873355340607177</v>
      </c>
      <c r="CN7" s="18">
        <v>4.4977015086862329</v>
      </c>
      <c r="CO7" s="18">
        <v>9.8959721963731226</v>
      </c>
      <c r="CP7" s="18">
        <v>0</v>
      </c>
      <c r="CQ7" s="18">
        <v>0</v>
      </c>
      <c r="CR7" s="18">
        <v>1.0546114910263535</v>
      </c>
      <c r="CS7" s="18">
        <v>8.2340681371961981</v>
      </c>
      <c r="CT7" s="18">
        <v>6.2049946274108887</v>
      </c>
      <c r="CU7" s="18">
        <v>0.86299611321372671</v>
      </c>
      <c r="CV7" s="18">
        <v>1.5880727282954312</v>
      </c>
      <c r="CW7" s="18">
        <v>1.7752407579476295</v>
      </c>
      <c r="CX7" s="18">
        <v>0</v>
      </c>
      <c r="CY7" s="18">
        <v>0</v>
      </c>
      <c r="CZ7" s="18">
        <v>0.25157914112372998</v>
      </c>
      <c r="DA7" s="18">
        <v>0</v>
      </c>
      <c r="DB7" s="18">
        <v>7.8012514430529833</v>
      </c>
      <c r="DC7" s="18">
        <v>0.42759663740940812</v>
      </c>
      <c r="DD7" s="18">
        <v>0.39785284877488514</v>
      </c>
      <c r="DE7" s="18">
        <v>0</v>
      </c>
      <c r="DF7" s="18">
        <v>3.0224030253472374E-2</v>
      </c>
      <c r="DG7" s="18">
        <v>0.42488099949431896</v>
      </c>
      <c r="DH7" s="18">
        <v>0.1768683262032624</v>
      </c>
      <c r="DI7" s="18">
        <v>0</v>
      </c>
      <c r="DJ7" s="18">
        <v>0</v>
      </c>
      <c r="DK7" s="18">
        <v>1.1490694578894983E-2</v>
      </c>
      <c r="DL7" s="18">
        <v>0</v>
      </c>
      <c r="DM7" s="18">
        <v>11.31369802055837</v>
      </c>
      <c r="DN7" s="18">
        <v>2.5523714634448992E-6</v>
      </c>
      <c r="DO7" s="18">
        <v>50.177740564893526</v>
      </c>
      <c r="DP7" s="18">
        <v>3.5159407306850632E-2</v>
      </c>
      <c r="DQ7" s="18">
        <v>0.14777233459527586</v>
      </c>
      <c r="DR7" s="18">
        <v>0.33034858206032258</v>
      </c>
      <c r="DS7" s="18">
        <v>2.7791711775072998</v>
      </c>
      <c r="DT7" s="18">
        <v>0</v>
      </c>
      <c r="DU7" s="18">
        <v>0</v>
      </c>
      <c r="DV7" s="18">
        <v>48.876213316763881</v>
      </c>
      <c r="DW7" s="18">
        <v>4.186793274918486</v>
      </c>
      <c r="DX7" s="18">
        <v>0</v>
      </c>
      <c r="DY7" s="18">
        <v>10.191197156644524</v>
      </c>
      <c r="DZ7" s="18">
        <v>0</v>
      </c>
      <c r="EA7" s="18">
        <v>99.05997391961364</v>
      </c>
      <c r="EB7" s="18">
        <v>5.7011098110734162</v>
      </c>
      <c r="EC7" s="18">
        <v>0.38520593850732276</v>
      </c>
      <c r="ED7" s="18">
        <v>0</v>
      </c>
      <c r="EE7" s="18">
        <v>0</v>
      </c>
      <c r="EF7" s="18">
        <v>0.12909758739540525</v>
      </c>
      <c r="EG7" s="18">
        <v>0</v>
      </c>
      <c r="EH7" s="18">
        <v>46.38242978793582</v>
      </c>
      <c r="EI7" s="18">
        <v>6.2997258853764908</v>
      </c>
      <c r="EJ7" s="18">
        <v>2.2576921673269648</v>
      </c>
      <c r="EK7" s="18">
        <v>7.0228764030446627</v>
      </c>
      <c r="EL7" s="18">
        <v>2.0149093208242821</v>
      </c>
      <c r="EM7" s="18">
        <v>8.5679577580255991E-9</v>
      </c>
      <c r="EN7" s="18">
        <v>3.2337972738335683</v>
      </c>
      <c r="EO7" s="18">
        <v>1.2990745470054077</v>
      </c>
      <c r="EP7" s="18">
        <v>0</v>
      </c>
      <c r="EQ7" s="18">
        <v>1.010352702649612</v>
      </c>
      <c r="ER7" s="18">
        <v>0.11943615523652006</v>
      </c>
      <c r="ES7" s="18">
        <v>0</v>
      </c>
      <c r="ET7" s="18">
        <v>5.2838158431765259E-2</v>
      </c>
      <c r="EU7" s="18">
        <v>0.48482345880786065</v>
      </c>
      <c r="EV7" s="18">
        <v>0</v>
      </c>
      <c r="EW7" s="18">
        <v>0</v>
      </c>
      <c r="EX7" s="18">
        <v>0</v>
      </c>
      <c r="EY7" s="18">
        <v>0.11490503164472725</v>
      </c>
      <c r="EZ7" s="18">
        <v>1.0841656954688792</v>
      </c>
      <c r="FA7" s="18">
        <v>1.4271081216178823</v>
      </c>
      <c r="FB7" s="18">
        <v>0.99475347580940288</v>
      </c>
      <c r="FC7" s="18">
        <v>0.95573485568501149</v>
      </c>
      <c r="FD7" s="18">
        <v>0</v>
      </c>
      <c r="FE7" s="18">
        <v>0</v>
      </c>
      <c r="FF7" s="18">
        <v>0</v>
      </c>
      <c r="FG7" s="18">
        <v>0.32527005429120831</v>
      </c>
      <c r="FH7" s="18">
        <v>4.5608078267370713</v>
      </c>
      <c r="FI7" s="18">
        <v>0</v>
      </c>
      <c r="FJ7" s="18">
        <v>0.52402416230106841</v>
      </c>
      <c r="FK7" s="18">
        <v>0</v>
      </c>
      <c r="FL7" s="18">
        <v>0.45779662254658549</v>
      </c>
      <c r="FM7" s="18">
        <v>0</v>
      </c>
      <c r="FN7" s="18">
        <v>3.6303003325482193</v>
      </c>
      <c r="FO7" s="18">
        <v>0</v>
      </c>
      <c r="FP7" s="18">
        <v>4.815967223709368</v>
      </c>
      <c r="FQ7" s="18">
        <v>0</v>
      </c>
      <c r="FR7" s="18">
        <v>0.34116823586242917</v>
      </c>
      <c r="FS7" s="18">
        <v>0</v>
      </c>
    </row>
    <row r="8" spans="1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0.86943627506739141</v>
      </c>
      <c r="G8" s="18">
        <v>0</v>
      </c>
      <c r="H8" s="18">
        <v>3.1971479557740974</v>
      </c>
      <c r="I8" s="18">
        <v>55.88444531306417</v>
      </c>
      <c r="J8" s="18">
        <v>0</v>
      </c>
      <c r="K8" s="18">
        <v>5.0269441003340942</v>
      </c>
      <c r="L8" s="18">
        <v>0</v>
      </c>
      <c r="M8" s="18">
        <v>1.2821777902476983</v>
      </c>
      <c r="N8" s="18">
        <v>8.07183302319193</v>
      </c>
      <c r="O8" s="18">
        <v>0.50709188840478336</v>
      </c>
      <c r="P8" s="18">
        <v>0.59560473082037857</v>
      </c>
      <c r="Q8" s="18">
        <v>1.9625517873115823</v>
      </c>
      <c r="R8" s="18">
        <v>3.359954474803974</v>
      </c>
      <c r="S8" s="18">
        <v>0.60783319133859826</v>
      </c>
      <c r="T8" s="18">
        <v>0.20826213193118909</v>
      </c>
      <c r="U8" s="18">
        <v>9.8331137201328609</v>
      </c>
      <c r="V8" s="18">
        <v>1.6095036830961633E-2</v>
      </c>
      <c r="W8" s="18">
        <v>1.5194137849193387E-2</v>
      </c>
      <c r="X8" s="18">
        <v>2.8265130412198074</v>
      </c>
      <c r="Y8" s="18">
        <v>0</v>
      </c>
      <c r="Z8" s="18">
        <v>2.3594279915873893</v>
      </c>
      <c r="AA8" s="18">
        <v>40.277767961097453</v>
      </c>
      <c r="AB8" s="18">
        <v>0.30742591838999389</v>
      </c>
      <c r="AC8" s="18">
        <v>0.33321754205449566</v>
      </c>
      <c r="AD8" s="18">
        <v>24.669223618892865</v>
      </c>
      <c r="AE8" s="18">
        <v>0</v>
      </c>
      <c r="AF8" s="18">
        <v>9.3596862699716912</v>
      </c>
      <c r="AG8" s="18">
        <v>29.996866141861901</v>
      </c>
      <c r="AH8" s="18">
        <v>0</v>
      </c>
      <c r="AI8" s="18">
        <v>16.606963972906076</v>
      </c>
      <c r="AJ8" s="18">
        <v>3.4203216466922806</v>
      </c>
      <c r="AK8" s="18">
        <v>18.505226969727438</v>
      </c>
      <c r="AL8" s="18">
        <v>0.96039784946236562</v>
      </c>
      <c r="AM8" s="18">
        <v>0.41391974822212174</v>
      </c>
      <c r="AN8" s="18">
        <v>25.269440753000193</v>
      </c>
      <c r="AO8" s="18">
        <v>0.17992000950022505</v>
      </c>
      <c r="AP8" s="18">
        <v>0.13621942927347225</v>
      </c>
      <c r="AQ8" s="18">
        <v>0</v>
      </c>
      <c r="AR8" s="18">
        <v>0.89231250468387513</v>
      </c>
      <c r="AS8" s="18">
        <v>0</v>
      </c>
      <c r="AT8" s="18">
        <v>4.838759570009775</v>
      </c>
      <c r="AU8" s="18">
        <v>4.7954063056522429</v>
      </c>
      <c r="AV8" s="18">
        <v>0.119636691170025</v>
      </c>
      <c r="AW8" s="18">
        <v>0</v>
      </c>
      <c r="AX8" s="18">
        <v>1.48393799448661</v>
      </c>
      <c r="AY8" s="18">
        <v>0</v>
      </c>
      <c r="AZ8" s="18">
        <v>55.73080029180587</v>
      </c>
      <c r="BA8" s="18">
        <v>0</v>
      </c>
      <c r="BB8" s="18">
        <v>0.57786756793331429</v>
      </c>
      <c r="BC8" s="18">
        <v>10.250659409488549</v>
      </c>
      <c r="BD8" s="18">
        <v>0</v>
      </c>
      <c r="BE8" s="18">
        <v>1.1136905076476906</v>
      </c>
      <c r="BF8" s="18">
        <v>0.71022187831000827</v>
      </c>
      <c r="BG8" s="18">
        <v>7.056081933918251</v>
      </c>
      <c r="BH8" s="18">
        <v>0.64518317241349799</v>
      </c>
      <c r="BI8" s="18">
        <v>0</v>
      </c>
      <c r="BJ8" s="18">
        <v>0.81756832742231866</v>
      </c>
      <c r="BK8" s="18">
        <v>0</v>
      </c>
      <c r="BL8" s="18">
        <v>0</v>
      </c>
      <c r="BM8" s="18">
        <v>2.2533487624153921</v>
      </c>
      <c r="BN8" s="18">
        <v>26.28302594224413</v>
      </c>
      <c r="BO8" s="18">
        <v>1.9942662306783707</v>
      </c>
      <c r="BP8" s="18">
        <v>3.5760914004973499</v>
      </c>
      <c r="BQ8" s="18">
        <v>0.21061253077567443</v>
      </c>
      <c r="BR8" s="18">
        <v>10.06213050572727</v>
      </c>
      <c r="BS8" s="18">
        <v>75.3</v>
      </c>
      <c r="BT8" s="18">
        <v>1.1933437019089783</v>
      </c>
      <c r="BU8" s="18">
        <v>1.079806322304139</v>
      </c>
      <c r="BV8" s="18">
        <v>0</v>
      </c>
      <c r="BW8" s="18">
        <v>0.24809903259126634</v>
      </c>
      <c r="BX8" s="18">
        <v>5.0421550887139137</v>
      </c>
      <c r="BY8" s="18">
        <v>0</v>
      </c>
      <c r="BZ8" s="18">
        <v>1.2649924678135485</v>
      </c>
      <c r="CA8" s="18">
        <v>1.4124097273969283</v>
      </c>
      <c r="CB8" s="18">
        <v>0.21817461806481531</v>
      </c>
      <c r="CC8" s="18">
        <v>78.608460368134345</v>
      </c>
      <c r="CD8" s="18">
        <v>12.327882143971964</v>
      </c>
      <c r="CE8" s="18">
        <v>3.2296920474266821</v>
      </c>
      <c r="CF8" s="18">
        <v>3.1257312920039632E-9</v>
      </c>
      <c r="CG8" s="18">
        <v>0</v>
      </c>
      <c r="CH8" s="18">
        <v>1.8028443875727223E-13</v>
      </c>
      <c r="CI8" s="18">
        <v>0</v>
      </c>
      <c r="CJ8" s="18">
        <v>0.32957850681794193</v>
      </c>
      <c r="CK8" s="18">
        <v>0</v>
      </c>
      <c r="CL8" s="18">
        <v>1.1148783316768152</v>
      </c>
      <c r="CM8" s="18">
        <v>3.2436690645493269</v>
      </c>
      <c r="CN8" s="18">
        <v>4.4632483913021463</v>
      </c>
      <c r="CO8" s="18">
        <v>9.7040348658614821</v>
      </c>
      <c r="CP8" s="18">
        <v>0</v>
      </c>
      <c r="CQ8" s="18">
        <v>0</v>
      </c>
      <c r="CR8" s="18">
        <v>0.84167493880054278</v>
      </c>
      <c r="CS8" s="18">
        <v>8.1511423717287474</v>
      </c>
      <c r="CT8" s="18">
        <v>6.0617663303558755</v>
      </c>
      <c r="CU8" s="18">
        <v>0.85066399420512684</v>
      </c>
      <c r="CV8" s="18">
        <v>1.5473703715655207</v>
      </c>
      <c r="CW8" s="18">
        <v>1.5666015355296861</v>
      </c>
      <c r="CX8" s="18">
        <v>0</v>
      </c>
      <c r="CY8" s="18">
        <v>0</v>
      </c>
      <c r="CZ8" s="18">
        <v>0.2443105806323406</v>
      </c>
      <c r="DA8" s="18">
        <v>0</v>
      </c>
      <c r="DB8" s="18">
        <v>8.1292440695870667</v>
      </c>
      <c r="DC8" s="18">
        <v>0.41774304733046796</v>
      </c>
      <c r="DD8" s="18">
        <v>0.38632276664905896</v>
      </c>
      <c r="DE8" s="18">
        <v>0</v>
      </c>
      <c r="DF8" s="18">
        <v>2.9375739882907845E-2</v>
      </c>
      <c r="DG8" s="18">
        <v>0.41259202223763913</v>
      </c>
      <c r="DH8" s="18">
        <v>0.17174254582275064</v>
      </c>
      <c r="DI8" s="18">
        <v>0</v>
      </c>
      <c r="DJ8" s="18">
        <v>0</v>
      </c>
      <c r="DK8" s="18">
        <v>1.1157685395762529E-2</v>
      </c>
      <c r="DL8" s="18">
        <v>0</v>
      </c>
      <c r="DM8" s="18">
        <v>1.4689913666440356E-9</v>
      </c>
      <c r="DN8" s="18">
        <v>2.6575273027135614E-6</v>
      </c>
      <c r="DO8" s="18">
        <v>51.21139900517791</v>
      </c>
      <c r="DP8" s="18">
        <v>3.4172601006049644E-2</v>
      </c>
      <c r="DQ8" s="18">
        <v>0.14356992150209533</v>
      </c>
      <c r="DR8" s="18">
        <v>0.29623615846217977</v>
      </c>
      <c r="DS8" s="18">
        <v>2.8090130315003159</v>
      </c>
      <c r="DT8" s="18">
        <v>0</v>
      </c>
      <c r="DU8" s="18">
        <v>0</v>
      </c>
      <c r="DV8" s="18">
        <v>49.005517472234885</v>
      </c>
      <c r="DW8" s="18">
        <v>4.1270377065932831</v>
      </c>
      <c r="DX8" s="18">
        <v>0</v>
      </c>
      <c r="DY8" s="18">
        <v>10.034239698222491</v>
      </c>
      <c r="DZ8" s="18">
        <v>0</v>
      </c>
      <c r="EA8" s="18">
        <v>97.5038656941705</v>
      </c>
      <c r="EB8" s="18">
        <v>5.6003617343676018</v>
      </c>
      <c r="EC8" s="18">
        <v>0.37839870996299763</v>
      </c>
      <c r="ED8" s="18">
        <v>0</v>
      </c>
      <c r="EE8" s="18">
        <v>0</v>
      </c>
      <c r="EF8" s="18">
        <v>0.1268162186674805</v>
      </c>
      <c r="EG8" s="18">
        <v>0</v>
      </c>
      <c r="EH8" s="18">
        <v>44.088041984592124</v>
      </c>
      <c r="EI8" s="18">
        <v>6.1185547726969531</v>
      </c>
      <c r="EJ8" s="18">
        <v>2.1937976410763986</v>
      </c>
      <c r="EK8" s="18">
        <v>6.7063579628985623</v>
      </c>
      <c r="EL8" s="18">
        <v>1.9184317358047929</v>
      </c>
      <c r="EM8" s="18">
        <v>1.0483854670254846E-9</v>
      </c>
      <c r="EN8" s="18">
        <v>3.1012924395697601</v>
      </c>
      <c r="EO8" s="18">
        <v>1.2323942697463339</v>
      </c>
      <c r="EP8" s="18">
        <v>0</v>
      </c>
      <c r="EQ8" s="18">
        <v>0.96299929418897834</v>
      </c>
      <c r="ER8" s="18">
        <v>0.11475655787612082</v>
      </c>
      <c r="ES8" s="18">
        <v>0</v>
      </c>
      <c r="ET8" s="18">
        <v>5.096670111414825E-2</v>
      </c>
      <c r="EU8" s="18">
        <v>0.46855215041143378</v>
      </c>
      <c r="EV8" s="18">
        <v>0</v>
      </c>
      <c r="EW8" s="18">
        <v>0</v>
      </c>
      <c r="EX8" s="18">
        <v>0</v>
      </c>
      <c r="EY8" s="18">
        <v>0.11124277852229113</v>
      </c>
      <c r="EZ8" s="18">
        <v>1.0474879550717504</v>
      </c>
      <c r="FA8" s="18">
        <v>1.3770357189197961</v>
      </c>
      <c r="FB8" s="18">
        <v>0.95932433104571158</v>
      </c>
      <c r="FC8" s="18">
        <v>0.88228724184290108</v>
      </c>
      <c r="FD8" s="18">
        <v>0</v>
      </c>
      <c r="FE8" s="18">
        <v>0</v>
      </c>
      <c r="FF8" s="18">
        <v>0</v>
      </c>
      <c r="FG8" s="18">
        <v>0.31484309459453325</v>
      </c>
      <c r="FH8" s="18">
        <v>4.3701501774151348</v>
      </c>
      <c r="FI8" s="18">
        <v>0</v>
      </c>
      <c r="FJ8" s="18">
        <v>0.50120038669633438</v>
      </c>
      <c r="FK8" s="18">
        <v>0</v>
      </c>
      <c r="FL8" s="18">
        <v>0.42773933275350867</v>
      </c>
      <c r="FM8" s="18">
        <v>0</v>
      </c>
      <c r="FN8" s="18">
        <v>3.3617214748327333</v>
      </c>
      <c r="FO8" s="18">
        <v>0</v>
      </c>
      <c r="FP8" s="18">
        <v>4.5936578167515059</v>
      </c>
      <c r="FQ8" s="18">
        <v>0</v>
      </c>
      <c r="FR8" s="18">
        <v>0.33040455694225079</v>
      </c>
      <c r="FS8" s="18">
        <v>0</v>
      </c>
    </row>
    <row r="9" spans="1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0.90826651161197913</v>
      </c>
      <c r="G9" s="18">
        <v>0</v>
      </c>
      <c r="H9" s="18">
        <v>3.3051036700385907</v>
      </c>
      <c r="I9" s="18">
        <v>57.487141708230908</v>
      </c>
      <c r="J9" s="18">
        <v>0</v>
      </c>
      <c r="K9" s="18">
        <v>5.2019289439394711</v>
      </c>
      <c r="L9" s="18">
        <v>0</v>
      </c>
      <c r="M9" s="18">
        <v>1.3204891456504828</v>
      </c>
      <c r="N9" s="18">
        <v>8.3420164358268885</v>
      </c>
      <c r="O9" s="18">
        <v>0.52217698168585713</v>
      </c>
      <c r="P9" s="18">
        <v>0.61714566595732068</v>
      </c>
      <c r="Q9" s="18">
        <v>2.0283671852249059</v>
      </c>
      <c r="R9" s="18">
        <v>3.4771514614510606</v>
      </c>
      <c r="S9" s="18">
        <v>0.62637645781691476</v>
      </c>
      <c r="T9" s="18">
        <v>0.21640613141456869</v>
      </c>
      <c r="U9" s="18">
        <v>10.208264979571384</v>
      </c>
      <c r="V9" s="18">
        <v>1.6699147764737736E-2</v>
      </c>
      <c r="W9" s="18">
        <v>1.5769729668982973E-2</v>
      </c>
      <c r="X9" s="18">
        <v>2.9224350513325992</v>
      </c>
      <c r="Y9" s="18">
        <v>0</v>
      </c>
      <c r="Z9" s="18">
        <v>2.3305109518206271</v>
      </c>
      <c r="AA9" s="18">
        <v>41.38833130141078</v>
      </c>
      <c r="AB9" s="18">
        <v>0.31459418061328309</v>
      </c>
      <c r="AC9" s="18">
        <v>0.34398485968623405</v>
      </c>
      <c r="AD9" s="18">
        <v>25.413738877624141</v>
      </c>
      <c r="AE9" s="18">
        <v>0</v>
      </c>
      <c r="AF9" s="18">
        <v>9.675410118599638</v>
      </c>
      <c r="AG9" s="18">
        <v>30.069458740983848</v>
      </c>
      <c r="AH9" s="18">
        <v>0</v>
      </c>
      <c r="AI9" s="18">
        <v>17.162366475166912</v>
      </c>
      <c r="AJ9" s="18">
        <v>3.5360862708404399</v>
      </c>
      <c r="AK9" s="18">
        <v>19.200789072209538</v>
      </c>
      <c r="AL9" s="18">
        <v>0.80167777777777771</v>
      </c>
      <c r="AM9" s="18">
        <v>0.43043164374768145</v>
      </c>
      <c r="AN9" s="18">
        <v>25.20950441279917</v>
      </c>
      <c r="AO9" s="18">
        <v>0.21760952603967498</v>
      </c>
      <c r="AP9" s="18">
        <v>0.14135190220910862</v>
      </c>
      <c r="AQ9" s="18">
        <v>0</v>
      </c>
      <c r="AR9" s="18">
        <v>0.93349324583318904</v>
      </c>
      <c r="AS9" s="18">
        <v>0</v>
      </c>
      <c r="AT9" s="18">
        <v>5.004367071689737</v>
      </c>
      <c r="AU9" s="18">
        <v>4.9562232462308691</v>
      </c>
      <c r="AV9" s="18">
        <v>0.12124590214391083</v>
      </c>
      <c r="AW9" s="18">
        <v>0</v>
      </c>
      <c r="AX9" s="18">
        <v>1.5477418027747987</v>
      </c>
      <c r="AY9" s="18">
        <v>0</v>
      </c>
      <c r="AZ9" s="18">
        <v>55.826808177644331</v>
      </c>
      <c r="BA9" s="18">
        <v>0</v>
      </c>
      <c r="BB9" s="18">
        <v>0.58920579979141108</v>
      </c>
      <c r="BC9" s="18">
        <v>10.364059951077845</v>
      </c>
      <c r="BD9" s="18">
        <v>0</v>
      </c>
      <c r="BE9" s="18">
        <v>1.1359410618732282</v>
      </c>
      <c r="BF9" s="18">
        <v>0.71662498196228441</v>
      </c>
      <c r="BG9" s="18">
        <v>7.0853257656093369</v>
      </c>
      <c r="BH9" s="18">
        <v>0.65201284547798122</v>
      </c>
      <c r="BI9" s="18">
        <v>0</v>
      </c>
      <c r="BJ9" s="18">
        <v>0.82517969776636191</v>
      </c>
      <c r="BK9" s="18">
        <v>0</v>
      </c>
      <c r="BL9" s="18">
        <v>0</v>
      </c>
      <c r="BM9" s="18">
        <v>2.2479736553939214</v>
      </c>
      <c r="BN9" s="18">
        <v>25.338995721673395</v>
      </c>
      <c r="BO9" s="18">
        <v>2.0187302642685041</v>
      </c>
      <c r="BP9" s="18">
        <v>3.6053776583072872</v>
      </c>
      <c r="BQ9" s="18">
        <v>0.23810494342588709</v>
      </c>
      <c r="BR9" s="18">
        <v>9.8870815264858702</v>
      </c>
      <c r="BS9" s="18">
        <v>75</v>
      </c>
      <c r="BT9" s="18">
        <v>1.2093984878850732</v>
      </c>
      <c r="BU9" s="18">
        <v>1.0940398975557089</v>
      </c>
      <c r="BV9" s="18">
        <v>0</v>
      </c>
      <c r="BW9" s="18">
        <v>0.23487503996765152</v>
      </c>
      <c r="BX9" s="18">
        <v>4.9950603108459948</v>
      </c>
      <c r="BY9" s="18">
        <v>0</v>
      </c>
      <c r="BZ9" s="18">
        <v>1.2791385655748087</v>
      </c>
      <c r="CA9" s="18">
        <v>1.4088585020998021</v>
      </c>
      <c r="CB9" s="18">
        <v>0.2187420158558675</v>
      </c>
      <c r="CC9" s="18">
        <v>93.813880371605961</v>
      </c>
      <c r="CD9" s="18">
        <v>25.094675845987428</v>
      </c>
      <c r="CE9" s="18">
        <v>3.1735057061331444</v>
      </c>
      <c r="CF9" s="18">
        <v>3.4836641445253243E-13</v>
      </c>
      <c r="CG9" s="18">
        <v>0</v>
      </c>
      <c r="CH9" s="18">
        <v>1.2361427282835881E-17</v>
      </c>
      <c r="CI9" s="18">
        <v>0</v>
      </c>
      <c r="CJ9" s="18">
        <v>0.34881368530904366</v>
      </c>
      <c r="CK9" s="18">
        <v>0</v>
      </c>
      <c r="CL9" s="18">
        <v>1.1710274829037077</v>
      </c>
      <c r="CM9" s="18">
        <v>3.2631923592219421</v>
      </c>
      <c r="CN9" s="18">
        <v>4.5957449567846105</v>
      </c>
      <c r="CO9" s="18">
        <v>10.006590704912801</v>
      </c>
      <c r="CP9" s="18">
        <v>0</v>
      </c>
      <c r="CQ9" s="18">
        <v>0</v>
      </c>
      <c r="CR9" s="18">
        <v>0.88719326329640924</v>
      </c>
      <c r="CS9" s="18">
        <v>8.3894486761902396</v>
      </c>
      <c r="CT9" s="18">
        <v>6.2477937422588452</v>
      </c>
      <c r="CU9" s="18">
        <v>0.8867605056576725</v>
      </c>
      <c r="CV9" s="18">
        <v>1.67767130732303</v>
      </c>
      <c r="CW9" s="18">
        <v>1.7164593417038165</v>
      </c>
      <c r="CX9" s="18">
        <v>0</v>
      </c>
      <c r="CY9" s="18">
        <v>0</v>
      </c>
      <c r="CZ9" s="18">
        <v>0.26355130854836095</v>
      </c>
      <c r="DA9" s="18">
        <v>0</v>
      </c>
      <c r="DB9" s="18">
        <v>8.1560991761185981</v>
      </c>
      <c r="DC9" s="18">
        <v>0.44894194071641824</v>
      </c>
      <c r="DD9" s="18">
        <v>0.41431368835140003</v>
      </c>
      <c r="DE9" s="18">
        <v>0</v>
      </c>
      <c r="DF9" s="18">
        <v>3.3402990036132084E-2</v>
      </c>
      <c r="DG9" s="18">
        <v>0.4441633125651111</v>
      </c>
      <c r="DH9" s="18">
        <v>0.18418611003405247</v>
      </c>
      <c r="DI9" s="18">
        <v>0</v>
      </c>
      <c r="DJ9" s="18">
        <v>0</v>
      </c>
      <c r="DK9" s="18">
        <v>1.1966112765966817E-2</v>
      </c>
      <c r="DL9" s="18">
        <v>0</v>
      </c>
      <c r="DM9" s="18">
        <v>6.0540855453170668E-13</v>
      </c>
      <c r="DN9" s="18">
        <v>2.6642047868052802E-6</v>
      </c>
      <c r="DO9" s="18">
        <v>51.282175134287947</v>
      </c>
      <c r="DP9" s="18">
        <v>3.8857474858412802E-2</v>
      </c>
      <c r="DQ9" s="18">
        <v>0.15445012137201303</v>
      </c>
      <c r="DR9" s="18">
        <v>0.31174121792161685</v>
      </c>
      <c r="DS9" s="18">
        <v>2.9035707426926205</v>
      </c>
      <c r="DT9" s="18">
        <v>0</v>
      </c>
      <c r="DU9" s="18">
        <v>0</v>
      </c>
      <c r="DV9" s="18">
        <v>50.919215041868426</v>
      </c>
      <c r="DW9" s="18">
        <v>4.307448949613125</v>
      </c>
      <c r="DX9" s="18">
        <v>0</v>
      </c>
      <c r="DY9" s="18">
        <v>10.469861750616827</v>
      </c>
      <c r="DZ9" s="18">
        <v>0</v>
      </c>
      <c r="EA9" s="18">
        <v>102.47690769521911</v>
      </c>
      <c r="EB9" s="18">
        <v>5.8317797366638269</v>
      </c>
      <c r="EC9" s="18">
        <v>0.39403489163921468</v>
      </c>
      <c r="ED9" s="18">
        <v>0</v>
      </c>
      <c r="EE9" s="18">
        <v>0</v>
      </c>
      <c r="EF9" s="18">
        <v>0.13205651516523942</v>
      </c>
      <c r="EG9" s="18">
        <v>0</v>
      </c>
      <c r="EH9" s="18">
        <v>46.621140383344745</v>
      </c>
      <c r="EI9" s="18">
        <v>6.321354131125613</v>
      </c>
      <c r="EJ9" s="18">
        <v>2.3244197083991205</v>
      </c>
      <c r="EK9" s="18">
        <v>7.0716485368065998</v>
      </c>
      <c r="EL9" s="18">
        <v>2.0176346137847547</v>
      </c>
      <c r="EM9" s="18">
        <v>1.5005083959642003E-13</v>
      </c>
      <c r="EN9" s="18">
        <v>3.2713684158206324</v>
      </c>
      <c r="EO9" s="18">
        <v>1.3006372802870572</v>
      </c>
      <c r="EP9" s="18">
        <v>0</v>
      </c>
      <c r="EQ9" s="18">
        <v>1.013512169785592</v>
      </c>
      <c r="ER9" s="18">
        <v>0.12030605729059798</v>
      </c>
      <c r="ES9" s="18">
        <v>0</v>
      </c>
      <c r="ET9" s="18">
        <v>5.342888636237425E-2</v>
      </c>
      <c r="EU9" s="18">
        <v>0.49163707052825278</v>
      </c>
      <c r="EV9" s="18">
        <v>0</v>
      </c>
      <c r="EW9" s="18">
        <v>0</v>
      </c>
      <c r="EX9" s="18">
        <v>0</v>
      </c>
      <c r="EY9" s="18">
        <v>0.11690672222213686</v>
      </c>
      <c r="EZ9" s="18">
        <v>1.0978371735444383</v>
      </c>
      <c r="FA9" s="18">
        <v>1.4445065015988734</v>
      </c>
      <c r="FB9" s="18">
        <v>1.0057507503521894</v>
      </c>
      <c r="FC9" s="18">
        <v>0.88174770200523744</v>
      </c>
      <c r="FD9" s="18">
        <v>0</v>
      </c>
      <c r="FE9" s="18">
        <v>0</v>
      </c>
      <c r="FF9" s="18">
        <v>0</v>
      </c>
      <c r="FG9" s="18">
        <v>0.33098848684050886</v>
      </c>
      <c r="FH9" s="18">
        <v>4.5512993482786914</v>
      </c>
      <c r="FI9" s="18">
        <v>0</v>
      </c>
      <c r="FJ9" s="18">
        <v>0.52385030555020373</v>
      </c>
      <c r="FK9" s="18">
        <v>0</v>
      </c>
      <c r="FL9" s="18">
        <v>0.4550077953689361</v>
      </c>
      <c r="FM9" s="18">
        <v>0</v>
      </c>
      <c r="FN9" s="18">
        <v>3.3721277949944968</v>
      </c>
      <c r="FO9" s="18">
        <v>0</v>
      </c>
      <c r="FP9" s="18">
        <v>4.7726292584598555</v>
      </c>
      <c r="FQ9" s="18">
        <v>0</v>
      </c>
      <c r="FR9" s="18">
        <v>0.34762580711945373</v>
      </c>
      <c r="FS9" s="18">
        <v>0</v>
      </c>
    </row>
    <row r="10" spans="1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0.87908171729258178</v>
      </c>
      <c r="G10" s="18">
        <v>0</v>
      </c>
      <c r="H10" s="18">
        <v>3.2591412044870069</v>
      </c>
      <c r="I10" s="18">
        <v>55.893930707003356</v>
      </c>
      <c r="J10" s="18">
        <v>0</v>
      </c>
      <c r="K10" s="18">
        <v>5.0330295774671754</v>
      </c>
      <c r="L10" s="18">
        <v>0</v>
      </c>
      <c r="M10" s="18">
        <v>1.274758607150005</v>
      </c>
      <c r="N10" s="18">
        <v>8.1999941335491382</v>
      </c>
      <c r="O10" s="18">
        <v>0.50425618915343551</v>
      </c>
      <c r="P10" s="18">
        <v>0.59061992118907281</v>
      </c>
      <c r="Q10" s="18">
        <v>2.004183530205975</v>
      </c>
      <c r="R10" s="18">
        <v>3.3963910420360941</v>
      </c>
      <c r="S10" s="18">
        <v>0.60259027228536599</v>
      </c>
      <c r="T10" s="18">
        <v>0.20609572738812199</v>
      </c>
      <c r="U10" s="18">
        <v>9.6113551820680634</v>
      </c>
      <c r="V10" s="18">
        <v>1.5915757778740738E-2</v>
      </c>
      <c r="W10" s="18">
        <v>1.5026824233540598E-2</v>
      </c>
      <c r="X10" s="18">
        <v>2.8772981240991888</v>
      </c>
      <c r="Y10" s="18">
        <v>0</v>
      </c>
      <c r="Z10" s="18">
        <v>2.2885393124565474</v>
      </c>
      <c r="AA10" s="18">
        <v>40.497880114256496</v>
      </c>
      <c r="AB10" s="18">
        <v>0.30584066461936277</v>
      </c>
      <c r="AC10" s="18">
        <v>0.32996544137030748</v>
      </c>
      <c r="AD10" s="18">
        <v>24.70538260645721</v>
      </c>
      <c r="AE10" s="18">
        <v>0</v>
      </c>
      <c r="AF10" s="18">
        <v>9.4688704288644381</v>
      </c>
      <c r="AG10" s="18">
        <v>29.997533867623673</v>
      </c>
      <c r="AH10" s="18">
        <v>0</v>
      </c>
      <c r="AI10" s="18">
        <v>16.917999663619383</v>
      </c>
      <c r="AJ10" s="18">
        <v>3.425583028278365</v>
      </c>
      <c r="AK10" s="18">
        <v>18.362391785222712</v>
      </c>
      <c r="AL10" s="18">
        <v>0.48870967741935484</v>
      </c>
      <c r="AM10" s="18">
        <v>0.41046318328765785</v>
      </c>
      <c r="AN10" s="18">
        <v>25.781451291800263</v>
      </c>
      <c r="AO10" s="18">
        <v>0.20808126043245556</v>
      </c>
      <c r="AP10" s="18">
        <v>0.13476684713581219</v>
      </c>
      <c r="AQ10" s="18">
        <v>0</v>
      </c>
      <c r="AR10" s="18">
        <v>0.74055755342032548</v>
      </c>
      <c r="AS10" s="18">
        <v>0</v>
      </c>
      <c r="AT10" s="18">
        <v>4.8396474591226415</v>
      </c>
      <c r="AU10" s="18">
        <v>4.8971315817350431</v>
      </c>
      <c r="AV10" s="18">
        <v>0.11558219075201749</v>
      </c>
      <c r="AW10" s="18">
        <v>0</v>
      </c>
      <c r="AX10" s="18">
        <v>1.4262235203240761</v>
      </c>
      <c r="AY10" s="18">
        <v>0</v>
      </c>
      <c r="AZ10" s="18">
        <v>54.713579467252359</v>
      </c>
      <c r="BA10" s="18">
        <v>0</v>
      </c>
      <c r="BB10" s="18">
        <v>0.56456418737547975</v>
      </c>
      <c r="BC10" s="18">
        <v>10.064079706735516</v>
      </c>
      <c r="BD10" s="18">
        <v>0</v>
      </c>
      <c r="BE10" s="18">
        <v>1.099628065343524</v>
      </c>
      <c r="BF10" s="18">
        <v>0.68999017451356237</v>
      </c>
      <c r="BG10" s="18">
        <v>6.928594192853021</v>
      </c>
      <c r="BH10" s="18">
        <v>0.62865409638044223</v>
      </c>
      <c r="BI10" s="18">
        <v>0</v>
      </c>
      <c r="BJ10" s="18">
        <v>0.79519564028859369</v>
      </c>
      <c r="BK10" s="18">
        <v>0</v>
      </c>
      <c r="BL10" s="18">
        <v>0</v>
      </c>
      <c r="BM10" s="18">
        <v>2.2112458518427691</v>
      </c>
      <c r="BN10" s="18">
        <v>24.281881292311951</v>
      </c>
      <c r="BO10" s="18">
        <v>1.936714716571301</v>
      </c>
      <c r="BP10" s="18">
        <v>3.496519606619501</v>
      </c>
      <c r="BQ10" s="18">
        <v>0.20169585888972894</v>
      </c>
      <c r="BR10" s="18">
        <v>8.8378372943331467</v>
      </c>
      <c r="BS10" s="18">
        <v>73.2</v>
      </c>
      <c r="BT10" s="18">
        <v>1.1529852288007423</v>
      </c>
      <c r="BU10" s="18">
        <v>1.0511717497195789</v>
      </c>
      <c r="BV10" s="18">
        <v>0</v>
      </c>
      <c r="BW10" s="18">
        <v>0.24356134406236432</v>
      </c>
      <c r="BX10" s="18">
        <v>4.9318148807089139</v>
      </c>
      <c r="BY10" s="18">
        <v>0</v>
      </c>
      <c r="BZ10" s="18">
        <v>1.2321941308712601</v>
      </c>
      <c r="CA10" s="18">
        <v>1.3824236495584148</v>
      </c>
      <c r="CB10" s="18">
        <v>0.21350904796996567</v>
      </c>
      <c r="CC10" s="18">
        <v>88.451532485412557</v>
      </c>
      <c r="CD10" s="18">
        <v>24.545346022145324</v>
      </c>
      <c r="CE10" s="18">
        <v>2.836724581815254</v>
      </c>
      <c r="CF10" s="18">
        <v>8.4807081755731215E-8</v>
      </c>
      <c r="CG10" s="18">
        <v>0</v>
      </c>
      <c r="CH10" s="18">
        <v>2.5513090692556862E-11</v>
      </c>
      <c r="CI10" s="18">
        <v>0</v>
      </c>
      <c r="CJ10" s="18">
        <v>0.3257043539573688</v>
      </c>
      <c r="CK10" s="18">
        <v>0</v>
      </c>
      <c r="CL10" s="18">
        <v>1.0959225611502099</v>
      </c>
      <c r="CM10" s="18">
        <v>3.0732071546746251</v>
      </c>
      <c r="CN10" s="18">
        <v>4.4824503591093308</v>
      </c>
      <c r="CO10" s="18">
        <v>9.7620306029734589</v>
      </c>
      <c r="CP10" s="18">
        <v>0</v>
      </c>
      <c r="CQ10" s="18">
        <v>0</v>
      </c>
      <c r="CR10" s="18">
        <v>0.85320972145542484</v>
      </c>
      <c r="CS10" s="18">
        <v>8.1842870478876524</v>
      </c>
      <c r="CT10" s="18">
        <v>6.1024308574673487</v>
      </c>
      <c r="CU10" s="18">
        <v>0.85748590597175489</v>
      </c>
      <c r="CV10" s="18">
        <v>1.5641360689038553</v>
      </c>
      <c r="CW10" s="18">
        <v>1.6344076537973926</v>
      </c>
      <c r="CX10" s="18">
        <v>0</v>
      </c>
      <c r="CY10" s="18">
        <v>0</v>
      </c>
      <c r="CZ10" s="18">
        <v>0.24249638326300735</v>
      </c>
      <c r="DA10" s="18">
        <v>0</v>
      </c>
      <c r="DB10" s="18">
        <v>8.0862615674016585</v>
      </c>
      <c r="DC10" s="18">
        <v>0.41673207404747242</v>
      </c>
      <c r="DD10" s="18">
        <v>0.38090485416119024</v>
      </c>
      <c r="DE10" s="18">
        <v>0</v>
      </c>
      <c r="DF10" s="18">
        <v>3.0952460498995211E-2</v>
      </c>
      <c r="DG10" s="18">
        <v>0.40856208280793321</v>
      </c>
      <c r="DH10" s="18">
        <v>0.16933397412043438</v>
      </c>
      <c r="DI10" s="18">
        <v>0</v>
      </c>
      <c r="DJ10" s="18">
        <v>0</v>
      </c>
      <c r="DK10" s="18">
        <v>1.1001206491954286E-2</v>
      </c>
      <c r="DL10" s="18">
        <v>0</v>
      </c>
      <c r="DM10" s="18">
        <v>6.2059701754643902E-8</v>
      </c>
      <c r="DN10" s="18">
        <v>2.6459790360111409E-6</v>
      </c>
      <c r="DO10" s="18">
        <v>51.009174229739074</v>
      </c>
      <c r="DP10" s="18">
        <v>3.6006769586488997E-2</v>
      </c>
      <c r="DQ10" s="18">
        <v>0.14214102810740531</v>
      </c>
      <c r="DR10" s="18">
        <v>0.25710742385205237</v>
      </c>
      <c r="DS10" s="18">
        <v>2.8719677494089071</v>
      </c>
      <c r="DT10" s="18">
        <v>0</v>
      </c>
      <c r="DU10" s="18">
        <v>0</v>
      </c>
      <c r="DV10" s="18">
        <v>50.095951586565583</v>
      </c>
      <c r="DW10" s="18">
        <v>4.2393839583507216</v>
      </c>
      <c r="DX10" s="18">
        <v>0</v>
      </c>
      <c r="DY10" s="18">
        <v>10.211001355265996</v>
      </c>
      <c r="DZ10" s="18">
        <v>0</v>
      </c>
      <c r="EA10" s="18">
        <v>102.81499490431851</v>
      </c>
      <c r="EB10" s="18">
        <v>5.6177875796115879</v>
      </c>
      <c r="EC10" s="18">
        <v>0.37957611915067113</v>
      </c>
      <c r="ED10" s="18">
        <v>0</v>
      </c>
      <c r="EE10" s="18">
        <v>0</v>
      </c>
      <c r="EF10" s="18">
        <v>0.12721081457141395</v>
      </c>
      <c r="EG10" s="18">
        <v>0</v>
      </c>
      <c r="EH10" s="18">
        <v>45.842250091992533</v>
      </c>
      <c r="EI10" s="18">
        <v>6.2841101357439832</v>
      </c>
      <c r="EJ10" s="18">
        <v>2.2019092521604366</v>
      </c>
      <c r="EK10" s="18">
        <v>6.9789391801753462</v>
      </c>
      <c r="EL10" s="18">
        <v>2.0170311954423532</v>
      </c>
      <c r="EM10" s="18">
        <v>3.2181296045776774E-8</v>
      </c>
      <c r="EN10" s="18">
        <v>3.1920173178273927</v>
      </c>
      <c r="EO10" s="18">
        <v>1.2950736611850855</v>
      </c>
      <c r="EP10" s="18">
        <v>0</v>
      </c>
      <c r="EQ10" s="18">
        <v>1.0101759377382731</v>
      </c>
      <c r="ER10" s="18">
        <v>0.11720658864660906</v>
      </c>
      <c r="ES10" s="18">
        <v>0</v>
      </c>
      <c r="ET10" s="18">
        <v>5.2283161192898053E-2</v>
      </c>
      <c r="EU10" s="18">
        <v>0.48088619347221023</v>
      </c>
      <c r="EV10" s="18">
        <v>0</v>
      </c>
      <c r="EW10" s="18">
        <v>0</v>
      </c>
      <c r="EX10" s="18">
        <v>0</v>
      </c>
      <c r="EY10" s="18">
        <v>0.11411038391582162</v>
      </c>
      <c r="EZ10" s="18">
        <v>1.07635731819709</v>
      </c>
      <c r="FA10" s="18">
        <v>1.4113123890725765</v>
      </c>
      <c r="FB10" s="18">
        <v>0.98349361071696517</v>
      </c>
      <c r="FC10" s="18">
        <v>0.92646526626841985</v>
      </c>
      <c r="FD10" s="18">
        <v>0</v>
      </c>
      <c r="FE10" s="18">
        <v>0</v>
      </c>
      <c r="FF10" s="18">
        <v>0</v>
      </c>
      <c r="FG10" s="18">
        <v>0.32271362722725</v>
      </c>
      <c r="FH10" s="18">
        <v>4.495040135878404</v>
      </c>
      <c r="FI10" s="18">
        <v>0</v>
      </c>
      <c r="FJ10" s="18">
        <v>0.51170506705213237</v>
      </c>
      <c r="FK10" s="18">
        <v>0</v>
      </c>
      <c r="FL10" s="18">
        <v>0.42799354290672043</v>
      </c>
      <c r="FM10" s="18">
        <v>0</v>
      </c>
      <c r="FN10" s="18">
        <v>3.5232084743737566</v>
      </c>
      <c r="FO10" s="18">
        <v>0</v>
      </c>
      <c r="FP10" s="18">
        <v>4.7193252588978352</v>
      </c>
      <c r="FQ10" s="18">
        <v>0</v>
      </c>
      <c r="FR10" s="18">
        <v>0.33846032906990914</v>
      </c>
      <c r="FS10" s="18">
        <v>0</v>
      </c>
    </row>
    <row r="11" spans="1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0.91287264413834257</v>
      </c>
      <c r="G11" s="18">
        <v>0</v>
      </c>
      <c r="H11" s="18">
        <v>3.3895933291976159</v>
      </c>
      <c r="I11" s="18">
        <v>57.882913656458733</v>
      </c>
      <c r="J11" s="18">
        <v>0</v>
      </c>
      <c r="K11" s="18">
        <v>5.2278897433749156</v>
      </c>
      <c r="L11" s="18">
        <v>0</v>
      </c>
      <c r="M11" s="18">
        <v>1.3212642177459446</v>
      </c>
      <c r="N11" s="18">
        <v>8.5245299663434864</v>
      </c>
      <c r="O11" s="18">
        <v>0.52189544784520514</v>
      </c>
      <c r="P11" s="18">
        <v>0.61520064777255945</v>
      </c>
      <c r="Q11" s="18">
        <v>2.0844847088981657</v>
      </c>
      <c r="R11" s="18">
        <v>3.5319692820829274</v>
      </c>
      <c r="S11" s="18">
        <v>0.62403606520686261</v>
      </c>
      <c r="T11" s="18">
        <v>0.2150283510604577</v>
      </c>
      <c r="U11" s="18">
        <v>10.089731133856287</v>
      </c>
      <c r="V11" s="18">
        <v>1.653788901807229E-2</v>
      </c>
      <c r="W11" s="18">
        <v>1.5628209085279274E-2</v>
      </c>
      <c r="X11" s="18">
        <v>2.9923063218150987</v>
      </c>
      <c r="Y11" s="18">
        <v>0</v>
      </c>
      <c r="Z11" s="18">
        <v>2.3571252973757959</v>
      </c>
      <c r="AA11" s="18">
        <v>41.928542274808152</v>
      </c>
      <c r="AB11" s="18">
        <v>0.31645913031006223</v>
      </c>
      <c r="AC11" s="18">
        <v>0.341520187202976</v>
      </c>
      <c r="AD11" s="18">
        <v>25.580722279829136</v>
      </c>
      <c r="AE11" s="18">
        <v>0</v>
      </c>
      <c r="AF11" s="18">
        <v>9.8430835723044652</v>
      </c>
      <c r="AG11" s="18">
        <v>30.222029183800046</v>
      </c>
      <c r="AH11" s="18">
        <v>0</v>
      </c>
      <c r="AI11" s="18">
        <v>17.590970000167697</v>
      </c>
      <c r="AJ11" s="18">
        <v>3.5585469496177713</v>
      </c>
      <c r="AK11" s="18">
        <v>19.104306277943842</v>
      </c>
      <c r="AL11" s="18">
        <v>0.52586021505376346</v>
      </c>
      <c r="AM11" s="18">
        <v>0.4293611797571748</v>
      </c>
      <c r="AN11" s="18">
        <v>27.591217592042756</v>
      </c>
      <c r="AO11" s="18">
        <v>0.24572342335258618</v>
      </c>
      <c r="AP11" s="18">
        <v>0.14025806450915723</v>
      </c>
      <c r="AQ11" s="18">
        <v>0</v>
      </c>
      <c r="AR11" s="18">
        <v>1.0382967994149463</v>
      </c>
      <c r="AS11" s="18">
        <v>0</v>
      </c>
      <c r="AT11" s="18">
        <v>5.0244217333951315</v>
      </c>
      <c r="AU11" s="18">
        <v>5.0933438708279795</v>
      </c>
      <c r="AV11" s="18">
        <v>0.11895432235239786</v>
      </c>
      <c r="AW11" s="18">
        <v>0</v>
      </c>
      <c r="AX11" s="18">
        <v>1.7808272709541064</v>
      </c>
      <c r="AY11" s="18">
        <v>0</v>
      </c>
      <c r="AZ11" s="18">
        <v>55.15195177065133</v>
      </c>
      <c r="BA11" s="18">
        <v>0</v>
      </c>
      <c r="BB11" s="18">
        <v>0.57780680443456567</v>
      </c>
      <c r="BC11" s="18">
        <v>10.249261390030266</v>
      </c>
      <c r="BD11" s="18">
        <v>0</v>
      </c>
      <c r="BE11" s="18">
        <v>1.2459534505702918</v>
      </c>
      <c r="BF11" s="18">
        <v>0.7042933927647882</v>
      </c>
      <c r="BG11" s="18">
        <v>6.9915476707191608</v>
      </c>
      <c r="BH11" s="18">
        <v>0.64454896584181776</v>
      </c>
      <c r="BI11" s="18">
        <v>0</v>
      </c>
      <c r="BJ11" s="18">
        <v>0.81079120261745463</v>
      </c>
      <c r="BK11" s="18">
        <v>0</v>
      </c>
      <c r="BL11" s="18">
        <v>0</v>
      </c>
      <c r="BM11" s="18">
        <v>2.2198548069748534</v>
      </c>
      <c r="BN11" s="18">
        <v>24.712933381339678</v>
      </c>
      <c r="BO11" s="18">
        <v>1.9848188941738651</v>
      </c>
      <c r="BP11" s="18">
        <v>3.5629814566662077</v>
      </c>
      <c r="BQ11" s="18">
        <v>0.289301601265955</v>
      </c>
      <c r="BR11" s="18">
        <v>8.6049353260204331</v>
      </c>
      <c r="BS11" s="18">
        <v>73.8</v>
      </c>
      <c r="BT11" s="18">
        <v>1.1865726707546909</v>
      </c>
      <c r="BU11" s="18">
        <v>1.077935172309106</v>
      </c>
      <c r="BV11" s="18">
        <v>0</v>
      </c>
      <c r="BW11" s="18">
        <v>0.23133130217703141</v>
      </c>
      <c r="BX11" s="18">
        <v>5.1017567310165948</v>
      </c>
      <c r="BY11" s="18">
        <v>0</v>
      </c>
      <c r="BZ11" s="18">
        <v>1.2603299420851017</v>
      </c>
      <c r="CA11" s="18">
        <v>1.4149215295589941</v>
      </c>
      <c r="CB11" s="18">
        <v>0.21533503609359175</v>
      </c>
      <c r="CC11" s="18">
        <v>90.557262638678708</v>
      </c>
      <c r="CD11" s="18">
        <v>19.13170510458869</v>
      </c>
      <c r="CE11" s="18">
        <v>2.7619688749778022</v>
      </c>
      <c r="CF11" s="18">
        <v>5.4832705115578718E-8</v>
      </c>
      <c r="CG11" s="18">
        <v>0</v>
      </c>
      <c r="CH11" s="18">
        <v>6.6293555932968985E-12</v>
      </c>
      <c r="CI11" s="18">
        <v>0</v>
      </c>
      <c r="CJ11" s="18">
        <v>0.34365489772396501</v>
      </c>
      <c r="CK11" s="18">
        <v>0</v>
      </c>
      <c r="CL11" s="18">
        <v>1.1561142595597873</v>
      </c>
      <c r="CM11" s="18">
        <v>3.1094735760138894</v>
      </c>
      <c r="CN11" s="18">
        <v>4.5440730729336254</v>
      </c>
      <c r="CO11" s="18">
        <v>9.9304316561086985</v>
      </c>
      <c r="CP11" s="18">
        <v>0</v>
      </c>
      <c r="CQ11" s="18">
        <v>0</v>
      </c>
      <c r="CR11" s="18">
        <v>0.87337450557318619</v>
      </c>
      <c r="CS11" s="18">
        <v>8.3057966226951105</v>
      </c>
      <c r="CT11" s="18">
        <v>6.2115354376551748</v>
      </c>
      <c r="CU11" s="18">
        <v>0.87143178176203573</v>
      </c>
      <c r="CV11" s="18">
        <v>1.6360615843376765</v>
      </c>
      <c r="CW11" s="18">
        <v>1.7188742902230403</v>
      </c>
      <c r="CX11" s="18">
        <v>0</v>
      </c>
      <c r="CY11" s="18">
        <v>0</v>
      </c>
      <c r="CZ11" s="18">
        <v>0.25465572642901563</v>
      </c>
      <c r="DA11" s="18">
        <v>0</v>
      </c>
      <c r="DB11" s="18">
        <v>8.6368800962060774</v>
      </c>
      <c r="DC11" s="18">
        <v>0.43772332553064791</v>
      </c>
      <c r="DD11" s="18">
        <v>0.4011194145463064</v>
      </c>
      <c r="DE11" s="18">
        <v>0</v>
      </c>
      <c r="DF11" s="18">
        <v>3.1719359323167849E-2</v>
      </c>
      <c r="DG11" s="18">
        <v>0.42947096674817276</v>
      </c>
      <c r="DH11" s="18">
        <v>0.17832050135345481</v>
      </c>
      <c r="DI11" s="18">
        <v>0</v>
      </c>
      <c r="DJ11" s="18">
        <v>0</v>
      </c>
      <c r="DK11" s="18">
        <v>1.1585038781071382E-2</v>
      </c>
      <c r="DL11" s="18">
        <v>0</v>
      </c>
      <c r="DM11" s="18">
        <v>3.3637469265975518E-8</v>
      </c>
      <c r="DN11" s="18">
        <v>2.8251586432007969E-6</v>
      </c>
      <c r="DO11" s="18">
        <v>52.782840013964829</v>
      </c>
      <c r="DP11" s="18">
        <v>3.6898905887374316E-2</v>
      </c>
      <c r="DQ11" s="18">
        <v>0.14944703253749972</v>
      </c>
      <c r="DR11" s="18">
        <v>0.25873424604862705</v>
      </c>
      <c r="DS11" s="18">
        <v>2.968935008897537</v>
      </c>
      <c r="DT11" s="18">
        <v>0</v>
      </c>
      <c r="DU11" s="18">
        <v>0</v>
      </c>
      <c r="DV11" s="18">
        <v>50.815000730744188</v>
      </c>
      <c r="DW11" s="18">
        <v>4.3371659173750619</v>
      </c>
      <c r="DX11" s="18">
        <v>0</v>
      </c>
      <c r="DY11" s="18">
        <v>10.442859060849274</v>
      </c>
      <c r="DZ11" s="18">
        <v>0</v>
      </c>
      <c r="EA11" s="18">
        <v>96.79566016353472</v>
      </c>
      <c r="EB11" s="18">
        <v>5.7378135336715719</v>
      </c>
      <c r="EC11" s="18">
        <v>0.38768589282826454</v>
      </c>
      <c r="ED11" s="18">
        <v>0</v>
      </c>
      <c r="EE11" s="18">
        <v>0</v>
      </c>
      <c r="EF11" s="18">
        <v>0.1299287171566052</v>
      </c>
      <c r="EG11" s="18">
        <v>0</v>
      </c>
      <c r="EH11" s="18">
        <v>46.434379319057619</v>
      </c>
      <c r="EI11" s="18">
        <v>6.348170780237842</v>
      </c>
      <c r="EJ11" s="18">
        <v>2.2677844167701084</v>
      </c>
      <c r="EK11" s="18">
        <v>7.0821567485739196</v>
      </c>
      <c r="EL11" s="18">
        <v>2.0400295467132699</v>
      </c>
      <c r="EM11" s="18">
        <v>2.1354759154756828E-8</v>
      </c>
      <c r="EN11" s="18">
        <v>3.2473851090169146</v>
      </c>
      <c r="EO11" s="18">
        <v>1.3093887297947664</v>
      </c>
      <c r="EP11" s="18">
        <v>0</v>
      </c>
      <c r="EQ11" s="18">
        <v>1.0229338317727703</v>
      </c>
      <c r="ER11" s="18">
        <v>0.1176277959385239</v>
      </c>
      <c r="ES11" s="18">
        <v>0</v>
      </c>
      <c r="ET11" s="18">
        <v>5.2921670155766432E-2</v>
      </c>
      <c r="EU11" s="18">
        <v>0.48774581215216317</v>
      </c>
      <c r="EV11" s="18">
        <v>0</v>
      </c>
      <c r="EW11" s="18">
        <v>0</v>
      </c>
      <c r="EX11" s="18">
        <v>0</v>
      </c>
      <c r="EY11" s="18">
        <v>0.11576983035564442</v>
      </c>
      <c r="EZ11" s="18">
        <v>1.0936974503560328</v>
      </c>
      <c r="FA11" s="18">
        <v>1.4274022747807302</v>
      </c>
      <c r="FB11" s="18">
        <v>0.99479584673237209</v>
      </c>
      <c r="FC11" s="18">
        <v>0.94388246884042382</v>
      </c>
      <c r="FD11" s="18">
        <v>0</v>
      </c>
      <c r="FE11" s="18">
        <v>0</v>
      </c>
      <c r="FF11" s="18">
        <v>0</v>
      </c>
      <c r="FG11" s="18">
        <v>0.32702293740003385</v>
      </c>
      <c r="FH11" s="18">
        <v>4.5502023370748761</v>
      </c>
      <c r="FI11" s="18">
        <v>0</v>
      </c>
      <c r="FJ11" s="18">
        <v>0.51187931845473189</v>
      </c>
      <c r="FK11" s="18">
        <v>0</v>
      </c>
      <c r="FL11" s="18">
        <v>0.42859417170911557</v>
      </c>
      <c r="FM11" s="18">
        <v>0</v>
      </c>
      <c r="FN11" s="18">
        <v>3.5864734183403915</v>
      </c>
      <c r="FO11" s="18">
        <v>0</v>
      </c>
      <c r="FP11" s="18">
        <v>4.7554974656046296</v>
      </c>
      <c r="FQ11" s="18">
        <v>0</v>
      </c>
      <c r="FR11" s="18">
        <v>0.34276706186508704</v>
      </c>
      <c r="FS11" s="18">
        <v>0</v>
      </c>
    </row>
    <row r="12" spans="1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0.89015790101771752</v>
      </c>
      <c r="G12" s="18">
        <v>0</v>
      </c>
      <c r="H12" s="18">
        <v>3.3985432305867862</v>
      </c>
      <c r="I12" s="18">
        <v>58.732792184287206</v>
      </c>
      <c r="J12" s="18">
        <v>0</v>
      </c>
      <c r="K12" s="18">
        <v>5.3151382184472453</v>
      </c>
      <c r="L12" s="18">
        <v>0</v>
      </c>
      <c r="M12" s="18">
        <v>1.3484746255127424</v>
      </c>
      <c r="N12" s="18">
        <v>8.5682067911430018</v>
      </c>
      <c r="O12" s="18">
        <v>0.53188808989379377</v>
      </c>
      <c r="P12" s="18">
        <v>0.63204411447822018</v>
      </c>
      <c r="Q12" s="18">
        <v>2.08694495648973</v>
      </c>
      <c r="R12" s="18">
        <v>3.5659788135734543</v>
      </c>
      <c r="S12" s="18">
        <v>0.6379616899491205</v>
      </c>
      <c r="T12" s="18">
        <v>0.22162551331944641</v>
      </c>
      <c r="U12" s="18">
        <v>10.469088564808963</v>
      </c>
      <c r="V12" s="18">
        <v>1.6996087555633192E-2</v>
      </c>
      <c r="W12" s="18">
        <v>1.6071886854481719E-2</v>
      </c>
      <c r="X12" s="18">
        <v>3.0035652827730743</v>
      </c>
      <c r="Y12" s="18">
        <v>0</v>
      </c>
      <c r="Z12" s="18">
        <v>2.2761250783976217</v>
      </c>
      <c r="AA12" s="18">
        <v>42.344985169442509</v>
      </c>
      <c r="AB12" s="18">
        <v>0.32225446689295489</v>
      </c>
      <c r="AC12" s="18">
        <v>0.34933519876649677</v>
      </c>
      <c r="AD12" s="18">
        <v>25.926128096406703</v>
      </c>
      <c r="AE12" s="18">
        <v>0</v>
      </c>
      <c r="AF12" s="18">
        <v>9.927391747506654</v>
      </c>
      <c r="AG12" s="18">
        <v>35.386575673693287</v>
      </c>
      <c r="AH12" s="18">
        <v>0</v>
      </c>
      <c r="AI12" s="18">
        <v>17.642957585182202</v>
      </c>
      <c r="AJ12" s="18">
        <v>3.6171215298306736</v>
      </c>
      <c r="AK12" s="18">
        <v>19.598175237423888</v>
      </c>
      <c r="AL12" s="18">
        <v>0.89417777777777774</v>
      </c>
      <c r="AM12" s="18">
        <v>0.44275102847988057</v>
      </c>
      <c r="AN12" s="18">
        <v>28.287455811866458</v>
      </c>
      <c r="AO12" s="18">
        <v>0.25586061454792386</v>
      </c>
      <c r="AP12" s="18">
        <v>0.14428168178545447</v>
      </c>
      <c r="AQ12" s="18">
        <v>0</v>
      </c>
      <c r="AR12" s="18">
        <v>1.3008396677617249</v>
      </c>
      <c r="AS12" s="18">
        <v>0</v>
      </c>
      <c r="AT12" s="18">
        <v>5.1102567811640318</v>
      </c>
      <c r="AU12" s="18">
        <v>5.0993553742646425</v>
      </c>
      <c r="AV12" s="18">
        <v>0.12293874647730603</v>
      </c>
      <c r="AW12" s="18">
        <v>0</v>
      </c>
      <c r="AX12" s="18">
        <v>2.162078606422023</v>
      </c>
      <c r="AY12" s="18">
        <v>0</v>
      </c>
      <c r="AZ12" s="18">
        <v>55.801016458557939</v>
      </c>
      <c r="BA12" s="18">
        <v>0</v>
      </c>
      <c r="BB12" s="18">
        <v>0.59644206926273813</v>
      </c>
      <c r="BC12" s="18">
        <v>10.471315163640039</v>
      </c>
      <c r="BD12" s="18">
        <v>0</v>
      </c>
      <c r="BE12" s="18">
        <v>1.1714894752014193</v>
      </c>
      <c r="BF12" s="18">
        <v>0.72225063464005168</v>
      </c>
      <c r="BG12" s="18">
        <v>7.0891604973900169</v>
      </c>
      <c r="BH12" s="18">
        <v>0.66143304667130076</v>
      </c>
      <c r="BI12" s="18">
        <v>0</v>
      </c>
      <c r="BJ12" s="18">
        <v>0.83104790203200063</v>
      </c>
      <c r="BK12" s="18">
        <v>0</v>
      </c>
      <c r="BL12" s="18">
        <v>0</v>
      </c>
      <c r="BM12" s="18">
        <v>2.2368197458039987</v>
      </c>
      <c r="BN12" s="18">
        <v>24.268076161735816</v>
      </c>
      <c r="BO12" s="18">
        <v>2.0427457277031023</v>
      </c>
      <c r="BP12" s="18">
        <v>3.6390449832566638</v>
      </c>
      <c r="BQ12" s="18">
        <v>0.42928555886806374</v>
      </c>
      <c r="BR12" s="18">
        <v>10.611341733458895</v>
      </c>
      <c r="BS12" s="18">
        <v>74.099999999999994</v>
      </c>
      <c r="BT12" s="18">
        <v>1.2262687030170445</v>
      </c>
      <c r="BU12" s="18">
        <v>1.1090746089355834</v>
      </c>
      <c r="BV12" s="18">
        <v>0</v>
      </c>
      <c r="BW12" s="18">
        <v>0.23147650983915347</v>
      </c>
      <c r="BX12" s="18">
        <v>5.1327342994067902</v>
      </c>
      <c r="BY12" s="18">
        <v>0</v>
      </c>
      <c r="BZ12" s="18">
        <v>1.2936392448938394</v>
      </c>
      <c r="CA12" s="18">
        <v>1.4327095338403129</v>
      </c>
      <c r="CB12" s="18">
        <v>0.21838928671330887</v>
      </c>
      <c r="CC12" s="18">
        <v>73.08642653828008</v>
      </c>
      <c r="CD12" s="18">
        <v>32.706620959648355</v>
      </c>
      <c r="CE12" s="18">
        <v>2.919813566825924</v>
      </c>
      <c r="CF12" s="18">
        <v>6.5547342172970655E-7</v>
      </c>
      <c r="CG12" s="18">
        <v>0</v>
      </c>
      <c r="CH12" s="18">
        <v>1.0547404210783137E-10</v>
      </c>
      <c r="CI12" s="18">
        <v>0</v>
      </c>
      <c r="CJ12" s="18">
        <v>0.35667540651512719</v>
      </c>
      <c r="CK12" s="18">
        <v>0</v>
      </c>
      <c r="CL12" s="18">
        <v>1.2095319410128424</v>
      </c>
      <c r="CM12" s="18">
        <v>3.351916860467052</v>
      </c>
      <c r="CN12" s="18">
        <v>4.6855254900956425</v>
      </c>
      <c r="CO12" s="18">
        <v>10.325619712669617</v>
      </c>
      <c r="CP12" s="18">
        <v>0</v>
      </c>
      <c r="CQ12" s="18">
        <v>0</v>
      </c>
      <c r="CR12" s="18">
        <v>1.1337746095189185</v>
      </c>
      <c r="CS12" s="18">
        <v>8.5819061352563839</v>
      </c>
      <c r="CT12" s="18">
        <v>6.4785423954758246</v>
      </c>
      <c r="CU12" s="18">
        <v>0.89809018055449241</v>
      </c>
      <c r="CV12" s="18">
        <v>1.6715179369962563</v>
      </c>
      <c r="CW12" s="18">
        <v>2.1050538511712134</v>
      </c>
      <c r="CX12" s="18">
        <v>0</v>
      </c>
      <c r="CY12" s="18">
        <v>0</v>
      </c>
      <c r="CZ12" s="18">
        <v>0.26103518208383963</v>
      </c>
      <c r="DA12" s="18">
        <v>0</v>
      </c>
      <c r="DB12" s="18">
        <v>8.9550342113273871</v>
      </c>
      <c r="DC12" s="18">
        <v>0.44864035226225313</v>
      </c>
      <c r="DD12" s="18">
        <v>0.41177527149365789</v>
      </c>
      <c r="DE12" s="18">
        <v>0</v>
      </c>
      <c r="DF12" s="18">
        <v>3.2086496688396249E-2</v>
      </c>
      <c r="DG12" s="18">
        <v>0.44045993285404517</v>
      </c>
      <c r="DH12" s="18">
        <v>0.18305763868536787</v>
      </c>
      <c r="DI12" s="18">
        <v>0</v>
      </c>
      <c r="DJ12" s="18">
        <v>0</v>
      </c>
      <c r="DK12" s="18">
        <v>1.1892798793436391E-2</v>
      </c>
      <c r="DL12" s="18">
        <v>0</v>
      </c>
      <c r="DM12" s="18">
        <v>54.099059263192558</v>
      </c>
      <c r="DN12" s="18">
        <v>2.9692347318014742E-6</v>
      </c>
      <c r="DO12" s="18">
        <v>53.769459334229431</v>
      </c>
      <c r="DP12" s="18">
        <v>3.7325856998181133E-2</v>
      </c>
      <c r="DQ12" s="18">
        <v>0.15328960478781586</v>
      </c>
      <c r="DR12" s="18">
        <v>0.321660763336999</v>
      </c>
      <c r="DS12" s="18">
        <v>3.0078274820930697</v>
      </c>
      <c r="DT12" s="18">
        <v>0</v>
      </c>
      <c r="DU12" s="18">
        <v>0</v>
      </c>
      <c r="DV12" s="18">
        <v>52.164790093722225</v>
      </c>
      <c r="DW12" s="18">
        <v>4.488116096923803</v>
      </c>
      <c r="DX12" s="18">
        <v>0</v>
      </c>
      <c r="DY12" s="18">
        <v>10.831576866949067</v>
      </c>
      <c r="DZ12" s="18">
        <v>0</v>
      </c>
      <c r="EA12" s="18">
        <v>99.0399730940252</v>
      </c>
      <c r="EB12" s="18">
        <v>5.992085753101378</v>
      </c>
      <c r="EC12" s="18">
        <v>0.40486626159287825</v>
      </c>
      <c r="ED12" s="18">
        <v>0</v>
      </c>
      <c r="EE12" s="18">
        <v>0</v>
      </c>
      <c r="EF12" s="18">
        <v>0.135686531188937</v>
      </c>
      <c r="EG12" s="18">
        <v>0</v>
      </c>
      <c r="EH12" s="18">
        <v>47.180418308580521</v>
      </c>
      <c r="EI12" s="18">
        <v>6.4742692107105917</v>
      </c>
      <c r="EJ12" s="18">
        <v>2.2814778668878812</v>
      </c>
      <c r="EK12" s="18">
        <v>7.1936987466893578</v>
      </c>
      <c r="EL12" s="18">
        <v>2.0774209682533176</v>
      </c>
      <c r="EM12" s="18">
        <v>3.4923670452881117E-7</v>
      </c>
      <c r="EN12" s="18">
        <v>3.2922478520083747</v>
      </c>
      <c r="EO12" s="18">
        <v>1.3328587792703477</v>
      </c>
      <c r="EP12" s="18">
        <v>0</v>
      </c>
      <c r="EQ12" s="18">
        <v>1.0408682440641956</v>
      </c>
      <c r="ER12" s="18">
        <v>0.11840287253843126</v>
      </c>
      <c r="ES12" s="18">
        <v>0</v>
      </c>
      <c r="ET12" s="18">
        <v>5.3648021637613584E-2</v>
      </c>
      <c r="EU12" s="18">
        <v>0.49292299582418908</v>
      </c>
      <c r="EV12" s="18">
        <v>0</v>
      </c>
      <c r="EW12" s="18">
        <v>0</v>
      </c>
      <c r="EX12" s="18">
        <v>0</v>
      </c>
      <c r="EY12" s="18">
        <v>0.11711584958888092</v>
      </c>
      <c r="EZ12" s="18">
        <v>1.0987032472719096</v>
      </c>
      <c r="FA12" s="18">
        <v>1.4364509892238266</v>
      </c>
      <c r="FB12" s="18">
        <v>1.0009817877162774</v>
      </c>
      <c r="FC12" s="18">
        <v>0.94743948056133021</v>
      </c>
      <c r="FD12" s="18">
        <v>0</v>
      </c>
      <c r="FE12" s="18">
        <v>0</v>
      </c>
      <c r="FF12" s="18">
        <v>0</v>
      </c>
      <c r="FG12" s="18">
        <v>0.33047885919370135</v>
      </c>
      <c r="FH12" s="18">
        <v>4.5762993586109246</v>
      </c>
      <c r="FI12" s="18">
        <v>0</v>
      </c>
      <c r="FJ12" s="18">
        <v>0.51247667928230201</v>
      </c>
      <c r="FK12" s="18">
        <v>0</v>
      </c>
      <c r="FL12" s="18">
        <v>0.43476394924696693</v>
      </c>
      <c r="FM12" s="18">
        <v>0</v>
      </c>
      <c r="FN12" s="18">
        <v>3.6005566900415884</v>
      </c>
      <c r="FO12" s="18">
        <v>0</v>
      </c>
      <c r="FP12" s="18">
        <v>4.7782794051528956</v>
      </c>
      <c r="FQ12" s="18">
        <v>0</v>
      </c>
      <c r="FR12" s="18">
        <v>0.34700490949751872</v>
      </c>
      <c r="FS12" s="18">
        <v>0</v>
      </c>
    </row>
    <row r="13" spans="1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0.86161852689159391</v>
      </c>
      <c r="G13" s="18">
        <v>0</v>
      </c>
      <c r="H13" s="18">
        <v>3.3367826230272817</v>
      </c>
      <c r="I13" s="18">
        <v>56.944181876478744</v>
      </c>
      <c r="J13" s="18">
        <v>0</v>
      </c>
      <c r="K13" s="18">
        <v>5.191783561218565</v>
      </c>
      <c r="L13" s="18">
        <v>0</v>
      </c>
      <c r="M13" s="18">
        <v>1.30646877028946</v>
      </c>
      <c r="N13" s="18">
        <v>8.3994914332402679</v>
      </c>
      <c r="O13" s="18">
        <v>0.51526464206491285</v>
      </c>
      <c r="P13" s="18">
        <v>0.61626415769407905</v>
      </c>
      <c r="Q13" s="18">
        <v>2.049777038168489</v>
      </c>
      <c r="R13" s="18">
        <v>3.4952246814961878</v>
      </c>
      <c r="S13" s="18">
        <v>0.61790326238381321</v>
      </c>
      <c r="T13" s="18">
        <v>0.21666244966290546</v>
      </c>
      <c r="U13" s="18">
        <v>10.32346130116292</v>
      </c>
      <c r="V13" s="18">
        <v>1.6581424724252461E-2</v>
      </c>
      <c r="W13" s="18">
        <v>1.5686760262020018E-2</v>
      </c>
      <c r="X13" s="18">
        <v>2.9480991571447244</v>
      </c>
      <c r="Y13" s="18">
        <v>0</v>
      </c>
      <c r="Z13" s="18">
        <v>2.2229878425646605</v>
      </c>
      <c r="AA13" s="18">
        <v>41.080183084022117</v>
      </c>
      <c r="AB13" s="18">
        <v>0.30989602698309904</v>
      </c>
      <c r="AC13" s="18">
        <v>0.33892168501506453</v>
      </c>
      <c r="AD13" s="18">
        <v>25.191873316484916</v>
      </c>
      <c r="AE13" s="18">
        <v>0</v>
      </c>
      <c r="AF13" s="18">
        <v>9.7205351178249586</v>
      </c>
      <c r="AG13" s="18">
        <v>35.389566913816878</v>
      </c>
      <c r="AH13" s="18">
        <v>0</v>
      </c>
      <c r="AI13" s="18">
        <v>17.312094507963238</v>
      </c>
      <c r="AJ13" s="18">
        <v>3.5296920409301169</v>
      </c>
      <c r="AK13" s="18">
        <v>19.144191232323472</v>
      </c>
      <c r="AL13" s="18">
        <v>0.942483870967742</v>
      </c>
      <c r="AM13" s="18">
        <v>0.43352675504670191</v>
      </c>
      <c r="AN13" s="18">
        <v>26.156004992178346</v>
      </c>
      <c r="AO13" s="18">
        <v>0.24126932847881472</v>
      </c>
      <c r="AP13" s="18">
        <v>0.14080878119418491</v>
      </c>
      <c r="AQ13" s="18">
        <v>0</v>
      </c>
      <c r="AR13" s="18">
        <v>1.1320686146110359</v>
      </c>
      <c r="AS13" s="18">
        <v>0</v>
      </c>
      <c r="AT13" s="18">
        <v>4.9865196858289265</v>
      </c>
      <c r="AU13" s="18">
        <v>5.0085372511261932</v>
      </c>
      <c r="AV13" s="18">
        <v>0.12356725091700116</v>
      </c>
      <c r="AW13" s="18">
        <v>0</v>
      </c>
      <c r="AX13" s="18">
        <v>1.6267149988705982</v>
      </c>
      <c r="AY13" s="18">
        <v>0</v>
      </c>
      <c r="AZ13" s="18">
        <v>55.541456311855761</v>
      </c>
      <c r="BA13" s="18">
        <v>0</v>
      </c>
      <c r="BB13" s="18">
        <v>0.60296280754410325</v>
      </c>
      <c r="BC13" s="18">
        <v>10.564240205619759</v>
      </c>
      <c r="BD13" s="18">
        <v>0</v>
      </c>
      <c r="BE13" s="18">
        <v>0.91898875132965219</v>
      </c>
      <c r="BF13" s="18">
        <v>0.7226402173579155</v>
      </c>
      <c r="BG13" s="18">
        <v>7.0693698741526392</v>
      </c>
      <c r="BH13" s="18">
        <v>0.6673087390932777</v>
      </c>
      <c r="BI13" s="18">
        <v>0</v>
      </c>
      <c r="BJ13" s="18">
        <v>0.83145413394850587</v>
      </c>
      <c r="BK13" s="18">
        <v>0</v>
      </c>
      <c r="BL13" s="18">
        <v>0</v>
      </c>
      <c r="BM13" s="18">
        <v>2.2129467290333538</v>
      </c>
      <c r="BN13" s="18">
        <v>26.283495668760878</v>
      </c>
      <c r="BO13" s="18">
        <v>2.0535834285692895</v>
      </c>
      <c r="BP13" s="18">
        <v>3.6569612682428176</v>
      </c>
      <c r="BQ13" s="18">
        <v>0.50731013820107851</v>
      </c>
      <c r="BR13" s="18">
        <v>14.971276956148241</v>
      </c>
      <c r="BS13" s="18">
        <v>74.2</v>
      </c>
      <c r="BT13" s="18">
        <v>1.2325676387397704</v>
      </c>
      <c r="BU13" s="18">
        <v>1.11857119357749</v>
      </c>
      <c r="BV13" s="18">
        <v>0</v>
      </c>
      <c r="BW13" s="18">
        <v>0.22806388648352793</v>
      </c>
      <c r="BX13" s="18">
        <v>4.9740216157789732</v>
      </c>
      <c r="BY13" s="18">
        <v>0</v>
      </c>
      <c r="BZ13" s="18">
        <v>1.3012948078716706</v>
      </c>
      <c r="CA13" s="18">
        <v>1.4461181974281696</v>
      </c>
      <c r="CB13" s="18">
        <v>0.21682967524282518</v>
      </c>
      <c r="CC13" s="18">
        <v>64.197706059591198</v>
      </c>
      <c r="CD13" s="18">
        <v>27.908190518604385</v>
      </c>
      <c r="CE13" s="18">
        <v>4.3044152550618442</v>
      </c>
      <c r="CF13" s="18">
        <v>5.3176999711047771E-7</v>
      </c>
      <c r="CG13" s="18">
        <v>0</v>
      </c>
      <c r="CH13" s="18">
        <v>1.086784618802141E-10</v>
      </c>
      <c r="CI13" s="18">
        <v>0</v>
      </c>
      <c r="CJ13" s="18">
        <v>0.34561369982794876</v>
      </c>
      <c r="CK13" s="18">
        <v>0</v>
      </c>
      <c r="CL13" s="18">
        <v>1.162459706702774</v>
      </c>
      <c r="CM13" s="18">
        <v>3.4487198688568577</v>
      </c>
      <c r="CN13" s="18">
        <v>4.7019437141515414</v>
      </c>
      <c r="CO13" s="18">
        <v>10.252922962661968</v>
      </c>
      <c r="CP13" s="18">
        <v>0</v>
      </c>
      <c r="CQ13" s="18">
        <v>0</v>
      </c>
      <c r="CR13" s="18">
        <v>1.1894640634249654</v>
      </c>
      <c r="CS13" s="18">
        <v>8.5925503855240013</v>
      </c>
      <c r="CT13" s="18">
        <v>6.4069195161908796</v>
      </c>
      <c r="CU13" s="18">
        <v>0.90085028967548764</v>
      </c>
      <c r="CV13" s="18">
        <v>1.6006735781810217</v>
      </c>
      <c r="CW13" s="18">
        <v>1.9491069130905558</v>
      </c>
      <c r="CX13" s="18">
        <v>0</v>
      </c>
      <c r="CY13" s="18">
        <v>0</v>
      </c>
      <c r="CZ13" s="18">
        <v>0.25013837578930598</v>
      </c>
      <c r="DA13" s="18">
        <v>0</v>
      </c>
      <c r="DB13" s="18">
        <v>8.6931531657835315</v>
      </c>
      <c r="DC13" s="18">
        <v>0.43016053732420478</v>
      </c>
      <c r="DD13" s="18">
        <v>0.39442846974597828</v>
      </c>
      <c r="DE13" s="18">
        <v>0</v>
      </c>
      <c r="DF13" s="18">
        <v>3.0857869029644446E-2</v>
      </c>
      <c r="DG13" s="18">
        <v>0.42201345560025283</v>
      </c>
      <c r="DH13" s="18">
        <v>0.17534599404202908</v>
      </c>
      <c r="DI13" s="18">
        <v>0</v>
      </c>
      <c r="DJ13" s="18">
        <v>0</v>
      </c>
      <c r="DK13" s="18">
        <v>1.1391792450470598E-2</v>
      </c>
      <c r="DL13" s="18">
        <v>0</v>
      </c>
      <c r="DM13" s="18">
        <v>54.099059474025587</v>
      </c>
      <c r="DN13" s="18">
        <v>2.8686108594838329E-6</v>
      </c>
      <c r="DO13" s="18">
        <v>52.84849441808759</v>
      </c>
      <c r="DP13" s="18">
        <v>3.5896635239598115E-2</v>
      </c>
      <c r="DQ13" s="18">
        <v>0.14687901519186919</v>
      </c>
      <c r="DR13" s="18">
        <v>0.37165300918761807</v>
      </c>
      <c r="DS13" s="18">
        <v>2.9887840242864985</v>
      </c>
      <c r="DT13" s="18">
        <v>0</v>
      </c>
      <c r="DU13" s="18">
        <v>0</v>
      </c>
      <c r="DV13" s="18">
        <v>51.468474106315313</v>
      </c>
      <c r="DW13" s="18">
        <v>4.359581345532666</v>
      </c>
      <c r="DX13" s="18">
        <v>0</v>
      </c>
      <c r="DY13" s="18">
        <v>10.580274633273735</v>
      </c>
      <c r="DZ13" s="18">
        <v>0</v>
      </c>
      <c r="EA13" s="18">
        <v>98.731859846469007</v>
      </c>
      <c r="EB13" s="18">
        <v>5.8847211443067176</v>
      </c>
      <c r="EC13" s="18">
        <v>0.39761197492523875</v>
      </c>
      <c r="ED13" s="18">
        <v>0</v>
      </c>
      <c r="EE13" s="18">
        <v>0</v>
      </c>
      <c r="EF13" s="18">
        <v>0.13325533578552265</v>
      </c>
      <c r="EG13" s="18">
        <v>0</v>
      </c>
      <c r="EH13" s="18">
        <v>46.084981665203472</v>
      </c>
      <c r="EI13" s="18">
        <v>6.2961221949946875</v>
      </c>
      <c r="EJ13" s="18">
        <v>2.2678766874171123</v>
      </c>
      <c r="EK13" s="18">
        <v>7.0371791958857814</v>
      </c>
      <c r="EL13" s="18">
        <v>2.0243991907190777</v>
      </c>
      <c r="EM13" s="18">
        <v>2.6240464488837285E-7</v>
      </c>
      <c r="EN13" s="18">
        <v>3.2298429185983992</v>
      </c>
      <c r="EO13" s="18">
        <v>1.2988539958744258</v>
      </c>
      <c r="EP13" s="18">
        <v>0</v>
      </c>
      <c r="EQ13" s="18">
        <v>1.01564774666669</v>
      </c>
      <c r="ER13" s="18">
        <v>0.11855603791570488</v>
      </c>
      <c r="ES13" s="18">
        <v>0</v>
      </c>
      <c r="ET13" s="18">
        <v>5.2125244604813867E-2</v>
      </c>
      <c r="EU13" s="18">
        <v>0.48016089669870538</v>
      </c>
      <c r="EV13" s="18">
        <v>0</v>
      </c>
      <c r="EW13" s="18">
        <v>0</v>
      </c>
      <c r="EX13" s="18">
        <v>0</v>
      </c>
      <c r="EY13" s="18">
        <v>0.11388481484941014</v>
      </c>
      <c r="EZ13" s="18">
        <v>1.0785162709122069</v>
      </c>
      <c r="FA13" s="18">
        <v>1.4183665181545342</v>
      </c>
      <c r="FB13" s="18">
        <v>0.9881739258215706</v>
      </c>
      <c r="FC13" s="18">
        <v>0.90696259806095392</v>
      </c>
      <c r="FD13" s="18">
        <v>0</v>
      </c>
      <c r="FE13" s="18">
        <v>0</v>
      </c>
      <c r="FF13" s="18">
        <v>0</v>
      </c>
      <c r="FG13" s="18">
        <v>0.32280008964831375</v>
      </c>
      <c r="FH13" s="18">
        <v>4.5013096839587492</v>
      </c>
      <c r="FI13" s="18">
        <v>0</v>
      </c>
      <c r="FJ13" s="18">
        <v>0.52095459870576233</v>
      </c>
      <c r="FK13" s="18">
        <v>0</v>
      </c>
      <c r="FL13" s="18">
        <v>0.4242743940808521</v>
      </c>
      <c r="FM13" s="18">
        <v>0</v>
      </c>
      <c r="FN13" s="18">
        <v>3.4567906661024992</v>
      </c>
      <c r="FO13" s="18">
        <v>0</v>
      </c>
      <c r="FP13" s="18">
        <v>4.7443841916110348</v>
      </c>
      <c r="FQ13" s="18">
        <v>0</v>
      </c>
      <c r="FR13" s="18">
        <v>0.3382978087523118</v>
      </c>
      <c r="FS13" s="18">
        <v>0</v>
      </c>
    </row>
    <row r="14" spans="1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0.81801104851148276</v>
      </c>
      <c r="G14" s="18">
        <v>0</v>
      </c>
      <c r="H14" s="18">
        <v>3.3850923902361654</v>
      </c>
      <c r="I14" s="18">
        <v>58.42189634420285</v>
      </c>
      <c r="J14" s="18">
        <v>0</v>
      </c>
      <c r="K14" s="18">
        <v>5.3081780031849295</v>
      </c>
      <c r="L14" s="18">
        <v>0</v>
      </c>
      <c r="M14" s="18">
        <v>1.3433527923396857</v>
      </c>
      <c r="N14" s="18">
        <v>8.5358608556088384</v>
      </c>
      <c r="O14" s="18">
        <v>0.52977149728797146</v>
      </c>
      <c r="P14" s="18">
        <v>0.63252720251522443</v>
      </c>
      <c r="Q14" s="18">
        <v>2.077956887657717</v>
      </c>
      <c r="R14" s="18">
        <v>3.5578007892091721</v>
      </c>
      <c r="S14" s="18">
        <v>0.63597503347589923</v>
      </c>
      <c r="T14" s="18">
        <v>0.22227639208801653</v>
      </c>
      <c r="U14" s="18">
        <v>9.8696200372075804</v>
      </c>
      <c r="V14" s="18">
        <v>1.7027614334234806E-2</v>
      </c>
      <c r="W14" s="18">
        <v>1.6105639445484637E-2</v>
      </c>
      <c r="X14" s="18">
        <v>2.9924740494590814</v>
      </c>
      <c r="Y14" s="18">
        <v>0</v>
      </c>
      <c r="Z14" s="18">
        <v>2.1477674670205906</v>
      </c>
      <c r="AA14" s="18">
        <v>42.064657838643583</v>
      </c>
      <c r="AB14" s="18">
        <v>0.31960905124253502</v>
      </c>
      <c r="AC14" s="18">
        <v>0.34869158835720598</v>
      </c>
      <c r="AD14" s="18">
        <v>25.810039158577048</v>
      </c>
      <c r="AE14" s="18">
        <v>0</v>
      </c>
      <c r="AF14" s="18">
        <v>9.8962257763462791</v>
      </c>
      <c r="AG14" s="18">
        <v>34.77007727297628</v>
      </c>
      <c r="AH14" s="18">
        <v>0</v>
      </c>
      <c r="AI14" s="18">
        <v>17.570579363894279</v>
      </c>
      <c r="AJ14" s="18">
        <v>3.6100295545386158</v>
      </c>
      <c r="AK14" s="18">
        <v>19.628605046454553</v>
      </c>
      <c r="AL14" s="18">
        <v>0.95366666666666666</v>
      </c>
      <c r="AM14" s="18">
        <v>0.4442139683589974</v>
      </c>
      <c r="AN14" s="18">
        <v>26.974694614699672</v>
      </c>
      <c r="AO14" s="18">
        <v>0.14922277425562408</v>
      </c>
      <c r="AP14" s="18">
        <v>0.1445640622959696</v>
      </c>
      <c r="AQ14" s="18">
        <v>0</v>
      </c>
      <c r="AR14" s="18">
        <v>0.94379396122359371</v>
      </c>
      <c r="AS14" s="18">
        <v>0</v>
      </c>
      <c r="AT14" s="18">
        <v>5.1021157171935982</v>
      </c>
      <c r="AU14" s="18">
        <v>5.0773934356134776</v>
      </c>
      <c r="AV14" s="18">
        <v>0.12184243844449753</v>
      </c>
      <c r="AW14" s="18">
        <v>0</v>
      </c>
      <c r="AX14" s="18">
        <v>1.5755902449833799</v>
      </c>
      <c r="AY14" s="18">
        <v>0</v>
      </c>
      <c r="AZ14" s="18">
        <v>56.173809097406952</v>
      </c>
      <c r="BA14" s="18">
        <v>0</v>
      </c>
      <c r="BB14" s="18">
        <v>0.60448871271251992</v>
      </c>
      <c r="BC14" s="18">
        <v>10.555198158327229</v>
      </c>
      <c r="BD14" s="18">
        <v>0</v>
      </c>
      <c r="BE14" s="18">
        <v>1.0089156016767125</v>
      </c>
      <c r="BF14" s="18">
        <v>0.72021449198350607</v>
      </c>
      <c r="BG14" s="18">
        <v>7.1558327712671179</v>
      </c>
      <c r="BH14" s="18">
        <v>0.65795529669892605</v>
      </c>
      <c r="BI14" s="18">
        <v>0</v>
      </c>
      <c r="BJ14" s="18">
        <v>0.83077992394204381</v>
      </c>
      <c r="BK14" s="18">
        <v>0</v>
      </c>
      <c r="BL14" s="18">
        <v>0</v>
      </c>
      <c r="BM14" s="18">
        <v>2.2485715639619346</v>
      </c>
      <c r="BN14" s="18">
        <v>24.506784486581221</v>
      </c>
      <c r="BO14" s="18">
        <v>2.0364816472703358</v>
      </c>
      <c r="BP14" s="18">
        <v>3.6414452120551069</v>
      </c>
      <c r="BQ14" s="18">
        <v>0.27792957082206904</v>
      </c>
      <c r="BR14" s="18">
        <v>11.885522755619942</v>
      </c>
      <c r="BS14" s="18">
        <v>74.099999999999994</v>
      </c>
      <c r="BT14" s="18">
        <v>1.2154462502161774</v>
      </c>
      <c r="BU14" s="18">
        <v>1.1074652947485912</v>
      </c>
      <c r="BV14" s="18">
        <v>0</v>
      </c>
      <c r="BW14" s="18">
        <v>0.25924951196987572</v>
      </c>
      <c r="BX14" s="18">
        <v>5.0019390095378382</v>
      </c>
      <c r="BY14" s="18">
        <v>0</v>
      </c>
      <c r="BZ14" s="18">
        <v>1.2923419602989914</v>
      </c>
      <c r="CA14" s="18">
        <v>1.3989946282954877</v>
      </c>
      <c r="CB14" s="18">
        <v>0.21972379884277748</v>
      </c>
      <c r="CC14" s="18">
        <v>72.763813130798312</v>
      </c>
      <c r="CD14" s="18">
        <v>36.565394571399537</v>
      </c>
      <c r="CE14" s="18">
        <v>3.2516727028046537</v>
      </c>
      <c r="CF14" s="18">
        <v>4.6823104863596771E-8</v>
      </c>
      <c r="CG14" s="18">
        <v>0</v>
      </c>
      <c r="CH14" s="18">
        <v>3.2845408293544626E-12</v>
      </c>
      <c r="CI14" s="18">
        <v>0</v>
      </c>
      <c r="CJ14" s="18">
        <v>0.35729274102099084</v>
      </c>
      <c r="CK14" s="18">
        <v>0</v>
      </c>
      <c r="CL14" s="18">
        <v>1.1943073834981546</v>
      </c>
      <c r="CM14" s="18">
        <v>3.4654191119321771</v>
      </c>
      <c r="CN14" s="18">
        <v>4.7322085477191846</v>
      </c>
      <c r="CO14" s="18">
        <v>10.287643108573572</v>
      </c>
      <c r="CP14" s="18">
        <v>0</v>
      </c>
      <c r="CQ14" s="18">
        <v>0</v>
      </c>
      <c r="CR14" s="18">
        <v>0.91697284430289594</v>
      </c>
      <c r="CS14" s="18">
        <v>8.633440995824925</v>
      </c>
      <c r="CT14" s="18">
        <v>6.4163264180290964</v>
      </c>
      <c r="CU14" s="18">
        <v>0.91761083042879565</v>
      </c>
      <c r="CV14" s="18">
        <v>1.6565117831065026</v>
      </c>
      <c r="CW14" s="18">
        <v>1.7648631036829916</v>
      </c>
      <c r="CX14" s="18">
        <v>0</v>
      </c>
      <c r="CY14" s="18">
        <v>0</v>
      </c>
      <c r="CZ14" s="18">
        <v>0.26002622763906957</v>
      </c>
      <c r="DA14" s="18">
        <v>0</v>
      </c>
      <c r="DB14" s="18">
        <v>8.9734859474956412</v>
      </c>
      <c r="DC14" s="18">
        <v>0.44655155274289421</v>
      </c>
      <c r="DD14" s="18">
        <v>0.40982547524535445</v>
      </c>
      <c r="DE14" s="18">
        <v>0</v>
      </c>
      <c r="DF14" s="18">
        <v>3.2214563143320968E-2</v>
      </c>
      <c r="DG14" s="18">
        <v>0.43862170875076839</v>
      </c>
      <c r="DH14" s="18">
        <v>0.18219084283374395</v>
      </c>
      <c r="DI14" s="18">
        <v>0</v>
      </c>
      <c r="DJ14" s="18">
        <v>0</v>
      </c>
      <c r="DK14" s="18">
        <v>1.1836485226122948E-2</v>
      </c>
      <c r="DL14" s="18">
        <v>0</v>
      </c>
      <c r="DM14" s="18">
        <v>53.92452435716136</v>
      </c>
      <c r="DN14" s="18">
        <v>2.9330410488141113E-6</v>
      </c>
      <c r="DO14" s="18">
        <v>53.859169883904059</v>
      </c>
      <c r="DP14" s="18">
        <v>3.7474973881847347E-2</v>
      </c>
      <c r="DQ14" s="18">
        <v>0.15265440191363921</v>
      </c>
      <c r="DR14" s="18">
        <v>0.35478704939924299</v>
      </c>
      <c r="DS14" s="18">
        <v>3.0122950308473446</v>
      </c>
      <c r="DT14" s="18">
        <v>0</v>
      </c>
      <c r="DU14" s="18">
        <v>0</v>
      </c>
      <c r="DV14" s="18">
        <v>52.601580995643381</v>
      </c>
      <c r="DW14" s="18">
        <v>4.4337461030291578</v>
      </c>
      <c r="DX14" s="18">
        <v>0</v>
      </c>
      <c r="DY14" s="18">
        <v>10.878592061697631</v>
      </c>
      <c r="DZ14" s="18">
        <v>0</v>
      </c>
      <c r="EA14" s="18">
        <v>95.622885108981521</v>
      </c>
      <c r="EB14" s="18">
        <v>6.0539363834337392</v>
      </c>
      <c r="EC14" s="18">
        <v>0.40904531284675344</v>
      </c>
      <c r="ED14" s="18">
        <v>0</v>
      </c>
      <c r="EE14" s="18">
        <v>0</v>
      </c>
      <c r="EF14" s="18">
        <v>0.13708709483696285</v>
      </c>
      <c r="EG14" s="18">
        <v>0</v>
      </c>
      <c r="EH14" s="18">
        <v>47.488492269352754</v>
      </c>
      <c r="EI14" s="18">
        <v>6.4390130166786754</v>
      </c>
      <c r="EJ14" s="18">
        <v>2.3122016472638598</v>
      </c>
      <c r="EK14" s="18">
        <v>7.2615694723810646</v>
      </c>
      <c r="EL14" s="18">
        <v>2.0969362420585016</v>
      </c>
      <c r="EM14" s="18">
        <v>4.6827090195470179E-8</v>
      </c>
      <c r="EN14" s="18">
        <v>3.3175095986101635</v>
      </c>
      <c r="EO14" s="18">
        <v>1.3447357408115634</v>
      </c>
      <c r="EP14" s="18">
        <v>0</v>
      </c>
      <c r="EQ14" s="18">
        <v>1.0513828223270161</v>
      </c>
      <c r="ER14" s="18">
        <v>0.11962513110062484</v>
      </c>
      <c r="ES14" s="18">
        <v>0</v>
      </c>
      <c r="ET14" s="18">
        <v>5.3848610080585342E-2</v>
      </c>
      <c r="EU14" s="18">
        <v>0.49636113286641914</v>
      </c>
      <c r="EV14" s="18">
        <v>0</v>
      </c>
      <c r="EW14" s="18">
        <v>0</v>
      </c>
      <c r="EX14" s="18">
        <v>0</v>
      </c>
      <c r="EY14" s="18">
        <v>0.11804798078366623</v>
      </c>
      <c r="EZ14" s="18">
        <v>1.1098857145183387</v>
      </c>
      <c r="FA14" s="18">
        <v>1.4513092580560809</v>
      </c>
      <c r="FB14" s="18">
        <v>1.01075459413006</v>
      </c>
      <c r="FC14" s="18">
        <v>0.90791697261419291</v>
      </c>
      <c r="FD14" s="18">
        <v>0</v>
      </c>
      <c r="FE14" s="18">
        <v>0</v>
      </c>
      <c r="FF14" s="18">
        <v>0</v>
      </c>
      <c r="FG14" s="18">
        <v>0.33356014752127822</v>
      </c>
      <c r="FH14" s="18">
        <v>4.587346717361644</v>
      </c>
      <c r="FI14" s="18">
        <v>0</v>
      </c>
      <c r="FJ14" s="18">
        <v>0.51832305494432473</v>
      </c>
      <c r="FK14" s="18">
        <v>0</v>
      </c>
      <c r="FL14" s="18">
        <v>0.43112646233263696</v>
      </c>
      <c r="FM14" s="18">
        <v>0</v>
      </c>
      <c r="FN14" s="18">
        <v>3.46411274611456</v>
      </c>
      <c r="FO14" s="18">
        <v>0</v>
      </c>
      <c r="FP14" s="18">
        <v>4.78240978798945</v>
      </c>
      <c r="FQ14" s="18">
        <v>0</v>
      </c>
      <c r="FR14" s="18">
        <v>0.35009995984155712</v>
      </c>
      <c r="FS14" s="18">
        <v>0</v>
      </c>
    </row>
    <row r="15" spans="1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0.83424112431522934</v>
      </c>
      <c r="G15" s="18">
        <v>0</v>
      </c>
      <c r="H15" s="18">
        <v>3.1564329520457108</v>
      </c>
      <c r="I15" s="18">
        <v>55.331795032340125</v>
      </c>
      <c r="J15" s="18">
        <v>0</v>
      </c>
      <c r="K15" s="18">
        <v>4.9600698012757345</v>
      </c>
      <c r="L15" s="18">
        <v>0</v>
      </c>
      <c r="M15" s="18">
        <v>1.2719592713318577</v>
      </c>
      <c r="N15" s="18">
        <v>7.9713262343589744</v>
      </c>
      <c r="O15" s="18">
        <v>0.50103372357079989</v>
      </c>
      <c r="P15" s="18">
        <v>0.59253870488952753</v>
      </c>
      <c r="Q15" s="18">
        <v>1.9376536747833568</v>
      </c>
      <c r="R15" s="18">
        <v>3.3169747648284229</v>
      </c>
      <c r="S15" s="18">
        <v>0.60124915724542327</v>
      </c>
      <c r="T15" s="18">
        <v>0.20711563440526498</v>
      </c>
      <c r="U15" s="18">
        <v>9.89147178218</v>
      </c>
      <c r="V15" s="18">
        <v>1.5869286424021519E-2</v>
      </c>
      <c r="W15" s="18">
        <v>1.5009380489793936E-2</v>
      </c>
      <c r="X15" s="18">
        <v>2.7902709220730699</v>
      </c>
      <c r="Y15" s="18">
        <v>0</v>
      </c>
      <c r="Z15" s="18">
        <v>2.1709832132066404</v>
      </c>
      <c r="AA15" s="18">
        <v>39.873791130039535</v>
      </c>
      <c r="AB15" s="18">
        <v>0.30732004718877287</v>
      </c>
      <c r="AC15" s="18">
        <v>0.32802606825240882</v>
      </c>
      <c r="AD15" s="18">
        <v>24.333482473187747</v>
      </c>
      <c r="AE15" s="18">
        <v>0</v>
      </c>
      <c r="AF15" s="18">
        <v>9.2480724099278238</v>
      </c>
      <c r="AG15" s="18">
        <v>35.059729904370968</v>
      </c>
      <c r="AH15" s="18">
        <v>0</v>
      </c>
      <c r="AI15" s="18">
        <v>16.3971959040759</v>
      </c>
      <c r="AJ15" s="18">
        <v>3.3818295293633414</v>
      </c>
      <c r="AK15" s="18">
        <v>18.293305229930276</v>
      </c>
      <c r="AL15" s="18">
        <v>1.0475555555555556</v>
      </c>
      <c r="AM15" s="18">
        <v>0.41387702506374191</v>
      </c>
      <c r="AN15" s="18">
        <v>41.938661361296781</v>
      </c>
      <c r="AO15" s="18">
        <v>0.16060451083982913</v>
      </c>
      <c r="AP15" s="18">
        <v>0.13487706407050343</v>
      </c>
      <c r="AQ15" s="18">
        <v>0</v>
      </c>
      <c r="AR15" s="18">
        <v>0.76161440340200004</v>
      </c>
      <c r="AS15" s="18">
        <v>0</v>
      </c>
      <c r="AT15" s="18">
        <v>4.7740140848890142</v>
      </c>
      <c r="AU15" s="18">
        <v>4.7345688966276143</v>
      </c>
      <c r="AV15" s="18">
        <v>0.12417708547791734</v>
      </c>
      <c r="AW15" s="18">
        <v>0</v>
      </c>
      <c r="AX15" s="18">
        <v>1.5420857069136995</v>
      </c>
      <c r="AY15" s="18">
        <v>0</v>
      </c>
      <c r="AZ15" s="18">
        <v>56.263018971085799</v>
      </c>
      <c r="BA15" s="18">
        <v>0</v>
      </c>
      <c r="BB15" s="18">
        <v>0.60364169713281346</v>
      </c>
      <c r="BC15" s="18">
        <v>10.597967353233486</v>
      </c>
      <c r="BD15" s="18">
        <v>0</v>
      </c>
      <c r="BE15" s="18">
        <v>1.1091425773264021</v>
      </c>
      <c r="BF15" s="18">
        <v>0.72880908081820839</v>
      </c>
      <c r="BG15" s="18">
        <v>7.1511546991129338</v>
      </c>
      <c r="BH15" s="18">
        <v>0.66924060475204694</v>
      </c>
      <c r="BI15" s="18">
        <v>0</v>
      </c>
      <c r="BJ15" s="18">
        <v>0.83860740991969096</v>
      </c>
      <c r="BK15" s="18">
        <v>0</v>
      </c>
      <c r="BL15" s="18">
        <v>0</v>
      </c>
      <c r="BM15" s="18">
        <v>2.2515246041983796</v>
      </c>
      <c r="BN15" s="18">
        <v>25.104331166492656</v>
      </c>
      <c r="BO15" s="18">
        <v>2.06402520956477</v>
      </c>
      <c r="BP15" s="18">
        <v>3.6783846070716955</v>
      </c>
      <c r="BQ15" s="18">
        <v>0.27069220014933237</v>
      </c>
      <c r="BR15" s="18">
        <v>14.319379159361732</v>
      </c>
      <c r="BS15" s="18">
        <v>74.3</v>
      </c>
      <c r="BT15" s="18">
        <v>1.2386338067629503</v>
      </c>
      <c r="BU15" s="18">
        <v>1.121847114129416</v>
      </c>
      <c r="BV15" s="18">
        <v>0</v>
      </c>
      <c r="BW15" s="18">
        <v>0.2419099117805876</v>
      </c>
      <c r="BX15" s="18">
        <v>5.0413657204744124</v>
      </c>
      <c r="BY15" s="18">
        <v>0</v>
      </c>
      <c r="BZ15" s="18">
        <v>1.3076128525611408</v>
      </c>
      <c r="CA15" s="18">
        <v>1.4511810765049749</v>
      </c>
      <c r="CB15" s="18">
        <v>0.21998107583475318</v>
      </c>
      <c r="CC15" s="18">
        <v>77.774706332088144</v>
      </c>
      <c r="CD15" s="18">
        <v>30.175547676933647</v>
      </c>
      <c r="CE15" s="18">
        <v>3.0512082032375765</v>
      </c>
      <c r="CF15" s="18">
        <v>1.3246237278075111E-5</v>
      </c>
      <c r="CG15" s="18">
        <v>0</v>
      </c>
      <c r="CH15" s="18">
        <v>9.6723500018286654E-12</v>
      </c>
      <c r="CI15" s="18">
        <v>0</v>
      </c>
      <c r="CJ15" s="18">
        <v>0.34215675293697329</v>
      </c>
      <c r="CK15" s="18">
        <v>0</v>
      </c>
      <c r="CL15" s="18">
        <v>1.1539690717350759</v>
      </c>
      <c r="CM15" s="18">
        <v>3.7894601678750974</v>
      </c>
      <c r="CN15" s="18">
        <v>4.648207472509152</v>
      </c>
      <c r="CO15" s="18">
        <v>9.7158230465796596</v>
      </c>
      <c r="CP15" s="18">
        <v>0</v>
      </c>
      <c r="CQ15" s="18">
        <v>0</v>
      </c>
      <c r="CR15" s="18">
        <v>1.1712263479567644</v>
      </c>
      <c r="CS15" s="18">
        <v>8.394038196071417</v>
      </c>
      <c r="CT15" s="18">
        <v>5.9686128290566227</v>
      </c>
      <c r="CU15" s="18">
        <v>0.90918299003359992</v>
      </c>
      <c r="CV15" s="18">
        <v>1.6300977655613198</v>
      </c>
      <c r="CW15" s="18">
        <v>1.7344813283661318</v>
      </c>
      <c r="CX15" s="18">
        <v>0</v>
      </c>
      <c r="CY15" s="18">
        <v>0</v>
      </c>
      <c r="CZ15" s="18">
        <v>0.25469531163881826</v>
      </c>
      <c r="DA15" s="18">
        <v>0</v>
      </c>
      <c r="DB15" s="18">
        <v>9.8064140033261662</v>
      </c>
      <c r="DC15" s="18">
        <v>0.44179184191954202</v>
      </c>
      <c r="DD15" s="18">
        <v>0.40100987033871133</v>
      </c>
      <c r="DE15" s="18">
        <v>0</v>
      </c>
      <c r="DF15" s="18">
        <v>3.1847454780298504E-2</v>
      </c>
      <c r="DG15" s="18">
        <v>0.42947257830329744</v>
      </c>
      <c r="DH15" s="18">
        <v>0.17827180269337922</v>
      </c>
      <c r="DI15" s="18">
        <v>0</v>
      </c>
      <c r="DJ15" s="18">
        <v>0</v>
      </c>
      <c r="DK15" s="18">
        <v>1.1581874950433403E-2</v>
      </c>
      <c r="DL15" s="18">
        <v>0</v>
      </c>
      <c r="DM15" s="18">
        <v>53.924533009201447</v>
      </c>
      <c r="DN15" s="18">
        <v>4.0163538275700317E-6</v>
      </c>
      <c r="DO15" s="18">
        <v>56.431533559721309</v>
      </c>
      <c r="DP15" s="18">
        <v>3.7045435924587269E-2</v>
      </c>
      <c r="DQ15" s="18">
        <v>0.14959592857213988</v>
      </c>
      <c r="DR15" s="18">
        <v>0.38062408635481981</v>
      </c>
      <c r="DS15" s="18">
        <v>2.8161223261024126</v>
      </c>
      <c r="DT15" s="18">
        <v>0</v>
      </c>
      <c r="DU15" s="18">
        <v>0</v>
      </c>
      <c r="DV15" s="18">
        <v>50.235696070089688</v>
      </c>
      <c r="DW15" s="18">
        <v>4.3063971266871315</v>
      </c>
      <c r="DX15" s="18">
        <v>0</v>
      </c>
      <c r="DY15" s="18">
        <v>10.487428229732894</v>
      </c>
      <c r="DZ15" s="18">
        <v>0</v>
      </c>
      <c r="EA15" s="18">
        <v>105.09107540472777</v>
      </c>
      <c r="EB15" s="18">
        <v>5.8234323828846586</v>
      </c>
      <c r="EC15" s="18">
        <v>0.3934708873745868</v>
      </c>
      <c r="ED15" s="18">
        <v>0</v>
      </c>
      <c r="EE15" s="18">
        <v>0</v>
      </c>
      <c r="EF15" s="18">
        <v>0.13186749526038977</v>
      </c>
      <c r="EG15" s="18">
        <v>0</v>
      </c>
      <c r="EH15" s="18">
        <v>45.619865555099715</v>
      </c>
      <c r="EI15" s="18">
        <v>6.2810476603982828</v>
      </c>
      <c r="EJ15" s="18">
        <v>2.2791582331736389</v>
      </c>
      <c r="EK15" s="18">
        <v>6.9478470249417379</v>
      </c>
      <c r="EL15" s="18">
        <v>1.9867918460502123</v>
      </c>
      <c r="EM15" s="18">
        <v>8.0439879162886877E-6</v>
      </c>
      <c r="EN15" s="18">
        <v>3.2105892343954117</v>
      </c>
      <c r="EO15" s="18">
        <v>1.2763884667981025</v>
      </c>
      <c r="EP15" s="18">
        <v>0</v>
      </c>
      <c r="EQ15" s="18">
        <v>0.99776383668543012</v>
      </c>
      <c r="ER15" s="18">
        <v>0.11766939359352691</v>
      </c>
      <c r="ES15" s="18">
        <v>0</v>
      </c>
      <c r="ET15" s="18">
        <v>5.3204869859333551E-2</v>
      </c>
      <c r="EU15" s="18">
        <v>0.48995106113216957</v>
      </c>
      <c r="EV15" s="18">
        <v>0</v>
      </c>
      <c r="EW15" s="18">
        <v>0</v>
      </c>
      <c r="EX15" s="18">
        <v>0</v>
      </c>
      <c r="EY15" s="18">
        <v>0.11622100462038663</v>
      </c>
      <c r="EZ15" s="18">
        <v>1.0981689473195513</v>
      </c>
      <c r="FA15" s="18">
        <v>1.4309493397234145</v>
      </c>
      <c r="FB15" s="18">
        <v>0.9976325648027875</v>
      </c>
      <c r="FC15" s="18">
        <v>0.97584435939701053</v>
      </c>
      <c r="FD15" s="18">
        <v>0</v>
      </c>
      <c r="FE15" s="18">
        <v>0</v>
      </c>
      <c r="FF15" s="18">
        <v>0</v>
      </c>
      <c r="FG15" s="18">
        <v>0.3279929606396641</v>
      </c>
      <c r="FH15" s="18">
        <v>4.5831337576051752</v>
      </c>
      <c r="FI15" s="18">
        <v>0</v>
      </c>
      <c r="FJ15" s="18">
        <v>0.51169956933042271</v>
      </c>
      <c r="FK15" s="18">
        <v>0</v>
      </c>
      <c r="FL15" s="18">
        <v>0.45320109831799738</v>
      </c>
      <c r="FM15" s="18">
        <v>0</v>
      </c>
      <c r="FN15" s="18">
        <v>3.6994120096652727</v>
      </c>
      <c r="FO15" s="18">
        <v>0</v>
      </c>
      <c r="FP15" s="18">
        <v>4.7887779002899178</v>
      </c>
      <c r="FQ15" s="18">
        <v>0</v>
      </c>
      <c r="FR15" s="18">
        <v>0.34371527885529446</v>
      </c>
      <c r="FS15" s="18">
        <v>0</v>
      </c>
    </row>
    <row r="16" spans="1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0.83121239943305425</v>
      </c>
      <c r="G16" s="18">
        <v>0</v>
      </c>
      <c r="H16" s="18">
        <v>3.1363431439677409</v>
      </c>
      <c r="I16" s="18">
        <v>52.985544500648018</v>
      </c>
      <c r="J16" s="18">
        <v>0</v>
      </c>
      <c r="K16" s="18">
        <v>4.8106226736431781</v>
      </c>
      <c r="L16" s="18">
        <v>0</v>
      </c>
      <c r="M16" s="18">
        <v>1.2068718446330386</v>
      </c>
      <c r="N16" s="18">
        <v>7.8760333151986188</v>
      </c>
      <c r="O16" s="18">
        <v>0.47738810532036258</v>
      </c>
      <c r="P16" s="18">
        <v>0.56295878430455215</v>
      </c>
      <c r="Q16" s="18">
        <v>1.9296561365416924</v>
      </c>
      <c r="R16" s="18">
        <v>3.260632413328886</v>
      </c>
      <c r="S16" s="18">
        <v>0.57021112369044524</v>
      </c>
      <c r="T16" s="18">
        <v>0.19699344323170737</v>
      </c>
      <c r="U16" s="18">
        <v>9.6156302705169647</v>
      </c>
      <c r="V16" s="18">
        <v>1.5178870623976656E-2</v>
      </c>
      <c r="W16" s="18">
        <v>1.4337976615607184E-2</v>
      </c>
      <c r="X16" s="18">
        <v>2.7677469465942668</v>
      </c>
      <c r="Y16" s="18">
        <v>0</v>
      </c>
      <c r="Z16" s="18">
        <v>2.2193244715600597</v>
      </c>
      <c r="AA16" s="18">
        <v>38.431517565365866</v>
      </c>
      <c r="AB16" s="18">
        <v>0.28719227592880481</v>
      </c>
      <c r="AC16" s="18">
        <v>0.31280716778158685</v>
      </c>
      <c r="AD16" s="18">
        <v>23.479448719078142</v>
      </c>
      <c r="AE16" s="18">
        <v>0</v>
      </c>
      <c r="AF16" s="18">
        <v>9.0807061714151196</v>
      </c>
      <c r="AG16" s="18">
        <v>35.276265640893243</v>
      </c>
      <c r="AH16" s="18">
        <v>0</v>
      </c>
      <c r="AI16" s="18">
        <v>16.269425541033758</v>
      </c>
      <c r="AJ16" s="18">
        <v>3.2706643646308469</v>
      </c>
      <c r="AK16" s="18">
        <v>17.540506351316626</v>
      </c>
      <c r="AL16" s="18">
        <v>0.74044444444444446</v>
      </c>
      <c r="AM16" s="18">
        <v>0.39306985193855815</v>
      </c>
      <c r="AN16" s="18">
        <v>41.605337045737116</v>
      </c>
      <c r="AO16" s="18">
        <v>0.15567549054192087</v>
      </c>
      <c r="AP16" s="18">
        <v>0.12857275034322788</v>
      </c>
      <c r="AQ16" s="18">
        <v>0</v>
      </c>
      <c r="AR16" s="18">
        <v>0.76129425006065654</v>
      </c>
      <c r="AS16" s="18">
        <v>0</v>
      </c>
      <c r="AT16" s="18">
        <v>4.6202399246541663</v>
      </c>
      <c r="AU16" s="18">
        <v>4.7150272745610149</v>
      </c>
      <c r="AV16" s="18">
        <v>0.12010859381818055</v>
      </c>
      <c r="AW16" s="18">
        <v>0</v>
      </c>
      <c r="AX16" s="18">
        <v>1.467720073408638</v>
      </c>
      <c r="AY16" s="18">
        <v>0</v>
      </c>
      <c r="AZ16" s="18">
        <v>54.617946752342071</v>
      </c>
      <c r="BA16" s="18">
        <v>0</v>
      </c>
      <c r="BB16" s="18">
        <v>0.59000639473838201</v>
      </c>
      <c r="BC16" s="18">
        <v>10.174201428172083</v>
      </c>
      <c r="BD16" s="18">
        <v>0</v>
      </c>
      <c r="BE16" s="18">
        <v>1.0810068042356318</v>
      </c>
      <c r="BF16" s="18">
        <v>0.70770344429402976</v>
      </c>
      <c r="BG16" s="18">
        <v>6.9599673407458713</v>
      </c>
      <c r="BH16" s="18">
        <v>0.63761295712810351</v>
      </c>
      <c r="BI16" s="18">
        <v>0</v>
      </c>
      <c r="BJ16" s="18">
        <v>0.81598356827377072</v>
      </c>
      <c r="BK16" s="18">
        <v>0</v>
      </c>
      <c r="BL16" s="18">
        <v>0</v>
      </c>
      <c r="BM16" s="18">
        <v>2.1952698535770807</v>
      </c>
      <c r="BN16" s="18">
        <v>24.726975169805471</v>
      </c>
      <c r="BO16" s="18">
        <v>1.9952502922942421</v>
      </c>
      <c r="BP16" s="18">
        <v>3.5301038593355072</v>
      </c>
      <c r="BQ16" s="18">
        <v>0.21994947194793613</v>
      </c>
      <c r="BR16" s="18">
        <v>15.665747413404485</v>
      </c>
      <c r="BS16" s="18">
        <v>74</v>
      </c>
      <c r="BT16" s="18">
        <v>1.1980369694729449</v>
      </c>
      <c r="BU16" s="18">
        <v>1.0785519209020162</v>
      </c>
      <c r="BV16" s="18">
        <v>0</v>
      </c>
      <c r="BW16" s="18">
        <v>0.27122552412556589</v>
      </c>
      <c r="BX16" s="18">
        <v>4.8506407358026689</v>
      </c>
      <c r="BY16" s="18">
        <v>0</v>
      </c>
      <c r="BZ16" s="18">
        <v>1.2599344372176622</v>
      </c>
      <c r="CA16" s="18">
        <v>1.323427624655884</v>
      </c>
      <c r="CB16" s="18">
        <v>0.21533675512162642</v>
      </c>
      <c r="CC16" s="18">
        <v>71.061127071764233</v>
      </c>
      <c r="CD16" s="18">
        <v>20.978081551313689</v>
      </c>
      <c r="CE16" s="18">
        <v>3.332513867487831</v>
      </c>
      <c r="CF16" s="18">
        <v>4.6064871815963622E-7</v>
      </c>
      <c r="CG16" s="18">
        <v>0</v>
      </c>
      <c r="CH16" s="18">
        <v>4.9605756041379015E-11</v>
      </c>
      <c r="CI16" s="18">
        <v>0</v>
      </c>
      <c r="CJ16" s="18">
        <v>0.33982550170712478</v>
      </c>
      <c r="CK16" s="18">
        <v>0</v>
      </c>
      <c r="CL16" s="18">
        <v>1.1388188471791534</v>
      </c>
      <c r="CM16" s="18">
        <v>3.5720794050169462</v>
      </c>
      <c r="CN16" s="18">
        <v>4.4028540468849702</v>
      </c>
      <c r="CO16" s="18">
        <v>9.3900642729464092</v>
      </c>
      <c r="CP16" s="18">
        <v>0</v>
      </c>
      <c r="CQ16" s="18">
        <v>0</v>
      </c>
      <c r="CR16" s="18">
        <v>0.94381743750320679</v>
      </c>
      <c r="CS16" s="18">
        <v>7.996385674820619</v>
      </c>
      <c r="CT16" s="18">
        <v>5.8118996942863488</v>
      </c>
      <c r="CU16" s="18">
        <v>0.85644562308217587</v>
      </c>
      <c r="CV16" s="18">
        <v>1.5865257738603047</v>
      </c>
      <c r="CW16" s="18">
        <v>1.759276382606151</v>
      </c>
      <c r="CX16" s="18">
        <v>0</v>
      </c>
      <c r="CY16" s="18">
        <v>0</v>
      </c>
      <c r="CZ16" s="18">
        <v>0.24904441712810568</v>
      </c>
      <c r="DA16" s="18">
        <v>0</v>
      </c>
      <c r="DB16" s="18">
        <v>8.3879805821511546</v>
      </c>
      <c r="DC16" s="18">
        <v>0.42682934228962405</v>
      </c>
      <c r="DD16" s="18">
        <v>0.3930778680789706</v>
      </c>
      <c r="DE16" s="18">
        <v>0</v>
      </c>
      <c r="DF16" s="18">
        <v>3.0459302075707972E-2</v>
      </c>
      <c r="DG16" s="18">
        <v>0.42030971083088053</v>
      </c>
      <c r="DH16" s="18">
        <v>0.17474557442219585</v>
      </c>
      <c r="DI16" s="18">
        <v>0</v>
      </c>
      <c r="DJ16" s="18">
        <v>0</v>
      </c>
      <c r="DK16" s="18">
        <v>1.1352784683400133E-2</v>
      </c>
      <c r="DL16" s="18">
        <v>0</v>
      </c>
      <c r="DM16" s="18">
        <v>54.516134604287721</v>
      </c>
      <c r="DN16" s="18">
        <v>2.7689308230281731E-6</v>
      </c>
      <c r="DO16" s="18">
        <v>51.967365516355855</v>
      </c>
      <c r="DP16" s="18">
        <v>3.5432989202637384E-2</v>
      </c>
      <c r="DQ16" s="18">
        <v>0.14625851746222371</v>
      </c>
      <c r="DR16" s="18">
        <v>0.33114279637760557</v>
      </c>
      <c r="DS16" s="18">
        <v>2.7895751609925132</v>
      </c>
      <c r="DT16" s="18">
        <v>0</v>
      </c>
      <c r="DU16" s="18">
        <v>0</v>
      </c>
      <c r="DV16" s="18">
        <v>47.976694066142414</v>
      </c>
      <c r="DW16" s="18">
        <v>4.0670552468587591</v>
      </c>
      <c r="DX16" s="18">
        <v>0</v>
      </c>
      <c r="DY16" s="18">
        <v>9.8735061197257892</v>
      </c>
      <c r="DZ16" s="18">
        <v>0</v>
      </c>
      <c r="EA16" s="18">
        <v>107.68794332786209</v>
      </c>
      <c r="EB16" s="18">
        <v>5.4554693429887857</v>
      </c>
      <c r="EC16" s="18">
        <v>0.36860878985038392</v>
      </c>
      <c r="ED16" s="18">
        <v>0</v>
      </c>
      <c r="EE16" s="18">
        <v>0</v>
      </c>
      <c r="EF16" s="18">
        <v>0.12353523324905823</v>
      </c>
      <c r="EG16" s="18">
        <v>0</v>
      </c>
      <c r="EH16" s="18">
        <v>43.806168578206851</v>
      </c>
      <c r="EI16" s="18">
        <v>5.9625950655746687</v>
      </c>
      <c r="EJ16" s="18">
        <v>2.159892289090263</v>
      </c>
      <c r="EK16" s="18">
        <v>6.6862434501262404</v>
      </c>
      <c r="EL16" s="18">
        <v>1.9218023854029067</v>
      </c>
      <c r="EM16" s="18">
        <v>2.4109964608279921E-7</v>
      </c>
      <c r="EN16" s="18">
        <v>3.0702039534506795</v>
      </c>
      <c r="EO16" s="18">
        <v>1.2337545930988032</v>
      </c>
      <c r="EP16" s="18">
        <v>0</v>
      </c>
      <c r="EQ16" s="18">
        <v>0.96439361185146599</v>
      </c>
      <c r="ER16" s="18">
        <v>0.11416570713238706</v>
      </c>
      <c r="ES16" s="18">
        <v>0</v>
      </c>
      <c r="ET16" s="18">
        <v>5.1931409925390255E-2</v>
      </c>
      <c r="EU16" s="18">
        <v>0.47700206158545039</v>
      </c>
      <c r="EV16" s="18">
        <v>0</v>
      </c>
      <c r="EW16" s="18">
        <v>0</v>
      </c>
      <c r="EX16" s="18">
        <v>0</v>
      </c>
      <c r="EY16" s="18">
        <v>0.11325204655865426</v>
      </c>
      <c r="EZ16" s="18">
        <v>1.0636995078276668</v>
      </c>
      <c r="FA16" s="18">
        <v>1.3881150267273807</v>
      </c>
      <c r="FB16" s="18">
        <v>0.96765103559560584</v>
      </c>
      <c r="FC16" s="18">
        <v>0.9431610418739752</v>
      </c>
      <c r="FD16" s="18">
        <v>0</v>
      </c>
      <c r="FE16" s="18">
        <v>0</v>
      </c>
      <c r="FF16" s="18">
        <v>0</v>
      </c>
      <c r="FG16" s="18">
        <v>0.31933452016503622</v>
      </c>
      <c r="FH16" s="18">
        <v>4.4425677137175636</v>
      </c>
      <c r="FI16" s="18">
        <v>0</v>
      </c>
      <c r="FJ16" s="18">
        <v>0.49412928950924484</v>
      </c>
      <c r="FK16" s="18">
        <v>0</v>
      </c>
      <c r="FL16" s="18">
        <v>0.43798533244962512</v>
      </c>
      <c r="FM16" s="18">
        <v>0</v>
      </c>
      <c r="FN16" s="18">
        <v>3.5763483822198423</v>
      </c>
      <c r="FO16" s="18">
        <v>0</v>
      </c>
      <c r="FP16" s="18">
        <v>4.6377531410223023</v>
      </c>
      <c r="FQ16" s="18">
        <v>0</v>
      </c>
      <c r="FR16" s="18">
        <v>0.33515529814634654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0.91974071474198182</v>
      </c>
      <c r="G17" s="18">
        <v>0</v>
      </c>
      <c r="H17" s="18">
        <v>3.3658673930697689</v>
      </c>
      <c r="I17" s="18">
        <v>56.504433564975415</v>
      </c>
      <c r="J17" s="18">
        <v>0</v>
      </c>
      <c r="K17" s="18">
        <v>5.1188294905154086</v>
      </c>
      <c r="L17" s="18">
        <v>0</v>
      </c>
      <c r="M17" s="18">
        <v>1.2838738545109245</v>
      </c>
      <c r="N17" s="18">
        <v>8.4409323072518152</v>
      </c>
      <c r="O17" s="18">
        <v>0.50725728869453768</v>
      </c>
      <c r="P17" s="18">
        <v>0.59772513685300277</v>
      </c>
      <c r="Q17" s="18">
        <v>2.072650624611232</v>
      </c>
      <c r="R17" s="18">
        <v>3.4851343855293613</v>
      </c>
      <c r="S17" s="18">
        <v>0.60512335512744753</v>
      </c>
      <c r="T17" s="18">
        <v>0.2087777332247443</v>
      </c>
      <c r="U17" s="18">
        <v>10.872510289692897</v>
      </c>
      <c r="V17" s="18">
        <v>1.604335800392466E-2</v>
      </c>
      <c r="W17" s="18">
        <v>1.5163332927461862E-2</v>
      </c>
      <c r="X17" s="18">
        <v>2.9682596303816364</v>
      </c>
      <c r="Y17" s="18">
        <v>0</v>
      </c>
      <c r="Z17" s="18">
        <v>2.170925306632733</v>
      </c>
      <c r="AA17" s="18">
        <v>41.092617456608579</v>
      </c>
      <c r="AB17" s="18">
        <v>0.30689238020190679</v>
      </c>
      <c r="AC17" s="18">
        <v>0.33111398355746563</v>
      </c>
      <c r="AD17" s="18">
        <v>25.014078856342152</v>
      </c>
      <c r="AE17" s="18">
        <v>0</v>
      </c>
      <c r="AF17" s="18">
        <v>9.7149675633076047</v>
      </c>
      <c r="AG17" s="18">
        <v>34.716019289212227</v>
      </c>
      <c r="AH17" s="18">
        <v>0</v>
      </c>
      <c r="AI17" s="18">
        <v>17.457087867529289</v>
      </c>
      <c r="AJ17" s="18">
        <v>3.4838632499557698</v>
      </c>
      <c r="AK17" s="18">
        <v>18.584829864475097</v>
      </c>
      <c r="AL17" s="18">
        <v>1.3903968253968255</v>
      </c>
      <c r="AM17" s="18">
        <v>0.41762526254599008</v>
      </c>
      <c r="AN17" s="18">
        <v>42.011223229857066</v>
      </c>
      <c r="AO17" s="18">
        <v>0.16411632233409951</v>
      </c>
      <c r="AP17" s="18">
        <v>0.13610524961990739</v>
      </c>
      <c r="AQ17" s="18">
        <v>0</v>
      </c>
      <c r="AR17" s="18">
        <v>0.88006747332404589</v>
      </c>
      <c r="AS17" s="18">
        <v>0</v>
      </c>
      <c r="AT17" s="18">
        <v>4.9145477989638771</v>
      </c>
      <c r="AU17" s="18">
        <v>5.064427822457648</v>
      </c>
      <c r="AV17" s="18">
        <v>0.12791272125528019</v>
      </c>
      <c r="AW17" s="18">
        <v>0</v>
      </c>
      <c r="AX17" s="18">
        <v>1.6071156255392365</v>
      </c>
      <c r="AY17" s="18">
        <v>0</v>
      </c>
      <c r="AZ17" s="18">
        <v>56.458372860726868</v>
      </c>
      <c r="BA17" s="18">
        <v>0</v>
      </c>
      <c r="BB17" s="18">
        <v>0.61550130486728238</v>
      </c>
      <c r="BC17" s="18">
        <v>10.68134586314911</v>
      </c>
      <c r="BD17" s="18">
        <v>0</v>
      </c>
      <c r="BE17" s="18">
        <v>0.80750314565952319</v>
      </c>
      <c r="BF17" s="18">
        <v>0.74413186253929364</v>
      </c>
      <c r="BG17" s="18">
        <v>7.1847850390531667</v>
      </c>
      <c r="BH17" s="18">
        <v>0.68055562625334609</v>
      </c>
      <c r="BI17" s="18">
        <v>0</v>
      </c>
      <c r="BJ17" s="18">
        <v>0.85522593742212782</v>
      </c>
      <c r="BK17" s="18">
        <v>0</v>
      </c>
      <c r="BL17" s="18">
        <v>0</v>
      </c>
      <c r="BM17" s="18">
        <v>2.2559972990022064</v>
      </c>
      <c r="BN17" s="18">
        <v>25.079641890169164</v>
      </c>
      <c r="BO17" s="18">
        <v>2.1112513144104224</v>
      </c>
      <c r="BP17" s="18">
        <v>3.7212772949839228</v>
      </c>
      <c r="BQ17" s="18">
        <v>0.27201495836203887</v>
      </c>
      <c r="BR17" s="18">
        <v>15.508365427463328</v>
      </c>
      <c r="BS17" s="18">
        <v>78.3</v>
      </c>
      <c r="BT17" s="18">
        <v>1.2757825473878139</v>
      </c>
      <c r="BU17" s="18">
        <v>1.1442205779602368</v>
      </c>
      <c r="BV17" s="18">
        <v>0</v>
      </c>
      <c r="BW17" s="18">
        <v>0.26381859193560592</v>
      </c>
      <c r="BX17" s="18">
        <v>5.063371253974152</v>
      </c>
      <c r="BY17" s="18">
        <v>0</v>
      </c>
      <c r="BZ17" s="18">
        <v>1.33152719949025</v>
      </c>
      <c r="CA17" s="18">
        <v>1.4538283722153227</v>
      </c>
      <c r="CB17" s="18">
        <v>0.22188065583997502</v>
      </c>
      <c r="CC17" s="18">
        <v>71.259825266100137</v>
      </c>
      <c r="CD17" s="18">
        <v>24.311833110751881</v>
      </c>
      <c r="CE17" s="18">
        <v>4.2951221751600617</v>
      </c>
      <c r="CF17" s="18">
        <v>3.1988423597661353E-8</v>
      </c>
      <c r="CG17" s="18">
        <v>0</v>
      </c>
      <c r="CH17" s="18">
        <v>7.0602061391132856E-13</v>
      </c>
      <c r="CI17" s="18">
        <v>0</v>
      </c>
      <c r="CJ17" s="18">
        <v>0.36073873696638015</v>
      </c>
      <c r="CK17" s="18">
        <v>0</v>
      </c>
      <c r="CL17" s="18">
        <v>1.2374090353506342</v>
      </c>
      <c r="CM17" s="18">
        <v>3.8035249606617376</v>
      </c>
      <c r="CN17" s="18">
        <v>4.573810331127615</v>
      </c>
      <c r="CO17" s="18">
        <v>10.08444713984424</v>
      </c>
      <c r="CP17" s="18">
        <v>0</v>
      </c>
      <c r="CQ17" s="18">
        <v>0</v>
      </c>
      <c r="CR17" s="18">
        <v>1.1797010208728278</v>
      </c>
      <c r="CS17" s="18">
        <v>8.3728374221792237</v>
      </c>
      <c r="CT17" s="18">
        <v>6.3243760123243939</v>
      </c>
      <c r="CU17" s="18">
        <v>0.88451717876583758</v>
      </c>
      <c r="CV17" s="18">
        <v>1.6470049445289268</v>
      </c>
      <c r="CW17" s="18">
        <v>1.7149987519397496</v>
      </c>
      <c r="CX17" s="18">
        <v>0</v>
      </c>
      <c r="CY17" s="18">
        <v>0</v>
      </c>
      <c r="CZ17" s="18">
        <v>0.25942188957608703</v>
      </c>
      <c r="DA17" s="18">
        <v>0</v>
      </c>
      <c r="DB17" s="18">
        <v>8.5102768926058339</v>
      </c>
      <c r="DC17" s="18">
        <v>0.44332942821422211</v>
      </c>
      <c r="DD17" s="18">
        <v>0.41017704136846556</v>
      </c>
      <c r="DE17" s="18">
        <v>0</v>
      </c>
      <c r="DF17" s="18">
        <v>3.1221513383468055E-2</v>
      </c>
      <c r="DG17" s="18">
        <v>0.43809652134627414</v>
      </c>
      <c r="DH17" s="18">
        <v>0.18234713406537872</v>
      </c>
      <c r="DI17" s="18">
        <v>0</v>
      </c>
      <c r="DJ17" s="18">
        <v>0</v>
      </c>
      <c r="DK17" s="18">
        <v>1.1846639078124751E-2</v>
      </c>
      <c r="DL17" s="18">
        <v>0</v>
      </c>
      <c r="DM17" s="18">
        <v>54.119161811445224</v>
      </c>
      <c r="DN17" s="18">
        <v>2.7787400622184303E-6</v>
      </c>
      <c r="DO17" s="18">
        <v>52.367908359118331</v>
      </c>
      <c r="DP17" s="18">
        <v>3.6319769461454841E-2</v>
      </c>
      <c r="DQ17" s="18">
        <v>0.15242626962648498</v>
      </c>
      <c r="DR17" s="18">
        <v>0.44148275185056551</v>
      </c>
      <c r="DS17" s="18">
        <v>3.0069713333763399</v>
      </c>
      <c r="DT17" s="18">
        <v>0</v>
      </c>
      <c r="DU17" s="18">
        <v>0</v>
      </c>
      <c r="DV17" s="18">
        <v>51.849421059013807</v>
      </c>
      <c r="DW17" s="18">
        <v>4.2929234526352174</v>
      </c>
      <c r="DX17" s="18">
        <v>0</v>
      </c>
      <c r="DY17" s="18">
        <v>10.436332061584844</v>
      </c>
      <c r="DZ17" s="18">
        <v>0</v>
      </c>
      <c r="EA17" s="18">
        <v>104.95622168688871</v>
      </c>
      <c r="EB17" s="18">
        <v>5.8732399306394649</v>
      </c>
      <c r="EC17" s="18">
        <v>0.39683622567071514</v>
      </c>
      <c r="ED17" s="18">
        <v>0</v>
      </c>
      <c r="EE17" s="18">
        <v>0</v>
      </c>
      <c r="EF17" s="18">
        <v>0.13299535184661754</v>
      </c>
      <c r="EG17" s="18">
        <v>0</v>
      </c>
      <c r="EH17" s="18">
        <v>47.212324007800611</v>
      </c>
      <c r="EI17" s="18">
        <v>6.3995551143324239</v>
      </c>
      <c r="EJ17" s="18">
        <v>2.3112129616177937</v>
      </c>
      <c r="EK17" s="18">
        <v>7.2137094533995576</v>
      </c>
      <c r="EL17" s="18">
        <v>2.0789437456867197</v>
      </c>
      <c r="EM17" s="18">
        <v>1.6704416122626537E-8</v>
      </c>
      <c r="EN17" s="18">
        <v>3.3021450070309566</v>
      </c>
      <c r="EO17" s="18">
        <v>1.3340095490850215</v>
      </c>
      <c r="EP17" s="18">
        <v>0</v>
      </c>
      <c r="EQ17" s="18">
        <v>1.0427842911572023</v>
      </c>
      <c r="ER17" s="18">
        <v>0.12012944358339864</v>
      </c>
      <c r="ES17" s="18">
        <v>0</v>
      </c>
      <c r="ET17" s="18">
        <v>5.4544656083468541E-2</v>
      </c>
      <c r="EU17" s="18">
        <v>0.50087397347770657</v>
      </c>
      <c r="EV17" s="18">
        <v>0</v>
      </c>
      <c r="EW17" s="18">
        <v>0</v>
      </c>
      <c r="EX17" s="18">
        <v>0</v>
      </c>
      <c r="EY17" s="18">
        <v>0.1191890850714805</v>
      </c>
      <c r="EZ17" s="18">
        <v>1.1128243813750314</v>
      </c>
      <c r="FA17" s="18">
        <v>1.4572659708034574</v>
      </c>
      <c r="FB17" s="18">
        <v>1.0149885658193081</v>
      </c>
      <c r="FC17" s="18">
        <v>0.92598428937255362</v>
      </c>
      <c r="FD17" s="18">
        <v>0</v>
      </c>
      <c r="FE17" s="18">
        <v>0</v>
      </c>
      <c r="FF17" s="18">
        <v>0</v>
      </c>
      <c r="FG17" s="18">
        <v>0.33631171771385704</v>
      </c>
      <c r="FH17" s="18">
        <v>4.6158310686933657</v>
      </c>
      <c r="FI17" s="18">
        <v>0</v>
      </c>
      <c r="FJ17" s="18">
        <v>0.51776723601881325</v>
      </c>
      <c r="FK17" s="18">
        <v>0</v>
      </c>
      <c r="FL17" s="18">
        <v>0.48571982431259203</v>
      </c>
      <c r="FM17" s="18">
        <v>0</v>
      </c>
      <c r="FN17" s="18">
        <v>3.5287172919573759</v>
      </c>
      <c r="FO17" s="18">
        <v>0</v>
      </c>
      <c r="FP17" s="18">
        <v>4.8101537246281367</v>
      </c>
      <c r="FQ17" s="18">
        <v>0</v>
      </c>
      <c r="FR17" s="18">
        <v>0.35359064554366865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0.86762464551608098</v>
      </c>
      <c r="G18" s="18">
        <v>0</v>
      </c>
      <c r="H18" s="18">
        <v>3.2920593044316995</v>
      </c>
      <c r="I18" s="18">
        <v>55.235554920249612</v>
      </c>
      <c r="J18" s="18">
        <v>0</v>
      </c>
      <c r="K18" s="18">
        <v>5.0103551077921429</v>
      </c>
      <c r="L18" s="18">
        <v>0</v>
      </c>
      <c r="M18" s="18">
        <v>1.2552998792827612</v>
      </c>
      <c r="N18" s="18">
        <v>8.2560671522570566</v>
      </c>
      <c r="O18" s="18">
        <v>0.49612888780026737</v>
      </c>
      <c r="P18" s="18">
        <v>0.58494288450031451</v>
      </c>
      <c r="Q18" s="18">
        <v>2.0270134295797471</v>
      </c>
      <c r="R18" s="18">
        <v>3.4101832191427492</v>
      </c>
      <c r="S18" s="18">
        <v>0.59191916057084959</v>
      </c>
      <c r="T18" s="18">
        <v>0.20443353865525635</v>
      </c>
      <c r="U18" s="18">
        <v>10.292810746541392</v>
      </c>
      <c r="V18" s="18">
        <v>1.571769960195811E-2</v>
      </c>
      <c r="W18" s="18">
        <v>1.4853867434653214E-2</v>
      </c>
      <c r="X18" s="18">
        <v>2.9033886258876045</v>
      </c>
      <c r="Y18" s="18">
        <v>0</v>
      </c>
      <c r="Z18" s="18">
        <v>2.3069439263060154</v>
      </c>
      <c r="AA18" s="18">
        <v>40.156924978879708</v>
      </c>
      <c r="AB18" s="18">
        <v>0.29951752730195053</v>
      </c>
      <c r="AC18" s="18">
        <v>0.3241373005700407</v>
      </c>
      <c r="AD18" s="18">
        <v>24.465589659622587</v>
      </c>
      <c r="AE18" s="18">
        <v>0</v>
      </c>
      <c r="AF18" s="18">
        <v>9.5033224778511407</v>
      </c>
      <c r="AG18" s="18">
        <v>30.028333969198727</v>
      </c>
      <c r="AH18" s="18">
        <v>0</v>
      </c>
      <c r="AI18" s="18">
        <v>17.073562654039851</v>
      </c>
      <c r="AJ18" s="18">
        <v>3.4088464144673374</v>
      </c>
      <c r="AK18" s="18">
        <v>18.201542631333304</v>
      </c>
      <c r="AL18" s="18">
        <v>1.0661397849462366</v>
      </c>
      <c r="AM18" s="18">
        <v>0.40876753518134767</v>
      </c>
      <c r="AN18" s="18">
        <v>41.861412013673636</v>
      </c>
      <c r="AO18" s="18">
        <v>0.16237025185465342</v>
      </c>
      <c r="AP18" s="18">
        <v>0.13329396544944536</v>
      </c>
      <c r="AQ18" s="18">
        <v>0</v>
      </c>
      <c r="AR18" s="18">
        <v>1.0116800986259515</v>
      </c>
      <c r="AS18" s="18">
        <v>0</v>
      </c>
      <c r="AT18" s="18">
        <v>4.8101192947081035</v>
      </c>
      <c r="AU18" s="18">
        <v>4.9529154056943403</v>
      </c>
      <c r="AV18" s="18">
        <v>0.12330191697403153</v>
      </c>
      <c r="AW18" s="18">
        <v>0</v>
      </c>
      <c r="AX18" s="18">
        <v>1.5156141922493944</v>
      </c>
      <c r="AY18" s="18">
        <v>0</v>
      </c>
      <c r="AZ18" s="18">
        <v>55.300394913459044</v>
      </c>
      <c r="BA18" s="18">
        <v>0</v>
      </c>
      <c r="BB18" s="18">
        <v>0.59932275273499669</v>
      </c>
      <c r="BC18" s="18">
        <v>10.344966784776462</v>
      </c>
      <c r="BD18" s="18">
        <v>0</v>
      </c>
      <c r="BE18" s="18">
        <v>0.90961846867253759</v>
      </c>
      <c r="BF18" s="18">
        <v>0.72252225211030907</v>
      </c>
      <c r="BG18" s="18">
        <v>7.0423238119242795</v>
      </c>
      <c r="BH18" s="18">
        <v>0.65338846528151762</v>
      </c>
      <c r="BI18" s="18">
        <v>0</v>
      </c>
      <c r="BJ18" s="18">
        <v>0.83188990949708874</v>
      </c>
      <c r="BK18" s="18">
        <v>0</v>
      </c>
      <c r="BL18" s="18">
        <v>0</v>
      </c>
      <c r="BM18" s="18">
        <v>2.2196052740192349</v>
      </c>
      <c r="BN18" s="18">
        <v>25.778292350890574</v>
      </c>
      <c r="BO18" s="18">
        <v>2.0408911752290506</v>
      </c>
      <c r="BP18" s="18">
        <v>3.5996482293987349</v>
      </c>
      <c r="BQ18" s="18">
        <v>0.24498192987877293</v>
      </c>
      <c r="BR18" s="18">
        <v>6.1778489068546962</v>
      </c>
      <c r="BS18" s="18">
        <v>78.7</v>
      </c>
      <c r="BT18" s="18">
        <v>1.2298304115502106</v>
      </c>
      <c r="BU18" s="18">
        <v>1.1032106479237589</v>
      </c>
      <c r="BV18" s="18">
        <v>0</v>
      </c>
      <c r="BW18" s="18">
        <v>0.24333088167188091</v>
      </c>
      <c r="BX18" s="18">
        <v>4.9919806072719872</v>
      </c>
      <c r="BY18" s="18">
        <v>0</v>
      </c>
      <c r="BZ18" s="18">
        <v>1.2870965534420491</v>
      </c>
      <c r="CA18" s="18">
        <v>1.3681551337884954</v>
      </c>
      <c r="CB18" s="18">
        <v>0.21802784750030987</v>
      </c>
      <c r="CC18" s="18">
        <v>84.089742997455431</v>
      </c>
      <c r="CD18" s="18">
        <v>18.398693450141369</v>
      </c>
      <c r="CE18" s="18">
        <v>1.9829348748584237</v>
      </c>
      <c r="CF18" s="18">
        <v>1.4641144947086801E-8</v>
      </c>
      <c r="CG18" s="18">
        <v>0</v>
      </c>
      <c r="CH18" s="18">
        <v>2.0357940098931413E-11</v>
      </c>
      <c r="CI18" s="18">
        <v>0</v>
      </c>
      <c r="CJ18" s="18">
        <v>0.34033335956393879</v>
      </c>
      <c r="CK18" s="18">
        <v>0</v>
      </c>
      <c r="CL18" s="18">
        <v>1.1641042564803075</v>
      </c>
      <c r="CM18" s="18">
        <v>3.5584874409936376</v>
      </c>
      <c r="CN18" s="18">
        <v>4.4735884040840652</v>
      </c>
      <c r="CO18" s="18">
        <v>9.8968699069585782</v>
      </c>
      <c r="CP18" s="18">
        <v>0</v>
      </c>
      <c r="CQ18" s="18">
        <v>0</v>
      </c>
      <c r="CR18" s="18">
        <v>1.0289950107190218</v>
      </c>
      <c r="CS18" s="18">
        <v>8.1976202864320697</v>
      </c>
      <c r="CT18" s="18">
        <v>6.21666819137275</v>
      </c>
      <c r="CU18" s="18">
        <v>0.86170590817523585</v>
      </c>
      <c r="CV18" s="18">
        <v>1.5723377151937288</v>
      </c>
      <c r="CW18" s="18">
        <v>1.6508122458387027</v>
      </c>
      <c r="CX18" s="18">
        <v>0</v>
      </c>
      <c r="CY18" s="18">
        <v>0</v>
      </c>
      <c r="CZ18" s="18">
        <v>0.24504245427865426</v>
      </c>
      <c r="DA18" s="18">
        <v>0</v>
      </c>
      <c r="DB18" s="18">
        <v>8.2384249049594214</v>
      </c>
      <c r="DC18" s="18">
        <v>0.42078414320848612</v>
      </c>
      <c r="DD18" s="18">
        <v>0.38618185776761066</v>
      </c>
      <c r="DE18" s="18">
        <v>0</v>
      </c>
      <c r="DF18" s="18">
        <v>3.037779522859619E-2</v>
      </c>
      <c r="DG18" s="18">
        <v>0.4133359983541659</v>
      </c>
      <c r="DH18" s="18">
        <v>0.17167990377284278</v>
      </c>
      <c r="DI18" s="18">
        <v>0</v>
      </c>
      <c r="DJ18" s="18">
        <v>0</v>
      </c>
      <c r="DK18" s="18">
        <v>1.1153615697819778E-2</v>
      </c>
      <c r="DL18" s="18">
        <v>0</v>
      </c>
      <c r="DM18" s="18">
        <v>1.0687339136531946E-8</v>
      </c>
      <c r="DN18" s="18">
        <v>2.6917405836879211E-6</v>
      </c>
      <c r="DO18" s="18">
        <v>51.53013109525974</v>
      </c>
      <c r="DP18" s="18">
        <v>3.533828244354327E-2</v>
      </c>
      <c r="DQ18" s="18">
        <v>0.14382543243039561</v>
      </c>
      <c r="DR18" s="18">
        <v>0.34114724064885249</v>
      </c>
      <c r="DS18" s="18">
        <v>2.9054608436655633</v>
      </c>
      <c r="DT18" s="18">
        <v>0</v>
      </c>
      <c r="DU18" s="18">
        <v>0</v>
      </c>
      <c r="DV18" s="18">
        <v>50.367957264743566</v>
      </c>
      <c r="DW18" s="18">
        <v>4.2309874460826418</v>
      </c>
      <c r="DX18" s="18">
        <v>0</v>
      </c>
      <c r="DY18" s="18">
        <v>10.343609341345283</v>
      </c>
      <c r="DZ18" s="18">
        <v>0</v>
      </c>
      <c r="EA18" s="18">
        <v>100.9280678231452</v>
      </c>
      <c r="EB18" s="18">
        <v>5.7335320523150557</v>
      </c>
      <c r="EC18" s="18">
        <v>0.38739660668946135</v>
      </c>
      <c r="ED18" s="18">
        <v>0</v>
      </c>
      <c r="EE18" s="18">
        <v>0</v>
      </c>
      <c r="EF18" s="18">
        <v>0.12983176604850147</v>
      </c>
      <c r="EG18" s="18">
        <v>0</v>
      </c>
      <c r="EH18" s="18">
        <v>45.457370746992865</v>
      </c>
      <c r="EI18" s="18">
        <v>6.1733337215352364</v>
      </c>
      <c r="EJ18" s="18">
        <v>2.1685996111343098</v>
      </c>
      <c r="EK18" s="18">
        <v>6.9397399262634121</v>
      </c>
      <c r="EL18" s="18">
        <v>2.0129718081380399</v>
      </c>
      <c r="EM18" s="18">
        <v>5.2096017540818324E-9</v>
      </c>
      <c r="EN18" s="18">
        <v>3.1585922860968889</v>
      </c>
      <c r="EO18" s="18">
        <v>1.2911566559744692</v>
      </c>
      <c r="EP18" s="18">
        <v>0</v>
      </c>
      <c r="EQ18" s="18">
        <v>1.0078285664599489</v>
      </c>
      <c r="ER18" s="18">
        <v>0.11536482294831929</v>
      </c>
      <c r="ES18" s="18">
        <v>0</v>
      </c>
      <c r="ET18" s="18">
        <v>5.1825802577685889E-2</v>
      </c>
      <c r="EU18" s="18">
        <v>0.47595894314632753</v>
      </c>
      <c r="EV18" s="18">
        <v>0</v>
      </c>
      <c r="EW18" s="18">
        <v>0</v>
      </c>
      <c r="EX18" s="18">
        <v>0</v>
      </c>
      <c r="EY18" s="18">
        <v>0.11312582039944276</v>
      </c>
      <c r="EZ18" s="18">
        <v>1.0601468648546952</v>
      </c>
      <c r="FA18" s="18">
        <v>1.3913496823593645</v>
      </c>
      <c r="FB18" s="18">
        <v>0.96922148406500719</v>
      </c>
      <c r="FC18" s="18">
        <v>0.89102874146789746</v>
      </c>
      <c r="FD18" s="18">
        <v>0</v>
      </c>
      <c r="FE18" s="18">
        <v>0</v>
      </c>
      <c r="FF18" s="18">
        <v>0</v>
      </c>
      <c r="FG18" s="18">
        <v>0.31965570768377305</v>
      </c>
      <c r="FH18" s="18">
        <v>4.4137161595884686</v>
      </c>
      <c r="FI18" s="18">
        <v>0</v>
      </c>
      <c r="FJ18" s="18">
        <v>0.50049355965641507</v>
      </c>
      <c r="FK18" s="18">
        <v>0</v>
      </c>
      <c r="FL18" s="18">
        <v>0.44770646814332393</v>
      </c>
      <c r="FM18" s="18">
        <v>0</v>
      </c>
      <c r="FN18" s="18">
        <v>3.3943714125824402</v>
      </c>
      <c r="FO18" s="18">
        <v>0</v>
      </c>
      <c r="FP18" s="18">
        <v>4.6208581133078397</v>
      </c>
      <c r="FQ18" s="18">
        <v>0</v>
      </c>
      <c r="FR18" s="18">
        <v>0.33581114588265359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0.86827927583301245</v>
      </c>
      <c r="G19" s="18">
        <v>0</v>
      </c>
      <c r="H19" s="18">
        <v>3.2519989413311632</v>
      </c>
      <c r="I19" s="18">
        <v>55.774025945119632</v>
      </c>
      <c r="J19" s="18">
        <v>0</v>
      </c>
      <c r="K19" s="18">
        <v>5.1039723081252957</v>
      </c>
      <c r="L19" s="18">
        <v>0</v>
      </c>
      <c r="M19" s="18">
        <v>1.2804801715991032</v>
      </c>
      <c r="N19" s="18">
        <v>8.1959332348752767</v>
      </c>
      <c r="O19" s="18">
        <v>0.50716244566285529</v>
      </c>
      <c r="P19" s="18">
        <v>0.60316311512177456</v>
      </c>
      <c r="Q19" s="18">
        <v>1.9959635298310612</v>
      </c>
      <c r="R19" s="18">
        <v>3.4197033968661947</v>
      </c>
      <c r="S19" s="18">
        <v>0.60830950825924313</v>
      </c>
      <c r="T19" s="18">
        <v>0.21237763650612415</v>
      </c>
      <c r="U19" s="18">
        <v>9.613345726866477</v>
      </c>
      <c r="V19" s="18">
        <v>1.6406193002217167E-2</v>
      </c>
      <c r="W19" s="18">
        <v>1.5489342613901884E-2</v>
      </c>
      <c r="X19" s="18">
        <v>2.8752876334532158</v>
      </c>
      <c r="Y19" s="18">
        <v>0</v>
      </c>
      <c r="Z19" s="18">
        <v>2.3000820080060169</v>
      </c>
      <c r="AA19" s="18">
        <v>40.143246962092142</v>
      </c>
      <c r="AB19" s="18">
        <v>0.30092923000439997</v>
      </c>
      <c r="AC19" s="18">
        <v>0.33559944544135628</v>
      </c>
      <c r="AD19" s="18">
        <v>24.762894721377496</v>
      </c>
      <c r="AE19" s="18">
        <v>0</v>
      </c>
      <c r="AF19" s="18">
        <v>9.4973385738674772</v>
      </c>
      <c r="AG19" s="18">
        <v>29.869971837200765</v>
      </c>
      <c r="AH19" s="18">
        <v>0</v>
      </c>
      <c r="AI19" s="18">
        <v>16.874711242286772</v>
      </c>
      <c r="AJ19" s="18">
        <v>3.4615997873485571</v>
      </c>
      <c r="AK19" s="18">
        <v>18.861014796681047</v>
      </c>
      <c r="AL19" s="18">
        <v>0.90338148148148156</v>
      </c>
      <c r="AM19" s="18">
        <v>0.42216346578563457</v>
      </c>
      <c r="AN19" s="18">
        <v>41.913167491703035</v>
      </c>
      <c r="AO19" s="18">
        <v>0.17903003127197584</v>
      </c>
      <c r="AP19" s="18">
        <v>0.13866990186788608</v>
      </c>
      <c r="AQ19" s="18">
        <v>0</v>
      </c>
      <c r="AR19" s="18">
        <v>0.8885403338275657</v>
      </c>
      <c r="AS19" s="18">
        <v>0</v>
      </c>
      <c r="AT19" s="18">
        <v>4.9046165522063889</v>
      </c>
      <c r="AU19" s="18">
        <v>4.8770463835327975</v>
      </c>
      <c r="AV19" s="18">
        <v>0.12206863752166451</v>
      </c>
      <c r="AW19" s="18">
        <v>0</v>
      </c>
      <c r="AX19" s="18">
        <v>1.6571959368284508</v>
      </c>
      <c r="AY19" s="18">
        <v>0</v>
      </c>
      <c r="AZ19" s="18">
        <v>54.234098570890545</v>
      </c>
      <c r="BA19" s="18">
        <v>0</v>
      </c>
      <c r="BB19" s="18">
        <v>0.59094006090802498</v>
      </c>
      <c r="BC19" s="18">
        <v>10.190212471540288</v>
      </c>
      <c r="BD19" s="18">
        <v>0</v>
      </c>
      <c r="BE19" s="18">
        <v>0.9437309854031537</v>
      </c>
      <c r="BF19" s="18">
        <v>0.71264765316963019</v>
      </c>
      <c r="BG19" s="18">
        <v>6.9077593417796939</v>
      </c>
      <c r="BH19" s="18">
        <v>0.64609105715765103</v>
      </c>
      <c r="BI19" s="18">
        <v>0</v>
      </c>
      <c r="BJ19" s="18">
        <v>0.81997320252097672</v>
      </c>
      <c r="BK19" s="18">
        <v>0</v>
      </c>
      <c r="BL19" s="18">
        <v>0</v>
      </c>
      <c r="BM19" s="18">
        <v>2.1730579332107065</v>
      </c>
      <c r="BN19" s="18">
        <v>25.356302999964164</v>
      </c>
      <c r="BO19" s="18">
        <v>2.0164575983592066</v>
      </c>
      <c r="BP19" s="18">
        <v>3.5485379181708203</v>
      </c>
      <c r="BQ19" s="18">
        <v>0.53657038517966926</v>
      </c>
      <c r="BR19" s="18">
        <v>7.1703077090825467</v>
      </c>
      <c r="BS19" s="18">
        <v>78.7</v>
      </c>
      <c r="BT19" s="18">
        <v>1.217502548108903</v>
      </c>
      <c r="BU19" s="18">
        <v>1.0903336692539749</v>
      </c>
      <c r="BV19" s="18">
        <v>0</v>
      </c>
      <c r="BW19" s="18">
        <v>0.24165294959844019</v>
      </c>
      <c r="BX19" s="18">
        <v>4.9000148827655643</v>
      </c>
      <c r="BY19" s="18">
        <v>0</v>
      </c>
      <c r="BZ19" s="18">
        <v>1.2706787684995486</v>
      </c>
      <c r="CA19" s="18">
        <v>1.3557749544401716</v>
      </c>
      <c r="CB19" s="18">
        <v>0.21383282384181973</v>
      </c>
      <c r="CC19" s="18">
        <v>84.622424800731622</v>
      </c>
      <c r="CD19" s="18">
        <v>15.363584138046354</v>
      </c>
      <c r="CE19" s="18">
        <v>2.3014893099909388</v>
      </c>
      <c r="CF19" s="18">
        <v>1.3203235687769372E-8</v>
      </c>
      <c r="CG19" s="18">
        <v>0</v>
      </c>
      <c r="CH19" s="18">
        <v>2.0456259105275986E-11</v>
      </c>
      <c r="CI19" s="18">
        <v>0</v>
      </c>
      <c r="CJ19" s="18">
        <v>0.34200128350491654</v>
      </c>
      <c r="CK19" s="18">
        <v>0</v>
      </c>
      <c r="CL19" s="18">
        <v>1.1664702211696389</v>
      </c>
      <c r="CM19" s="18">
        <v>3.5353577860917027</v>
      </c>
      <c r="CN19" s="18">
        <v>4.5113208742223119</v>
      </c>
      <c r="CO19" s="18">
        <v>9.949906990054636</v>
      </c>
      <c r="CP19" s="18">
        <v>0</v>
      </c>
      <c r="CQ19" s="18">
        <v>0</v>
      </c>
      <c r="CR19" s="18">
        <v>1.0750218285546584</v>
      </c>
      <c r="CS19" s="18">
        <v>8.2555262919293764</v>
      </c>
      <c r="CT19" s="18">
        <v>6.2378301133816896</v>
      </c>
      <c r="CU19" s="18">
        <v>0.8778399998204639</v>
      </c>
      <c r="CV19" s="18">
        <v>1.6286172933225584</v>
      </c>
      <c r="CW19" s="18">
        <v>2.1092477224898269</v>
      </c>
      <c r="CX19" s="18">
        <v>0</v>
      </c>
      <c r="CY19" s="18">
        <v>0</v>
      </c>
      <c r="CZ19" s="18">
        <v>0.25643420950863083</v>
      </c>
      <c r="DA19" s="18">
        <v>0</v>
      </c>
      <c r="DB19" s="18">
        <v>8.1331628860718475</v>
      </c>
      <c r="DC19" s="18">
        <v>0.43701953398332971</v>
      </c>
      <c r="DD19" s="18">
        <v>0.40524514559969493</v>
      </c>
      <c r="DE19" s="18">
        <v>0</v>
      </c>
      <c r="DF19" s="18">
        <v>3.1008402975310434E-2</v>
      </c>
      <c r="DG19" s="18">
        <v>0.43297226478629319</v>
      </c>
      <c r="DH19" s="18">
        <v>0.18015462456766496</v>
      </c>
      <c r="DI19" s="18">
        <v>0</v>
      </c>
      <c r="DJ19" s="18">
        <v>0</v>
      </c>
      <c r="DK19" s="18">
        <v>1.170419719754404E-2</v>
      </c>
      <c r="DL19" s="18">
        <v>0</v>
      </c>
      <c r="DM19" s="18">
        <v>5.2641127660143726E-9</v>
      </c>
      <c r="DN19" s="18">
        <v>2.6396163263699398E-6</v>
      </c>
      <c r="DO19" s="18">
        <v>51.028913189015135</v>
      </c>
      <c r="DP19" s="18">
        <v>3.6071864603600755E-2</v>
      </c>
      <c r="DQ19" s="18">
        <v>0.15059888836406554</v>
      </c>
      <c r="DR19" s="18">
        <v>0.32984867502197851</v>
      </c>
      <c r="DS19" s="18">
        <v>2.834398632220938</v>
      </c>
      <c r="DT19" s="18">
        <v>0</v>
      </c>
      <c r="DU19" s="18">
        <v>0</v>
      </c>
      <c r="DV19" s="18">
        <v>49.67911782402048</v>
      </c>
      <c r="DW19" s="18">
        <v>4.2383971287334052</v>
      </c>
      <c r="DX19" s="18">
        <v>0</v>
      </c>
      <c r="DY19" s="18">
        <v>10.371905286414858</v>
      </c>
      <c r="DZ19" s="18">
        <v>0</v>
      </c>
      <c r="EA19" s="18">
        <v>105.79744655664808</v>
      </c>
      <c r="EB19" s="18">
        <v>5.861587425232675</v>
      </c>
      <c r="EC19" s="18">
        <v>0.3960489027757122</v>
      </c>
      <c r="ED19" s="18">
        <v>0</v>
      </c>
      <c r="EE19" s="18">
        <v>0</v>
      </c>
      <c r="EF19" s="18">
        <v>0.13273148912778221</v>
      </c>
      <c r="EG19" s="18">
        <v>0</v>
      </c>
      <c r="EH19" s="18">
        <v>46.622989604166278</v>
      </c>
      <c r="EI19" s="18">
        <v>6.2057502595061775</v>
      </c>
      <c r="EJ19" s="18">
        <v>2.2723735907602549</v>
      </c>
      <c r="EK19" s="18">
        <v>7.0855423625542446</v>
      </c>
      <c r="EL19" s="18">
        <v>2.0369730244628834</v>
      </c>
      <c r="EM19" s="18">
        <v>4.515780115149798E-9</v>
      </c>
      <c r="EN19" s="18">
        <v>3.2475347070962783</v>
      </c>
      <c r="EO19" s="18">
        <v>1.3126456630366214</v>
      </c>
      <c r="EP19" s="18">
        <v>0</v>
      </c>
      <c r="EQ19" s="18">
        <v>1.0218929220105979</v>
      </c>
      <c r="ER19" s="18">
        <v>0.1183180364045933</v>
      </c>
      <c r="ES19" s="18">
        <v>0</v>
      </c>
      <c r="ET19" s="18">
        <v>5.3311833090800571E-2</v>
      </c>
      <c r="EU19" s="18">
        <v>0.49028243621390022</v>
      </c>
      <c r="EV19" s="18">
        <v>0</v>
      </c>
      <c r="EW19" s="18">
        <v>0</v>
      </c>
      <c r="EX19" s="18">
        <v>0</v>
      </c>
      <c r="EY19" s="18">
        <v>0.11655516541587181</v>
      </c>
      <c r="EZ19" s="18">
        <v>1.0935388639618357</v>
      </c>
      <c r="FA19" s="18">
        <v>1.4320709508920224</v>
      </c>
      <c r="FB19" s="18">
        <v>0.99756522545266957</v>
      </c>
      <c r="FC19" s="18">
        <v>0.91462286925914005</v>
      </c>
      <c r="FD19" s="18">
        <v>0</v>
      </c>
      <c r="FE19" s="18">
        <v>0</v>
      </c>
      <c r="FF19" s="18">
        <v>0</v>
      </c>
      <c r="FG19" s="18">
        <v>0.32922982847358623</v>
      </c>
      <c r="FH19" s="18">
        <v>4.5405695800726198</v>
      </c>
      <c r="FI19" s="18">
        <v>0</v>
      </c>
      <c r="FJ19" s="18">
        <v>0.51265681493936599</v>
      </c>
      <c r="FK19" s="18">
        <v>0</v>
      </c>
      <c r="FL19" s="18">
        <v>0.45052051782224267</v>
      </c>
      <c r="FM19" s="18">
        <v>0</v>
      </c>
      <c r="FN19" s="18">
        <v>3.484490840607839</v>
      </c>
      <c r="FO19" s="18">
        <v>0</v>
      </c>
      <c r="FP19" s="18">
        <v>4.7429003471122435</v>
      </c>
      <c r="FQ19" s="18">
        <v>0</v>
      </c>
      <c r="FR19" s="18">
        <v>0.34573951840697281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0.85538587819127265</v>
      </c>
      <c r="G20" s="18">
        <v>0</v>
      </c>
      <c r="H20" s="18">
        <v>3.2559543813968959</v>
      </c>
      <c r="I20" s="18">
        <v>55.841007390885842</v>
      </c>
      <c r="J20" s="18">
        <v>0</v>
      </c>
      <c r="K20" s="18">
        <v>5.0813546777753951</v>
      </c>
      <c r="L20" s="18">
        <v>0</v>
      </c>
      <c r="M20" s="18">
        <v>1.2767274834284916</v>
      </c>
      <c r="N20" s="18">
        <v>8.200349877248966</v>
      </c>
      <c r="O20" s="18">
        <v>0.50688901660226982</v>
      </c>
      <c r="P20" s="18">
        <v>0.59532233033003323</v>
      </c>
      <c r="Q20" s="18">
        <v>1.9998457466036219</v>
      </c>
      <c r="R20" s="18">
        <v>3.4117373573142897</v>
      </c>
      <c r="S20" s="18">
        <v>0.60654489706190284</v>
      </c>
      <c r="T20" s="18">
        <v>0.20878531648146648</v>
      </c>
      <c r="U20" s="18">
        <v>9.832574003846867</v>
      </c>
      <c r="V20" s="18">
        <v>1.6232574799198582E-2</v>
      </c>
      <c r="W20" s="18">
        <v>1.5303715319402271E-2</v>
      </c>
      <c r="X20" s="18">
        <v>2.8772618308400761</v>
      </c>
      <c r="Y20" s="18">
        <v>0</v>
      </c>
      <c r="Z20" s="18">
        <v>2.3395436743282541</v>
      </c>
      <c r="AA20" s="18">
        <v>40.306816887482299</v>
      </c>
      <c r="AB20" s="18">
        <v>0.30137794995246459</v>
      </c>
      <c r="AC20" s="18">
        <v>0.33462831861657605</v>
      </c>
      <c r="AD20" s="18">
        <v>24.8035133799719</v>
      </c>
      <c r="AE20" s="18">
        <v>0</v>
      </c>
      <c r="AF20" s="18">
        <v>9.4864413253634972</v>
      </c>
      <c r="AG20" s="18">
        <v>29.651719576956751</v>
      </c>
      <c r="AH20" s="18">
        <v>0</v>
      </c>
      <c r="AI20" s="18">
        <v>16.898309580383611</v>
      </c>
      <c r="AJ20" s="18">
        <v>3.446886698152138</v>
      </c>
      <c r="AK20" s="18">
        <v>18.650570818892898</v>
      </c>
      <c r="AL20" s="18">
        <v>0.59036917562724001</v>
      </c>
      <c r="AM20" s="18">
        <v>0.41360851490580541</v>
      </c>
      <c r="AN20" s="18">
        <v>41.935760980487359</v>
      </c>
      <c r="AO20" s="18">
        <v>0.16389849248058969</v>
      </c>
      <c r="AP20" s="18">
        <v>0.13688231837412429</v>
      </c>
      <c r="AQ20" s="18">
        <v>0</v>
      </c>
      <c r="AR20" s="18">
        <v>0.9131658870212529</v>
      </c>
      <c r="AS20" s="18">
        <v>0</v>
      </c>
      <c r="AT20" s="18">
        <v>4.885371353724957</v>
      </c>
      <c r="AU20" s="18">
        <v>4.8865324041878493</v>
      </c>
      <c r="AV20" s="18">
        <v>0.12083484161368337</v>
      </c>
      <c r="AW20" s="18">
        <v>0</v>
      </c>
      <c r="AX20" s="18">
        <v>1.5134887690160843</v>
      </c>
      <c r="AY20" s="18">
        <v>0</v>
      </c>
      <c r="AZ20" s="18">
        <v>54.677768508052225</v>
      </c>
      <c r="BA20" s="18">
        <v>0</v>
      </c>
      <c r="BB20" s="18">
        <v>0.58530857221812049</v>
      </c>
      <c r="BC20" s="18">
        <v>10.181331780835549</v>
      </c>
      <c r="BD20" s="18">
        <v>0</v>
      </c>
      <c r="BE20" s="18">
        <v>0.82901750127307117</v>
      </c>
      <c r="BF20" s="18">
        <v>0.71015620053977913</v>
      </c>
      <c r="BG20" s="18">
        <v>6.950575992203107</v>
      </c>
      <c r="BH20" s="18">
        <v>0.64315078481761245</v>
      </c>
      <c r="BI20" s="18">
        <v>0</v>
      </c>
      <c r="BJ20" s="18">
        <v>0.81744338084632084</v>
      </c>
      <c r="BK20" s="18">
        <v>0</v>
      </c>
      <c r="BL20" s="18">
        <v>0</v>
      </c>
      <c r="BM20" s="18">
        <v>2.1992064611113098</v>
      </c>
      <c r="BN20" s="18">
        <v>25.743516211223689</v>
      </c>
      <c r="BO20" s="18">
        <v>2.0028745002074859</v>
      </c>
      <c r="BP20" s="18">
        <v>3.5472444170943365</v>
      </c>
      <c r="BQ20" s="18">
        <v>0.21310989336872119</v>
      </c>
      <c r="BR20" s="18">
        <v>10.062130545015002</v>
      </c>
      <c r="BS20" s="18">
        <v>86.4</v>
      </c>
      <c r="BT20" s="18">
        <v>1.2052336447277197</v>
      </c>
      <c r="BU20" s="18">
        <v>1.0830223452721397</v>
      </c>
      <c r="BV20" s="18">
        <v>0</v>
      </c>
      <c r="BW20" s="18">
        <v>0.24580545505173557</v>
      </c>
      <c r="BX20" s="18">
        <v>4.9559619081187263</v>
      </c>
      <c r="BY20" s="18">
        <v>0</v>
      </c>
      <c r="BZ20" s="18">
        <v>1.2648710696809435</v>
      </c>
      <c r="CA20" s="18">
        <v>1.3653016479927058</v>
      </c>
      <c r="CB20" s="18">
        <v>0.21516521015649503</v>
      </c>
      <c r="CC20" s="18">
        <v>78.608460353554804</v>
      </c>
      <c r="CD20" s="18">
        <v>12.327882177166</v>
      </c>
      <c r="CE20" s="18">
        <v>3.2296920662263382</v>
      </c>
      <c r="CF20" s="18">
        <v>7.2935851898733669E-8</v>
      </c>
      <c r="CG20" s="18">
        <v>0</v>
      </c>
      <c r="CH20" s="18">
        <v>1.1430140260180918E-11</v>
      </c>
      <c r="CI20" s="18">
        <v>0</v>
      </c>
      <c r="CJ20" s="18">
        <v>0.33363915043716069</v>
      </c>
      <c r="CK20" s="18">
        <v>0</v>
      </c>
      <c r="CL20" s="18">
        <v>1.1304596654268932</v>
      </c>
      <c r="CM20" s="18">
        <v>3.2864887387496937</v>
      </c>
      <c r="CN20" s="18">
        <v>4.472272917364597</v>
      </c>
      <c r="CO20" s="18">
        <v>9.752117285941857</v>
      </c>
      <c r="CP20" s="18">
        <v>0</v>
      </c>
      <c r="CQ20" s="18">
        <v>0</v>
      </c>
      <c r="CR20" s="18">
        <v>0.8393793151365454</v>
      </c>
      <c r="CS20" s="18">
        <v>8.164861744330647</v>
      </c>
      <c r="CT20" s="18">
        <v>6.0917174344585385</v>
      </c>
      <c r="CU20" s="18">
        <v>0.86492745971742757</v>
      </c>
      <c r="CV20" s="18">
        <v>1.5866161399236764</v>
      </c>
      <c r="CW20" s="18">
        <v>1.5998099005576272</v>
      </c>
      <c r="CX20" s="18">
        <v>0</v>
      </c>
      <c r="CY20" s="18">
        <v>0</v>
      </c>
      <c r="CZ20" s="18">
        <v>0.24897909357822073</v>
      </c>
      <c r="DA20" s="18">
        <v>0</v>
      </c>
      <c r="DB20" s="18">
        <v>8.4282537109967208</v>
      </c>
      <c r="DC20" s="18">
        <v>0.42690592633888708</v>
      </c>
      <c r="DD20" s="18">
        <v>0.39341947597989207</v>
      </c>
      <c r="DE20" s="18">
        <v>0</v>
      </c>
      <c r="DF20" s="18">
        <v>3.0138113358663999E-2</v>
      </c>
      <c r="DG20" s="18">
        <v>0.42036800824369319</v>
      </c>
      <c r="DH20" s="18">
        <v>0.1748974386550142</v>
      </c>
      <c r="DI20" s="18">
        <v>0</v>
      </c>
      <c r="DJ20" s="18">
        <v>0</v>
      </c>
      <c r="DK20" s="18">
        <v>1.1362650924316374E-2</v>
      </c>
      <c r="DL20" s="18">
        <v>0</v>
      </c>
      <c r="DM20" s="18">
        <v>2.4818812612605996E-8</v>
      </c>
      <c r="DN20" s="18">
        <v>2.7565846973359547E-6</v>
      </c>
      <c r="DO20" s="18">
        <v>52.098158908934643</v>
      </c>
      <c r="DP20" s="18">
        <v>3.5059448695624461E-2</v>
      </c>
      <c r="DQ20" s="18">
        <v>0.14628903780458141</v>
      </c>
      <c r="DR20" s="18">
        <v>0.30511582558494804</v>
      </c>
      <c r="DS20" s="18">
        <v>2.8647171240174734</v>
      </c>
      <c r="DT20" s="18">
        <v>0</v>
      </c>
      <c r="DU20" s="18">
        <v>0</v>
      </c>
      <c r="DV20" s="18">
        <v>49.808155927807896</v>
      </c>
      <c r="DW20" s="18">
        <v>4.1743820132179756</v>
      </c>
      <c r="DX20" s="18">
        <v>0</v>
      </c>
      <c r="DY20" s="18">
        <v>10.204297522125536</v>
      </c>
      <c r="DZ20" s="18">
        <v>0</v>
      </c>
      <c r="EA20" s="18">
        <v>102.43821242432779</v>
      </c>
      <c r="EB20" s="18">
        <v>5.753484174881625</v>
      </c>
      <c r="EC20" s="18">
        <v>0.38874470843686859</v>
      </c>
      <c r="ED20" s="18">
        <v>0</v>
      </c>
      <c r="EE20" s="18">
        <v>0</v>
      </c>
      <c r="EF20" s="18">
        <v>0.13028356771030397</v>
      </c>
      <c r="EG20" s="18">
        <v>0</v>
      </c>
      <c r="EH20" s="18">
        <v>44.270364845781423</v>
      </c>
      <c r="EI20" s="18">
        <v>6.01675948734154</v>
      </c>
      <c r="EJ20" s="18">
        <v>2.2049663624206621</v>
      </c>
      <c r="EK20" s="18">
        <v>6.7619092901314337</v>
      </c>
      <c r="EL20" s="18">
        <v>1.9389510732745825</v>
      </c>
      <c r="EM20" s="18">
        <v>2.4298978692342008E-8</v>
      </c>
      <c r="EN20" s="18">
        <v>3.1108906235086593</v>
      </c>
      <c r="EO20" s="18">
        <v>1.2447793775956901</v>
      </c>
      <c r="EP20" s="18">
        <v>0</v>
      </c>
      <c r="EQ20" s="18">
        <v>0.97373899731418889</v>
      </c>
      <c r="ER20" s="18">
        <v>0.11373990524958671</v>
      </c>
      <c r="ES20" s="18">
        <v>0</v>
      </c>
      <c r="ET20" s="18">
        <v>5.1430233948749994E-2</v>
      </c>
      <c r="EU20" s="18">
        <v>0.47386619762920135</v>
      </c>
      <c r="EV20" s="18">
        <v>0</v>
      </c>
      <c r="EW20" s="18">
        <v>0</v>
      </c>
      <c r="EX20" s="18">
        <v>0</v>
      </c>
      <c r="EY20" s="18">
        <v>0.11283581724818802</v>
      </c>
      <c r="EZ20" s="18">
        <v>1.0567675193278132</v>
      </c>
      <c r="FA20" s="18">
        <v>1.3822257535273124</v>
      </c>
      <c r="FB20" s="18">
        <v>0.96233849229379742</v>
      </c>
      <c r="FC20" s="18">
        <v>0.84435566077007818</v>
      </c>
      <c r="FD20" s="18">
        <v>0</v>
      </c>
      <c r="FE20" s="18">
        <v>0</v>
      </c>
      <c r="FF20" s="18">
        <v>0</v>
      </c>
      <c r="FG20" s="18">
        <v>0.31868069290560869</v>
      </c>
      <c r="FH20" s="18">
        <v>4.3530676167214182</v>
      </c>
      <c r="FI20" s="18">
        <v>0</v>
      </c>
      <c r="FJ20" s="18">
        <v>0.49067123904779097</v>
      </c>
      <c r="FK20" s="18">
        <v>0</v>
      </c>
      <c r="FL20" s="18">
        <v>0.52542243631969676</v>
      </c>
      <c r="FM20" s="18">
        <v>0</v>
      </c>
      <c r="FN20" s="18">
        <v>3.2272615315265765</v>
      </c>
      <c r="FO20" s="18">
        <v>0</v>
      </c>
      <c r="FP20" s="18">
        <v>4.5268822226581342</v>
      </c>
      <c r="FQ20" s="18">
        <v>0</v>
      </c>
      <c r="FR20" s="18">
        <v>0.3348156659596726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0.86969595911896314</v>
      </c>
      <c r="G21" s="18">
        <v>0</v>
      </c>
      <c r="H21" s="18">
        <v>3.3658230934782667</v>
      </c>
      <c r="I21" s="18">
        <v>57.52580878259689</v>
      </c>
      <c r="J21" s="18">
        <v>0</v>
      </c>
      <c r="K21" s="18">
        <v>5.2584304052353756</v>
      </c>
      <c r="L21" s="18">
        <v>0</v>
      </c>
      <c r="M21" s="18">
        <v>1.3166995188036112</v>
      </c>
      <c r="N21" s="18">
        <v>8.4757779526201364</v>
      </c>
      <c r="O21" s="18">
        <v>0.52261580500582605</v>
      </c>
      <c r="P21" s="18">
        <v>0.61703975017080848</v>
      </c>
      <c r="Q21" s="18">
        <v>2.0669118206960087</v>
      </c>
      <c r="R21" s="18">
        <v>3.5303206787748413</v>
      </c>
      <c r="S21" s="18">
        <v>0.62578983216835149</v>
      </c>
      <c r="T21" s="18">
        <v>0.21688925293326744</v>
      </c>
      <c r="U21" s="18">
        <v>9.9771566929132369</v>
      </c>
      <c r="V21" s="18">
        <v>1.683597398031926E-2</v>
      </c>
      <c r="W21" s="18">
        <v>1.5878130834281523E-2</v>
      </c>
      <c r="X21" s="18">
        <v>2.9747919113957768</v>
      </c>
      <c r="Y21" s="18">
        <v>0</v>
      </c>
      <c r="Z21" s="18">
        <v>2.2891091475060601</v>
      </c>
      <c r="AA21" s="18">
        <v>41.483856343297084</v>
      </c>
      <c r="AB21" s="18">
        <v>0.30930691433107682</v>
      </c>
      <c r="AC21" s="18">
        <v>0.34566067952342355</v>
      </c>
      <c r="AD21" s="18">
        <v>25.576993941408865</v>
      </c>
      <c r="AE21" s="18">
        <v>0</v>
      </c>
      <c r="AF21" s="18">
        <v>9.8079026641445548</v>
      </c>
      <c r="AG21" s="18">
        <v>29.621568113402688</v>
      </c>
      <c r="AH21" s="18">
        <v>0</v>
      </c>
      <c r="AI21" s="18">
        <v>17.464550165501443</v>
      </c>
      <c r="AJ21" s="18">
        <v>3.5647072598544343</v>
      </c>
      <c r="AK21" s="18">
        <v>19.345780130659595</v>
      </c>
      <c r="AL21" s="18">
        <v>0.47941481481481479</v>
      </c>
      <c r="AM21" s="18">
        <v>0.43001625139011745</v>
      </c>
      <c r="AN21" s="18">
        <v>42.113385054750118</v>
      </c>
      <c r="AO21" s="18">
        <v>0.18111657491054348</v>
      </c>
      <c r="AP21" s="18">
        <v>0.14201290450649284</v>
      </c>
      <c r="AQ21" s="18">
        <v>0</v>
      </c>
      <c r="AR21" s="18">
        <v>0.89633542098382701</v>
      </c>
      <c r="AS21" s="18">
        <v>0</v>
      </c>
      <c r="AT21" s="18">
        <v>5.0534510672933184</v>
      </c>
      <c r="AU21" s="18">
        <v>5.050405315301461</v>
      </c>
      <c r="AV21" s="18">
        <v>0.12251966559659179</v>
      </c>
      <c r="AW21" s="18">
        <v>0</v>
      </c>
      <c r="AX21" s="18">
        <v>1.6913083543896639</v>
      </c>
      <c r="AY21" s="18">
        <v>0</v>
      </c>
      <c r="AZ21" s="18">
        <v>54.83360659342371</v>
      </c>
      <c r="BA21" s="18">
        <v>0</v>
      </c>
      <c r="BB21" s="18">
        <v>0.59718130613470066</v>
      </c>
      <c r="BC21" s="18">
        <v>10.315388435461845</v>
      </c>
      <c r="BD21" s="18">
        <v>0</v>
      </c>
      <c r="BE21" s="18">
        <v>0.97329371590302682</v>
      </c>
      <c r="BF21" s="18">
        <v>0.71699774090086255</v>
      </c>
      <c r="BG21" s="18">
        <v>6.9869841645725028</v>
      </c>
      <c r="BH21" s="18">
        <v>0.65124054161043277</v>
      </c>
      <c r="BI21" s="18">
        <v>0</v>
      </c>
      <c r="BJ21" s="18">
        <v>0.82553095156390088</v>
      </c>
      <c r="BK21" s="18">
        <v>0</v>
      </c>
      <c r="BL21" s="18">
        <v>0</v>
      </c>
      <c r="BM21" s="18">
        <v>2.1953388359616239</v>
      </c>
      <c r="BN21" s="18">
        <v>24.808302351041732</v>
      </c>
      <c r="BO21" s="18">
        <v>2.0292467403122938</v>
      </c>
      <c r="BP21" s="18">
        <v>3.5825214907108829</v>
      </c>
      <c r="BQ21" s="18">
        <v>0.24876563217146408</v>
      </c>
      <c r="BR21" s="18">
        <v>9.8870815627642088</v>
      </c>
      <c r="BS21" s="18">
        <v>80.3</v>
      </c>
      <c r="BT21" s="18">
        <v>1.2220491118711256</v>
      </c>
      <c r="BU21" s="18">
        <v>1.0988290948647701</v>
      </c>
      <c r="BV21" s="18">
        <v>0</v>
      </c>
      <c r="BW21" s="18">
        <v>0.23273772151261446</v>
      </c>
      <c r="BX21" s="18">
        <v>4.9130463633635131</v>
      </c>
      <c r="BY21" s="18">
        <v>0</v>
      </c>
      <c r="BZ21" s="18">
        <v>1.2806643140342924</v>
      </c>
      <c r="CA21" s="18">
        <v>1.3677399345788992</v>
      </c>
      <c r="CB21" s="18">
        <v>0.21582468083999121</v>
      </c>
      <c r="CC21" s="18">
        <v>93.813880375845585</v>
      </c>
      <c r="CD21" s="18">
        <v>25.094675869943082</v>
      </c>
      <c r="CE21" s="18">
        <v>3.173505723289535</v>
      </c>
      <c r="CF21" s="18">
        <v>5.8963480999872648E-8</v>
      </c>
      <c r="CG21" s="18">
        <v>0</v>
      </c>
      <c r="CH21" s="18">
        <v>1.2753106127206769E-11</v>
      </c>
      <c r="CI21" s="18">
        <v>0</v>
      </c>
      <c r="CJ21" s="18">
        <v>0.35330852002506147</v>
      </c>
      <c r="CK21" s="18">
        <v>0</v>
      </c>
      <c r="CL21" s="18">
        <v>1.1882830068749055</v>
      </c>
      <c r="CM21" s="18">
        <v>3.3085622425984575</v>
      </c>
      <c r="CN21" s="18">
        <v>4.6138274420797689</v>
      </c>
      <c r="CO21" s="18">
        <v>10.065048663244513</v>
      </c>
      <c r="CP21" s="18">
        <v>0</v>
      </c>
      <c r="CQ21" s="18">
        <v>0</v>
      </c>
      <c r="CR21" s="18">
        <v>0.86097208778390266</v>
      </c>
      <c r="CS21" s="18">
        <v>8.4185526104132951</v>
      </c>
      <c r="CT21" s="18">
        <v>6.2825640763168122</v>
      </c>
      <c r="CU21" s="18">
        <v>0.90178169533852426</v>
      </c>
      <c r="CV21" s="18">
        <v>1.7205628691645938</v>
      </c>
      <c r="CW21" s="18">
        <v>1.7597600869325656</v>
      </c>
      <c r="CX21" s="18">
        <v>0</v>
      </c>
      <c r="CY21" s="18">
        <v>0</v>
      </c>
      <c r="CZ21" s="18">
        <v>0.26854968818844782</v>
      </c>
      <c r="DA21" s="18">
        <v>0</v>
      </c>
      <c r="DB21" s="18">
        <v>8.4668394298067433</v>
      </c>
      <c r="DC21" s="18">
        <v>0.45874360251878765</v>
      </c>
      <c r="DD21" s="18">
        <v>0.42183990045463721</v>
      </c>
      <c r="DE21" s="18">
        <v>0</v>
      </c>
      <c r="DF21" s="18">
        <v>3.4269877521724779E-2</v>
      </c>
      <c r="DG21" s="18">
        <v>0.45246146940836052</v>
      </c>
      <c r="DH21" s="18">
        <v>0.18753194139217724</v>
      </c>
      <c r="DI21" s="18">
        <v>0</v>
      </c>
      <c r="DJ21" s="18">
        <v>0</v>
      </c>
      <c r="DK21" s="18">
        <v>1.2183483094922823E-2</v>
      </c>
      <c r="DL21" s="18">
        <v>0</v>
      </c>
      <c r="DM21" s="18">
        <v>2.1736972902650873E-8</v>
      </c>
      <c r="DN21" s="18">
        <v>2.7630137349138347E-6</v>
      </c>
      <c r="DO21" s="18">
        <v>52.171314842164897</v>
      </c>
      <c r="DP21" s="18">
        <v>3.9865904441949457E-2</v>
      </c>
      <c r="DQ21" s="18">
        <v>0.15734865720945515</v>
      </c>
      <c r="DR21" s="18">
        <v>0.32658093840947594</v>
      </c>
      <c r="DS21" s="18">
        <v>2.9610234036852687</v>
      </c>
      <c r="DT21" s="18">
        <v>0</v>
      </c>
      <c r="DU21" s="18">
        <v>0</v>
      </c>
      <c r="DV21" s="18">
        <v>51.794453032456602</v>
      </c>
      <c r="DW21" s="18">
        <v>4.3606249767450329</v>
      </c>
      <c r="DX21" s="18">
        <v>0</v>
      </c>
      <c r="DY21" s="18">
        <v>10.647818297454526</v>
      </c>
      <c r="DZ21" s="18">
        <v>0</v>
      </c>
      <c r="EA21" s="18">
        <v>103.11548095178735</v>
      </c>
      <c r="EB21" s="18">
        <v>5.9868600234628522</v>
      </c>
      <c r="EC21" s="18">
        <v>0.40451317558743349</v>
      </c>
      <c r="ED21" s="18">
        <v>0</v>
      </c>
      <c r="EE21" s="18">
        <v>0</v>
      </c>
      <c r="EF21" s="18">
        <v>0.13556819824832184</v>
      </c>
      <c r="EG21" s="18">
        <v>0</v>
      </c>
      <c r="EH21" s="18">
        <v>46.878023655470216</v>
      </c>
      <c r="EI21" s="18">
        <v>6.2384744547795448</v>
      </c>
      <c r="EJ21" s="18">
        <v>2.3385537640530036</v>
      </c>
      <c r="EK21" s="18">
        <v>7.1337423378217615</v>
      </c>
      <c r="EL21" s="18">
        <v>2.0392971307994969</v>
      </c>
      <c r="EM21" s="18">
        <v>2.1140980889630414E-8</v>
      </c>
      <c r="EN21" s="18">
        <v>3.2859226208769559</v>
      </c>
      <c r="EO21" s="18">
        <v>1.3141013860744697</v>
      </c>
      <c r="EP21" s="18">
        <v>0</v>
      </c>
      <c r="EQ21" s="18">
        <v>1.0247838300908736</v>
      </c>
      <c r="ER21" s="18">
        <v>0.11940981793902765</v>
      </c>
      <c r="ES21" s="18">
        <v>0</v>
      </c>
      <c r="ET21" s="18">
        <v>5.3922466635585586E-2</v>
      </c>
      <c r="EU21" s="18">
        <v>0.49727540143960003</v>
      </c>
      <c r="EV21" s="18">
        <v>0</v>
      </c>
      <c r="EW21" s="18">
        <v>0</v>
      </c>
      <c r="EX21" s="18">
        <v>0</v>
      </c>
      <c r="EY21" s="18">
        <v>0.11857459711922508</v>
      </c>
      <c r="EZ21" s="18">
        <v>1.1080421177802404</v>
      </c>
      <c r="FA21" s="18">
        <v>1.4509613238772292</v>
      </c>
      <c r="FB21" s="18">
        <v>1.0096394494712146</v>
      </c>
      <c r="FC21" s="18">
        <v>0.84386310847507562</v>
      </c>
      <c r="FD21" s="18">
        <v>0</v>
      </c>
      <c r="FE21" s="18">
        <v>0</v>
      </c>
      <c r="FF21" s="18">
        <v>0</v>
      </c>
      <c r="FG21" s="18">
        <v>0.33506086374793442</v>
      </c>
      <c r="FH21" s="18">
        <v>4.5377154879566168</v>
      </c>
      <c r="FI21" s="18">
        <v>0</v>
      </c>
      <c r="FJ21" s="18">
        <v>0.51396143506264635</v>
      </c>
      <c r="FK21" s="18">
        <v>0</v>
      </c>
      <c r="FL21" s="18">
        <v>0.44215338992152514</v>
      </c>
      <c r="FM21" s="18">
        <v>0</v>
      </c>
      <c r="FN21" s="18">
        <v>3.2380883903419693</v>
      </c>
      <c r="FO21" s="18">
        <v>0</v>
      </c>
      <c r="FP21" s="18">
        <v>4.709930123821815</v>
      </c>
      <c r="FQ21" s="18">
        <v>0</v>
      </c>
      <c r="FR21" s="18">
        <v>0.35226783288003455</v>
      </c>
      <c r="FS21" s="18">
        <v>0</v>
      </c>
    </row>
    <row r="22" spans="2:175" x14ac:dyDescent="0.25">
      <c r="B22" s="17">
        <f>SUM(D22:FS22)-'Esc Med Regional'!K215</f>
        <v>-1.1368683772161603E-12</v>
      </c>
      <c r="C22" s="16">
        <v>46204</v>
      </c>
      <c r="D22" s="18">
        <v>0</v>
      </c>
      <c r="E22" s="18">
        <v>0</v>
      </c>
      <c r="F22" s="18">
        <v>0.84877253365520766</v>
      </c>
      <c r="G22" s="18">
        <v>0</v>
      </c>
      <c r="H22" s="18">
        <v>3.3190378348128404</v>
      </c>
      <c r="I22" s="18">
        <v>56.010872449049408</v>
      </c>
      <c r="J22" s="18">
        <v>0</v>
      </c>
      <c r="K22" s="18">
        <v>5.0883942544273353</v>
      </c>
      <c r="L22" s="18">
        <v>0</v>
      </c>
      <c r="M22" s="18">
        <v>1.2727725793181679</v>
      </c>
      <c r="N22" s="18">
        <v>8.3328578632540236</v>
      </c>
      <c r="O22" s="18">
        <v>0.50524823834465649</v>
      </c>
      <c r="P22" s="18">
        <v>0.59071722299340024</v>
      </c>
      <c r="Q22" s="18">
        <v>2.0422686087616171</v>
      </c>
      <c r="R22" s="18">
        <v>3.4483550655113318</v>
      </c>
      <c r="S22" s="18">
        <v>0.60265657558248398</v>
      </c>
      <c r="T22" s="18">
        <v>0.20651917258190763</v>
      </c>
      <c r="U22" s="18">
        <v>9.699540827456584</v>
      </c>
      <c r="V22" s="18">
        <v>1.6041851108216491E-2</v>
      </c>
      <c r="W22" s="18">
        <v>1.5126352847045166E-2</v>
      </c>
      <c r="X22" s="18">
        <v>2.9288702750919966</v>
      </c>
      <c r="Y22" s="18">
        <v>0</v>
      </c>
      <c r="Z22" s="18">
        <v>2.2335187203970319</v>
      </c>
      <c r="AA22" s="18">
        <v>40.655339291049444</v>
      </c>
      <c r="AB22" s="18">
        <v>0.3016168297893207</v>
      </c>
      <c r="AC22" s="18">
        <v>0.33174071422061358</v>
      </c>
      <c r="AD22" s="18">
        <v>24.886838174630025</v>
      </c>
      <c r="AE22" s="18">
        <v>0</v>
      </c>
      <c r="AF22" s="18">
        <v>9.6008807908975697</v>
      </c>
      <c r="AG22" s="18">
        <v>29.463829196688849</v>
      </c>
      <c r="AH22" s="18">
        <v>0</v>
      </c>
      <c r="AI22" s="18">
        <v>17.217389995227869</v>
      </c>
      <c r="AJ22" s="18">
        <v>3.4547199896360139</v>
      </c>
      <c r="AK22" s="18">
        <v>18.497853193141804</v>
      </c>
      <c r="AL22" s="18">
        <v>0.62474193548387102</v>
      </c>
      <c r="AM22" s="18">
        <v>0.41003656343711686</v>
      </c>
      <c r="AN22" s="18">
        <v>41.94818464241613</v>
      </c>
      <c r="AO22" s="18">
        <v>0.17743921403754714</v>
      </c>
      <c r="AP22" s="18">
        <v>0.13538039880153283</v>
      </c>
      <c r="AQ22" s="18">
        <v>0</v>
      </c>
      <c r="AR22" s="18">
        <v>0.76693960716323406</v>
      </c>
      <c r="AS22" s="18">
        <v>0</v>
      </c>
      <c r="AT22" s="18">
        <v>4.8882954414950444</v>
      </c>
      <c r="AU22" s="18">
        <v>4.9901907443200821</v>
      </c>
      <c r="AV22" s="18">
        <v>0.11684128540325739</v>
      </c>
      <c r="AW22" s="18">
        <v>0</v>
      </c>
      <c r="AX22" s="18">
        <v>1.4421535515424275</v>
      </c>
      <c r="AY22" s="18">
        <v>0</v>
      </c>
      <c r="AZ22" s="18">
        <v>53.762425913063282</v>
      </c>
      <c r="BA22" s="18">
        <v>0</v>
      </c>
      <c r="BB22" s="18">
        <v>0.57229484369542027</v>
      </c>
      <c r="BC22" s="18">
        <v>10.027784588042124</v>
      </c>
      <c r="BD22" s="18">
        <v>0</v>
      </c>
      <c r="BE22" s="18">
        <v>0.79964882349473987</v>
      </c>
      <c r="BF22" s="18">
        <v>0.69037713123792199</v>
      </c>
      <c r="BG22" s="18">
        <v>6.8340266082735557</v>
      </c>
      <c r="BH22" s="18">
        <v>0.62874081518816693</v>
      </c>
      <c r="BI22" s="18">
        <v>0</v>
      </c>
      <c r="BJ22" s="18">
        <v>0.79549667953310632</v>
      </c>
      <c r="BK22" s="18">
        <v>0</v>
      </c>
      <c r="BL22" s="18">
        <v>0</v>
      </c>
      <c r="BM22" s="18">
        <v>2.1599062663000241</v>
      </c>
      <c r="BN22" s="18">
        <v>23.758225184667793</v>
      </c>
      <c r="BO22" s="18">
        <v>1.9476283397707408</v>
      </c>
      <c r="BP22" s="18">
        <v>3.4776012114909403</v>
      </c>
      <c r="BQ22" s="18">
        <v>0.20822010044289394</v>
      </c>
      <c r="BR22" s="18">
        <v>8.8378372790494559</v>
      </c>
      <c r="BS22" s="18">
        <v>74.900000000000006</v>
      </c>
      <c r="BT22" s="18">
        <v>1.1654946065507432</v>
      </c>
      <c r="BU22" s="18">
        <v>1.0566540878611725</v>
      </c>
      <c r="BV22" s="18">
        <v>0</v>
      </c>
      <c r="BW22" s="18">
        <v>0.24657248382842836</v>
      </c>
      <c r="BX22" s="18">
        <v>4.8173710522782116</v>
      </c>
      <c r="BY22" s="18">
        <v>0</v>
      </c>
      <c r="BZ22" s="18">
        <v>1.2344577214397787</v>
      </c>
      <c r="CA22" s="18">
        <v>1.3477681519094498</v>
      </c>
      <c r="CB22" s="18">
        <v>0.21060262923834694</v>
      </c>
      <c r="CC22" s="18">
        <v>88.451532487257936</v>
      </c>
      <c r="CD22" s="18">
        <v>24.545346005884614</v>
      </c>
      <c r="CE22" s="18">
        <v>2.8367245686793652</v>
      </c>
      <c r="CF22" s="18">
        <v>6.4722525615709388E-8</v>
      </c>
      <c r="CG22" s="18">
        <v>0</v>
      </c>
      <c r="CH22" s="18">
        <v>3.9381752723841821E-13</v>
      </c>
      <c r="CI22" s="18">
        <v>0</v>
      </c>
      <c r="CJ22" s="18">
        <v>0.33010705720862288</v>
      </c>
      <c r="CK22" s="18">
        <v>0</v>
      </c>
      <c r="CL22" s="18">
        <v>1.1128002405123796</v>
      </c>
      <c r="CM22" s="18">
        <v>3.1187775595664475</v>
      </c>
      <c r="CN22" s="18">
        <v>4.5013229640941512</v>
      </c>
      <c r="CO22" s="18">
        <v>9.8200813337544002</v>
      </c>
      <c r="CP22" s="18">
        <v>0</v>
      </c>
      <c r="CQ22" s="18">
        <v>0</v>
      </c>
      <c r="CR22" s="18">
        <v>0.82677141720034941</v>
      </c>
      <c r="CS22" s="18">
        <v>8.2148896784957337</v>
      </c>
      <c r="CT22" s="18">
        <v>6.1369452939824312</v>
      </c>
      <c r="CU22" s="18">
        <v>0.87184052810758639</v>
      </c>
      <c r="CV22" s="18">
        <v>1.6060618616534461</v>
      </c>
      <c r="CW22" s="18">
        <v>1.6523060460521499</v>
      </c>
      <c r="CX22" s="18">
        <v>0</v>
      </c>
      <c r="CY22" s="18">
        <v>0</v>
      </c>
      <c r="CZ22" s="18">
        <v>0.24705644564441814</v>
      </c>
      <c r="DA22" s="18">
        <v>0</v>
      </c>
      <c r="DB22" s="18">
        <v>8.3895531710644669</v>
      </c>
      <c r="DC22" s="18">
        <v>0.42595785514516138</v>
      </c>
      <c r="DD22" s="18">
        <v>0.38775343710804971</v>
      </c>
      <c r="DE22" s="18">
        <v>0</v>
      </c>
      <c r="DF22" s="18">
        <v>3.1755734402099479E-2</v>
      </c>
      <c r="DG22" s="18">
        <v>0.41612587269960161</v>
      </c>
      <c r="DH22" s="18">
        <v>0.17237856059607534</v>
      </c>
      <c r="DI22" s="18">
        <v>0</v>
      </c>
      <c r="DJ22" s="18">
        <v>0</v>
      </c>
      <c r="DK22" s="18">
        <v>1.1199005691288707E-2</v>
      </c>
      <c r="DL22" s="18">
        <v>0</v>
      </c>
      <c r="DM22" s="18">
        <v>2.2114190442235703E-8</v>
      </c>
      <c r="DN22" s="18">
        <v>2.7348010229029415E-6</v>
      </c>
      <c r="DO22" s="18">
        <v>51.888967424522924</v>
      </c>
      <c r="DP22" s="18">
        <v>3.6941217637756069E-2</v>
      </c>
      <c r="DQ22" s="18">
        <v>0.14478570470746358</v>
      </c>
      <c r="DR22" s="18">
        <v>0.26940531812925278</v>
      </c>
      <c r="DS22" s="18">
        <v>2.9287107306302507</v>
      </c>
      <c r="DT22" s="18">
        <v>0</v>
      </c>
      <c r="DU22" s="18">
        <v>0</v>
      </c>
      <c r="DV22" s="18">
        <v>50.967603780112391</v>
      </c>
      <c r="DW22" s="18">
        <v>4.2948084485619207</v>
      </c>
      <c r="DX22" s="18">
        <v>0</v>
      </c>
      <c r="DY22" s="18">
        <v>10.38402591637689</v>
      </c>
      <c r="DZ22" s="18">
        <v>0</v>
      </c>
      <c r="EA22" s="18">
        <v>104.95505760744847</v>
      </c>
      <c r="EB22" s="18">
        <v>5.7635371192286788</v>
      </c>
      <c r="EC22" s="18">
        <v>0.38942395405575619</v>
      </c>
      <c r="ED22" s="18">
        <v>0</v>
      </c>
      <c r="EE22" s="18">
        <v>0</v>
      </c>
      <c r="EF22" s="18">
        <v>0.13051120950364464</v>
      </c>
      <c r="EG22" s="18">
        <v>0</v>
      </c>
      <c r="EH22" s="18">
        <v>46.096348450678185</v>
      </c>
      <c r="EI22" s="18">
        <v>6.2133121313624287</v>
      </c>
      <c r="EJ22" s="18">
        <v>2.2141828028471049</v>
      </c>
      <c r="EK22" s="18">
        <v>7.0388909725813109</v>
      </c>
      <c r="EL22" s="18">
        <v>2.0381990787685189</v>
      </c>
      <c r="EM22" s="18">
        <v>2.2411797988081569E-8</v>
      </c>
      <c r="EN22" s="18">
        <v>3.2062327774788519</v>
      </c>
      <c r="EO22" s="18">
        <v>1.3081689583276161</v>
      </c>
      <c r="EP22" s="18">
        <v>0</v>
      </c>
      <c r="EQ22" s="18">
        <v>1.0211043550589265</v>
      </c>
      <c r="ER22" s="18">
        <v>0.11646389045287715</v>
      </c>
      <c r="ES22" s="18">
        <v>0</v>
      </c>
      <c r="ET22" s="18">
        <v>5.2743054842105723E-2</v>
      </c>
      <c r="EU22" s="18">
        <v>0.48634507658985465</v>
      </c>
      <c r="EV22" s="18">
        <v>0</v>
      </c>
      <c r="EW22" s="18">
        <v>0</v>
      </c>
      <c r="EX22" s="18">
        <v>0</v>
      </c>
      <c r="EY22" s="18">
        <v>0.1157242410705088</v>
      </c>
      <c r="EZ22" s="18">
        <v>1.0868268305873099</v>
      </c>
      <c r="FA22" s="18">
        <v>1.4185271869489415</v>
      </c>
      <c r="FB22" s="18">
        <v>0.98789210469386157</v>
      </c>
      <c r="FC22" s="18">
        <v>0.88662074060383245</v>
      </c>
      <c r="FD22" s="18">
        <v>0</v>
      </c>
      <c r="FE22" s="18">
        <v>0</v>
      </c>
      <c r="FF22" s="18">
        <v>0</v>
      </c>
      <c r="FG22" s="18">
        <v>0.3267294076391915</v>
      </c>
      <c r="FH22" s="18">
        <v>4.4822890945281966</v>
      </c>
      <c r="FI22" s="18">
        <v>0</v>
      </c>
      <c r="FJ22" s="18">
        <v>0.50298500450932515</v>
      </c>
      <c r="FK22" s="18">
        <v>0</v>
      </c>
      <c r="FL22" s="18">
        <v>0.42122479063089174</v>
      </c>
      <c r="FM22" s="18">
        <v>0</v>
      </c>
      <c r="FN22" s="18">
        <v>3.3825261402027138</v>
      </c>
      <c r="FO22" s="18">
        <v>0</v>
      </c>
      <c r="FP22" s="18">
        <v>4.6599255091124103</v>
      </c>
      <c r="FQ22" s="18">
        <v>0</v>
      </c>
      <c r="FR22" s="18">
        <v>0.34299148302275356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0.93514308023787973</v>
      </c>
      <c r="G23" s="18">
        <v>0</v>
      </c>
      <c r="H23" s="18">
        <v>3.4518251221972647</v>
      </c>
      <c r="I23" s="18">
        <v>58.166013091096843</v>
      </c>
      <c r="J23" s="18">
        <v>0</v>
      </c>
      <c r="K23" s="18">
        <v>5.2867240639384914</v>
      </c>
      <c r="L23" s="18">
        <v>0</v>
      </c>
      <c r="M23" s="18">
        <v>1.3228100355236063</v>
      </c>
      <c r="N23" s="18">
        <v>8.664743884329015</v>
      </c>
      <c r="O23" s="18">
        <v>0.52421826612073441</v>
      </c>
      <c r="P23" s="18">
        <v>0.61574826290399154</v>
      </c>
      <c r="Q23" s="18">
        <v>2.1240957338816226</v>
      </c>
      <c r="R23" s="18">
        <v>3.5856310243999001</v>
      </c>
      <c r="S23" s="18">
        <v>0.62560256014636684</v>
      </c>
      <c r="T23" s="18">
        <v>0.21540289659046108</v>
      </c>
      <c r="U23" s="18">
        <v>10.113919795641182</v>
      </c>
      <c r="V23" s="18">
        <v>1.6663219954410731E-2</v>
      </c>
      <c r="W23" s="18">
        <v>1.5726380440569149E-2</v>
      </c>
      <c r="X23" s="18">
        <v>3.0458423453909016</v>
      </c>
      <c r="Y23" s="18">
        <v>0</v>
      </c>
      <c r="Z23" s="18">
        <v>2.3236739153376802</v>
      </c>
      <c r="AA23" s="18">
        <v>42.216846772286871</v>
      </c>
      <c r="AB23" s="18">
        <v>0.31387610187234971</v>
      </c>
      <c r="AC23" s="18">
        <v>0.34384893258320082</v>
      </c>
      <c r="AD23" s="18">
        <v>25.818170333378998</v>
      </c>
      <c r="AE23" s="18">
        <v>0</v>
      </c>
      <c r="AF23" s="18">
        <v>9.9837372412606999</v>
      </c>
      <c r="AG23" s="18">
        <v>29.512205926864965</v>
      </c>
      <c r="AH23" s="18">
        <v>0</v>
      </c>
      <c r="AI23" s="18">
        <v>17.904619236428577</v>
      </c>
      <c r="AJ23" s="18">
        <v>3.5914635265820274</v>
      </c>
      <c r="AK23" s="18">
        <v>19.239411644535728</v>
      </c>
      <c r="AL23" s="18">
        <v>0.60108243727598565</v>
      </c>
      <c r="AM23" s="18">
        <v>0.42880557342414627</v>
      </c>
      <c r="AN23" s="18">
        <v>42.19359201297884</v>
      </c>
      <c r="AO23" s="18">
        <v>0.18728024417893618</v>
      </c>
      <c r="AP23" s="18">
        <v>0.14088174489547586</v>
      </c>
      <c r="AQ23" s="18">
        <v>0</v>
      </c>
      <c r="AR23" s="18">
        <v>1.032282097575197</v>
      </c>
      <c r="AS23" s="18">
        <v>0</v>
      </c>
      <c r="AT23" s="18">
        <v>5.0774629177152963</v>
      </c>
      <c r="AU23" s="18">
        <v>5.1901316143194389</v>
      </c>
      <c r="AV23" s="18">
        <v>0.12029956000905712</v>
      </c>
      <c r="AW23" s="18">
        <v>0</v>
      </c>
      <c r="AX23" s="18">
        <v>1.972588804869122</v>
      </c>
      <c r="AY23" s="18">
        <v>0</v>
      </c>
      <c r="AZ23" s="18">
        <v>54.282386731483328</v>
      </c>
      <c r="BA23" s="18">
        <v>0</v>
      </c>
      <c r="BB23" s="18">
        <v>0.58594390275106689</v>
      </c>
      <c r="BC23" s="18">
        <v>10.241543692892598</v>
      </c>
      <c r="BD23" s="18">
        <v>0</v>
      </c>
      <c r="BE23" s="18">
        <v>1.0873169085198053</v>
      </c>
      <c r="BF23" s="18">
        <v>0.70517484325986213</v>
      </c>
      <c r="BG23" s="18">
        <v>6.9059418376191619</v>
      </c>
      <c r="BH23" s="18">
        <v>0.64651266179231448</v>
      </c>
      <c r="BI23" s="18">
        <v>0</v>
      </c>
      <c r="BJ23" s="18">
        <v>0.81157634508312759</v>
      </c>
      <c r="BK23" s="18">
        <v>0</v>
      </c>
      <c r="BL23" s="18">
        <v>0</v>
      </c>
      <c r="BM23" s="18">
        <v>2.1705664932848765</v>
      </c>
      <c r="BN23" s="18">
        <v>24.19889909093374</v>
      </c>
      <c r="BO23" s="18">
        <v>1.99810376087615</v>
      </c>
      <c r="BP23" s="18">
        <v>3.5526755816827338</v>
      </c>
      <c r="BQ23" s="18">
        <v>0.32131702057821365</v>
      </c>
      <c r="BR23" s="18">
        <v>8.6049353004255273</v>
      </c>
      <c r="BS23" s="18">
        <v>75</v>
      </c>
      <c r="BT23" s="18">
        <v>1.1999501368750416</v>
      </c>
      <c r="BU23" s="18">
        <v>1.0855440784139974</v>
      </c>
      <c r="BV23" s="18">
        <v>0</v>
      </c>
      <c r="BW23" s="18">
        <v>0.23824807145229759</v>
      </c>
      <c r="BX23" s="18">
        <v>5.0032443423871982</v>
      </c>
      <c r="BY23" s="18">
        <v>0</v>
      </c>
      <c r="BZ23" s="18">
        <v>1.2648084759554594</v>
      </c>
      <c r="CA23" s="18">
        <v>1.3905420188668804</v>
      </c>
      <c r="CB23" s="18">
        <v>0.21251065554850562</v>
      </c>
      <c r="CC23" s="18">
        <v>90.557262644630981</v>
      </c>
      <c r="CD23" s="18">
        <v>19.131705089545772</v>
      </c>
      <c r="CE23" s="18">
        <v>2.7619688597727814</v>
      </c>
      <c r="CF23" s="18">
        <v>1.233398868604981E-8</v>
      </c>
      <c r="CG23" s="18">
        <v>0</v>
      </c>
      <c r="CH23" s="18">
        <v>7.5680032499536136E-12</v>
      </c>
      <c r="CI23" s="18">
        <v>0</v>
      </c>
      <c r="CJ23" s="18">
        <v>0.34848961997088901</v>
      </c>
      <c r="CK23" s="18">
        <v>0</v>
      </c>
      <c r="CL23" s="18">
        <v>1.1746336894436802</v>
      </c>
      <c r="CM23" s="18">
        <v>3.160058380325967</v>
      </c>
      <c r="CN23" s="18">
        <v>4.5744866448442121</v>
      </c>
      <c r="CO23" s="18">
        <v>10.000831499024901</v>
      </c>
      <c r="CP23" s="18">
        <v>0</v>
      </c>
      <c r="CQ23" s="18">
        <v>0</v>
      </c>
      <c r="CR23" s="18">
        <v>0.91099286921607048</v>
      </c>
      <c r="CS23" s="18">
        <v>8.3561748731329111</v>
      </c>
      <c r="CT23" s="18">
        <v>6.2516589495453267</v>
      </c>
      <c r="CU23" s="18">
        <v>0.88629216222913809</v>
      </c>
      <c r="CV23" s="18">
        <v>1.681555785416089</v>
      </c>
      <c r="CW23" s="18">
        <v>1.7869541917150376</v>
      </c>
      <c r="CX23" s="18">
        <v>0</v>
      </c>
      <c r="CY23" s="18">
        <v>0</v>
      </c>
      <c r="CZ23" s="18">
        <v>0.25939813308012183</v>
      </c>
      <c r="DA23" s="18">
        <v>0</v>
      </c>
      <c r="DB23" s="18">
        <v>8.9272156569972267</v>
      </c>
      <c r="DC23" s="18">
        <v>0.44748386209518642</v>
      </c>
      <c r="DD23" s="18">
        <v>0.40825920642531333</v>
      </c>
      <c r="DE23" s="18">
        <v>0</v>
      </c>
      <c r="DF23" s="18">
        <v>3.2542531825716474E-2</v>
      </c>
      <c r="DG23" s="18">
        <v>0.43734378838258092</v>
      </c>
      <c r="DH23" s="18">
        <v>0.1814945468402929</v>
      </c>
      <c r="DI23" s="18">
        <v>0</v>
      </c>
      <c r="DJ23" s="18">
        <v>0</v>
      </c>
      <c r="DK23" s="18">
        <v>1.1791248609884156E-2</v>
      </c>
      <c r="DL23" s="18">
        <v>0</v>
      </c>
      <c r="DM23" s="18">
        <v>5.7458219360950378E-9</v>
      </c>
      <c r="DN23" s="18">
        <v>2.9176715678945095E-6</v>
      </c>
      <c r="DO23" s="18">
        <v>53.723636925148639</v>
      </c>
      <c r="DP23" s="18">
        <v>3.7856506669014071E-2</v>
      </c>
      <c r="DQ23" s="18">
        <v>0.15220099249250701</v>
      </c>
      <c r="DR23" s="18">
        <v>0.27477241418871334</v>
      </c>
      <c r="DS23" s="18">
        <v>3.0274858398889419</v>
      </c>
      <c r="DT23" s="18">
        <v>0</v>
      </c>
      <c r="DU23" s="18">
        <v>0</v>
      </c>
      <c r="DV23" s="18">
        <v>51.733679760666021</v>
      </c>
      <c r="DW23" s="18">
        <v>4.4050680470937404</v>
      </c>
      <c r="DX23" s="18">
        <v>0</v>
      </c>
      <c r="DY23" s="18">
        <v>10.629213834565904</v>
      </c>
      <c r="DZ23" s="18">
        <v>0</v>
      </c>
      <c r="EA23" s="18">
        <v>90.344342072345199</v>
      </c>
      <c r="EB23" s="18">
        <v>5.883265017812902</v>
      </c>
      <c r="EC23" s="18">
        <v>0.39751358906858564</v>
      </c>
      <c r="ED23" s="18">
        <v>0</v>
      </c>
      <c r="EE23" s="18">
        <v>0</v>
      </c>
      <c r="EF23" s="18">
        <v>0.13322236283402308</v>
      </c>
      <c r="EG23" s="18">
        <v>0</v>
      </c>
      <c r="EH23" s="18">
        <v>46.752009067288363</v>
      </c>
      <c r="EI23" s="18">
        <v>6.3063730632618764</v>
      </c>
      <c r="EJ23" s="18">
        <v>2.2829554414385478</v>
      </c>
      <c r="EK23" s="18">
        <v>7.1461195057112672</v>
      </c>
      <c r="EL23" s="18">
        <v>2.0613534408188054</v>
      </c>
      <c r="EM23" s="18">
        <v>4.5661945996697938E-9</v>
      </c>
      <c r="EN23" s="18">
        <v>3.2664872628700685</v>
      </c>
      <c r="EO23" s="18">
        <v>1.322839041186298</v>
      </c>
      <c r="EP23" s="18">
        <v>0</v>
      </c>
      <c r="EQ23" s="18">
        <v>1.0338761142478483</v>
      </c>
      <c r="ER23" s="18">
        <v>0.11721675393512571</v>
      </c>
      <c r="ES23" s="18">
        <v>0</v>
      </c>
      <c r="ET23" s="18">
        <v>5.3381839928939454E-2</v>
      </c>
      <c r="EU23" s="18">
        <v>0.49337935764319774</v>
      </c>
      <c r="EV23" s="18">
        <v>0</v>
      </c>
      <c r="EW23" s="18">
        <v>0</v>
      </c>
      <c r="EX23" s="18">
        <v>0</v>
      </c>
      <c r="EY23" s="18">
        <v>0.11740349244810785</v>
      </c>
      <c r="EZ23" s="18">
        <v>1.1055447040395232</v>
      </c>
      <c r="FA23" s="18">
        <v>1.4369965077619098</v>
      </c>
      <c r="FB23" s="18">
        <v>1.0008400884087236</v>
      </c>
      <c r="FC23" s="18">
        <v>0.90328522753503704</v>
      </c>
      <c r="FD23" s="18">
        <v>0</v>
      </c>
      <c r="FE23" s="18">
        <v>0</v>
      </c>
      <c r="FF23" s="18">
        <v>0</v>
      </c>
      <c r="FG23" s="18">
        <v>0.33123042912285755</v>
      </c>
      <c r="FH23" s="18">
        <v>4.5436689225420697</v>
      </c>
      <c r="FI23" s="18">
        <v>0</v>
      </c>
      <c r="FJ23" s="18">
        <v>0.50537129133908343</v>
      </c>
      <c r="FK23" s="18">
        <v>0</v>
      </c>
      <c r="FL23" s="18">
        <v>0.42669439887851263</v>
      </c>
      <c r="FM23" s="18">
        <v>0</v>
      </c>
      <c r="FN23" s="18">
        <v>3.4437575416547586</v>
      </c>
      <c r="FO23" s="18">
        <v>0</v>
      </c>
      <c r="FP23" s="18">
        <v>4.7064813654358417</v>
      </c>
      <c r="FQ23" s="18">
        <v>0</v>
      </c>
      <c r="FR23" s="18">
        <v>0.34741803560930962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0.91783861493703056</v>
      </c>
      <c r="G24" s="18">
        <v>0</v>
      </c>
      <c r="H24" s="18">
        <v>3.4608273373274536</v>
      </c>
      <c r="I24" s="18">
        <v>59.097437621384898</v>
      </c>
      <c r="J24" s="18">
        <v>0</v>
      </c>
      <c r="K24" s="18">
        <v>5.374885985396574</v>
      </c>
      <c r="L24" s="18">
        <v>0</v>
      </c>
      <c r="M24" s="18">
        <v>1.3518097223949892</v>
      </c>
      <c r="N24" s="18">
        <v>8.7096511162140331</v>
      </c>
      <c r="O24" s="18">
        <v>0.53488394020791208</v>
      </c>
      <c r="P24" s="18">
        <v>0.63277273614195828</v>
      </c>
      <c r="Q24" s="18">
        <v>2.1266027330412838</v>
      </c>
      <c r="R24" s="18">
        <v>3.6195694553391453</v>
      </c>
      <c r="S24" s="18">
        <v>0.64029988495213241</v>
      </c>
      <c r="T24" s="18">
        <v>0.22195282769824018</v>
      </c>
      <c r="U24" s="18">
        <v>10.35064683521481</v>
      </c>
      <c r="V24" s="18">
        <v>1.7119789081636871E-2</v>
      </c>
      <c r="W24" s="18">
        <v>1.6168099849578042E-2</v>
      </c>
      <c r="X24" s="18">
        <v>3.0571332285162591</v>
      </c>
      <c r="Y24" s="18">
        <v>0</v>
      </c>
      <c r="Z24" s="18">
        <v>2.2684758587955156</v>
      </c>
      <c r="AA24" s="18">
        <v>42.696059533083613</v>
      </c>
      <c r="AB24" s="18">
        <v>0.32053717934201575</v>
      </c>
      <c r="AC24" s="18">
        <v>0.35194352545823226</v>
      </c>
      <c r="AD24" s="18">
        <v>26.189719484838371</v>
      </c>
      <c r="AE24" s="18">
        <v>0</v>
      </c>
      <c r="AF24" s="18">
        <v>10.069936574398476</v>
      </c>
      <c r="AG24" s="18">
        <v>35.173099792570724</v>
      </c>
      <c r="AH24" s="18">
        <v>0</v>
      </c>
      <c r="AI24" s="18">
        <v>17.958175203050221</v>
      </c>
      <c r="AJ24" s="18">
        <v>3.6514276229705227</v>
      </c>
      <c r="AK24" s="18">
        <v>19.730971131968985</v>
      </c>
      <c r="AL24" s="18">
        <v>1.0970703703703704</v>
      </c>
      <c r="AM24" s="18">
        <v>0.44207155195916609</v>
      </c>
      <c r="AN24" s="18">
        <v>42.309514139823484</v>
      </c>
      <c r="AO24" s="18">
        <v>0.19466523003095504</v>
      </c>
      <c r="AP24" s="18">
        <v>0.14489924349446051</v>
      </c>
      <c r="AQ24" s="18">
        <v>0</v>
      </c>
      <c r="AR24" s="18">
        <v>1.3700261362031199</v>
      </c>
      <c r="AS24" s="18">
        <v>0</v>
      </c>
      <c r="AT24" s="18">
        <v>5.1648159144096102</v>
      </c>
      <c r="AU24" s="18">
        <v>5.1962573530929221</v>
      </c>
      <c r="AV24" s="18">
        <v>0.12437387007634323</v>
      </c>
      <c r="AW24" s="18">
        <v>0</v>
      </c>
      <c r="AX24" s="18">
        <v>2.3498418346606353</v>
      </c>
      <c r="AY24" s="18">
        <v>0</v>
      </c>
      <c r="AZ24" s="18">
        <v>54.983903545281763</v>
      </c>
      <c r="BA24" s="18">
        <v>0</v>
      </c>
      <c r="BB24" s="18">
        <v>0.60510969347201904</v>
      </c>
      <c r="BC24" s="18">
        <v>10.483350535223266</v>
      </c>
      <c r="BD24" s="18">
        <v>0</v>
      </c>
      <c r="BE24" s="18">
        <v>1.166036511002768</v>
      </c>
      <c r="BF24" s="18">
        <v>0.72359090485809829</v>
      </c>
      <c r="BG24" s="18">
        <v>7.0098194189635503</v>
      </c>
      <c r="BH24" s="18">
        <v>0.66466501656917798</v>
      </c>
      <c r="BI24" s="18">
        <v>0</v>
      </c>
      <c r="BJ24" s="18">
        <v>0.83232036685392186</v>
      </c>
      <c r="BK24" s="18">
        <v>0</v>
      </c>
      <c r="BL24" s="18">
        <v>0</v>
      </c>
      <c r="BM24" s="18">
        <v>2.1887095261157152</v>
      </c>
      <c r="BN24" s="18">
        <v>23.759031811649518</v>
      </c>
      <c r="BO24" s="18">
        <v>2.0580379314398436</v>
      </c>
      <c r="BP24" s="18">
        <v>3.6345645215438709</v>
      </c>
      <c r="BQ24" s="18">
        <v>0.41014741717948533</v>
      </c>
      <c r="BR24" s="18">
        <v>9.1310055933260479</v>
      </c>
      <c r="BS24" s="18">
        <v>75.3</v>
      </c>
      <c r="BT24" s="18">
        <v>1.2405481494658996</v>
      </c>
      <c r="BU24" s="18">
        <v>1.1182860520780982</v>
      </c>
      <c r="BV24" s="18">
        <v>0</v>
      </c>
      <c r="BW24" s="18">
        <v>0.22256515571632837</v>
      </c>
      <c r="BX24" s="18">
        <v>5.0313012287189984</v>
      </c>
      <c r="BY24" s="18">
        <v>0</v>
      </c>
      <c r="BZ24" s="18">
        <v>1.2997775605588726</v>
      </c>
      <c r="CA24" s="18">
        <v>1.4142328017310644</v>
      </c>
      <c r="CB24" s="18">
        <v>0.2156362907635497</v>
      </c>
      <c r="CC24" s="18">
        <v>73.362039221370281</v>
      </c>
      <c r="CD24" s="18">
        <v>32.829961208341985</v>
      </c>
      <c r="CE24" s="18">
        <v>2.9308242056327893</v>
      </c>
      <c r="CF24" s="18">
        <v>6.6557582946720677E-8</v>
      </c>
      <c r="CG24" s="18">
        <v>0</v>
      </c>
      <c r="CH24" s="18">
        <v>6.1788279007460889E-12</v>
      </c>
      <c r="CI24" s="18">
        <v>0</v>
      </c>
      <c r="CJ24" s="18">
        <v>0.36191902230364614</v>
      </c>
      <c r="CK24" s="18">
        <v>0</v>
      </c>
      <c r="CL24" s="18">
        <v>1.2295741505258562</v>
      </c>
      <c r="CM24" s="18">
        <v>3.4118637578829647</v>
      </c>
      <c r="CN24" s="18">
        <v>4.7216793953066638</v>
      </c>
      <c r="CO24" s="18">
        <v>10.40347484995238</v>
      </c>
      <c r="CP24" s="18">
        <v>0</v>
      </c>
      <c r="CQ24" s="18">
        <v>0</v>
      </c>
      <c r="CR24" s="18">
        <v>1.0700734016593343</v>
      </c>
      <c r="CS24" s="18">
        <v>8.6421937423898054</v>
      </c>
      <c r="CT24" s="18">
        <v>6.5224849028123888</v>
      </c>
      <c r="CU24" s="18">
        <v>0.91342950547683333</v>
      </c>
      <c r="CV24" s="18">
        <v>1.7185056534695475</v>
      </c>
      <c r="CW24" s="18">
        <v>2.2511836795592712</v>
      </c>
      <c r="CX24" s="18">
        <v>0</v>
      </c>
      <c r="CY24" s="18">
        <v>0</v>
      </c>
      <c r="CZ24" s="18">
        <v>0.26585389962171629</v>
      </c>
      <c r="DA24" s="18">
        <v>0</v>
      </c>
      <c r="DB24" s="18">
        <v>9.2493117921429953</v>
      </c>
      <c r="DC24" s="18">
        <v>0.4586349836943524</v>
      </c>
      <c r="DD24" s="18">
        <v>0.41903523591425024</v>
      </c>
      <c r="DE24" s="18">
        <v>0</v>
      </c>
      <c r="DF24" s="18">
        <v>3.2919084832973074E-2</v>
      </c>
      <c r="DG24" s="18">
        <v>0.44846144038163177</v>
      </c>
      <c r="DH24" s="18">
        <v>0.18628510773408632</v>
      </c>
      <c r="DI24" s="18">
        <v>0</v>
      </c>
      <c r="DJ24" s="18">
        <v>0</v>
      </c>
      <c r="DK24" s="18">
        <v>1.210247941798779E-2</v>
      </c>
      <c r="DL24" s="18">
        <v>0</v>
      </c>
      <c r="DM24" s="18">
        <v>54.1934403308329</v>
      </c>
      <c r="DN24" s="18">
        <v>3.0245316453182162E-6</v>
      </c>
      <c r="DO24" s="18">
        <v>54.744187628807062</v>
      </c>
      <c r="DP24" s="18">
        <v>3.8294538019399763E-2</v>
      </c>
      <c r="DQ24" s="18">
        <v>0.15608940437770036</v>
      </c>
      <c r="DR24" s="18">
        <v>0.27886622916827275</v>
      </c>
      <c r="DS24" s="18">
        <v>3.0670150819429147</v>
      </c>
      <c r="DT24" s="18">
        <v>0</v>
      </c>
      <c r="DU24" s="18">
        <v>0</v>
      </c>
      <c r="DV24" s="18">
        <v>53.118804654536468</v>
      </c>
      <c r="DW24" s="18">
        <v>4.5647220193605236</v>
      </c>
      <c r="DX24" s="18">
        <v>0</v>
      </c>
      <c r="DY24" s="18">
        <v>11.03056821013948</v>
      </c>
      <c r="DZ24" s="18">
        <v>0</v>
      </c>
      <c r="EA24" s="18">
        <v>98.795197357568085</v>
      </c>
      <c r="EB24" s="18">
        <v>6.1408485630409579</v>
      </c>
      <c r="EC24" s="18">
        <v>0.41491769363273456</v>
      </c>
      <c r="ED24" s="18">
        <v>0</v>
      </c>
      <c r="EE24" s="18">
        <v>0</v>
      </c>
      <c r="EF24" s="18">
        <v>0.13905515949005459</v>
      </c>
      <c r="EG24" s="18">
        <v>0</v>
      </c>
      <c r="EH24" s="18">
        <v>47.525019177805241</v>
      </c>
      <c r="EI24" s="18">
        <v>6.4453476846170918</v>
      </c>
      <c r="EJ24" s="18">
        <v>2.2970796775328255</v>
      </c>
      <c r="EK24" s="18">
        <v>7.2592347312163215</v>
      </c>
      <c r="EL24" s="18">
        <v>2.0989484492598733</v>
      </c>
      <c r="EM24" s="18">
        <v>4.5886385812212387E-8</v>
      </c>
      <c r="EN24" s="18">
        <v>3.3131477625009902</v>
      </c>
      <c r="EO24" s="18">
        <v>1.3465390779473481</v>
      </c>
      <c r="EP24" s="18">
        <v>0</v>
      </c>
      <c r="EQ24" s="18">
        <v>1.0518577456678682</v>
      </c>
      <c r="ER24" s="18">
        <v>0.1181806894626615</v>
      </c>
      <c r="ES24" s="18">
        <v>0</v>
      </c>
      <c r="ET24" s="18">
        <v>5.4113373294154554E-2</v>
      </c>
      <c r="EU24" s="18">
        <v>0.49863495604714009</v>
      </c>
      <c r="EV24" s="18">
        <v>0</v>
      </c>
      <c r="EW24" s="18">
        <v>0</v>
      </c>
      <c r="EX24" s="18">
        <v>0</v>
      </c>
      <c r="EY24" s="18">
        <v>0.11875653002102793</v>
      </c>
      <c r="EZ24" s="18">
        <v>1.1110712377570124</v>
      </c>
      <c r="FA24" s="18">
        <v>1.4472141093349458</v>
      </c>
      <c r="FB24" s="18">
        <v>1.0078361119442252</v>
      </c>
      <c r="FC24" s="18">
        <v>0.90669344571767152</v>
      </c>
      <c r="FD24" s="18">
        <v>0</v>
      </c>
      <c r="FE24" s="18">
        <v>0</v>
      </c>
      <c r="FF24" s="18">
        <v>0</v>
      </c>
      <c r="FG24" s="18">
        <v>0.33477687043246734</v>
      </c>
      <c r="FH24" s="18">
        <v>4.573006844353765</v>
      </c>
      <c r="FI24" s="18">
        <v>0</v>
      </c>
      <c r="FJ24" s="18">
        <v>0.5071881447538602</v>
      </c>
      <c r="FK24" s="18">
        <v>0</v>
      </c>
      <c r="FL24" s="18">
        <v>0.43519395530745719</v>
      </c>
      <c r="FM24" s="18">
        <v>0</v>
      </c>
      <c r="FN24" s="18">
        <v>3.4576483522210721</v>
      </c>
      <c r="FO24" s="18">
        <v>0</v>
      </c>
      <c r="FP24" s="18">
        <v>4.7351974649591542</v>
      </c>
      <c r="FQ24" s="18">
        <v>0</v>
      </c>
      <c r="FR24" s="18">
        <v>0.3517230351338797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0.87922190862996052</v>
      </c>
      <c r="G25" s="18">
        <v>0</v>
      </c>
      <c r="H25" s="18">
        <v>3.3979022931716898</v>
      </c>
      <c r="I25" s="18">
        <v>57.458249433194553</v>
      </c>
      <c r="J25" s="18">
        <v>0</v>
      </c>
      <c r="K25" s="18">
        <v>5.2517669592558018</v>
      </c>
      <c r="L25" s="18">
        <v>0</v>
      </c>
      <c r="M25" s="18">
        <v>1.313254325939994</v>
      </c>
      <c r="N25" s="18">
        <v>8.5404082080982331</v>
      </c>
      <c r="O25" s="18">
        <v>0.51945461743762955</v>
      </c>
      <c r="P25" s="18">
        <v>0.61744835944985299</v>
      </c>
      <c r="Q25" s="18">
        <v>2.0887285205769768</v>
      </c>
      <c r="R25" s="18">
        <v>3.5475361909703857</v>
      </c>
      <c r="S25" s="18">
        <v>0.62165314186882537</v>
      </c>
      <c r="T25" s="18">
        <v>0.21693664409831959</v>
      </c>
      <c r="U25" s="18">
        <v>10.204793140308841</v>
      </c>
      <c r="V25" s="18">
        <v>1.6697923485576936E-2</v>
      </c>
      <c r="W25" s="18">
        <v>1.5776813188690838E-2</v>
      </c>
      <c r="X25" s="18">
        <v>3.0006249556291169</v>
      </c>
      <c r="Y25" s="18">
        <v>0</v>
      </c>
      <c r="Z25" s="18">
        <v>2.194673957383257</v>
      </c>
      <c r="AA25" s="18">
        <v>41.544854644494748</v>
      </c>
      <c r="AB25" s="18">
        <v>0.30996081914002971</v>
      </c>
      <c r="AC25" s="18">
        <v>0.34195068749996843</v>
      </c>
      <c r="AD25" s="18">
        <v>25.497636971945852</v>
      </c>
      <c r="AE25" s="18">
        <v>0</v>
      </c>
      <c r="AF25" s="18">
        <v>9.8638787770911751</v>
      </c>
      <c r="AG25" s="18">
        <v>35.03204278567658</v>
      </c>
      <c r="AH25" s="18">
        <v>0</v>
      </c>
      <c r="AI25" s="18">
        <v>17.623907853789152</v>
      </c>
      <c r="AJ25" s="18">
        <v>3.5659804282295702</v>
      </c>
      <c r="AK25" s="18">
        <v>19.269886931616064</v>
      </c>
      <c r="AL25" s="18">
        <v>1.1438602150537633</v>
      </c>
      <c r="AM25" s="18">
        <v>0.43279337012219143</v>
      </c>
      <c r="AN25" s="18">
        <v>42.099608284112485</v>
      </c>
      <c r="AO25" s="18">
        <v>0.18494932345350701</v>
      </c>
      <c r="AP25" s="18">
        <v>0.14140881173994094</v>
      </c>
      <c r="AQ25" s="18">
        <v>0</v>
      </c>
      <c r="AR25" s="18">
        <v>1.2827403321162532</v>
      </c>
      <c r="AS25" s="18">
        <v>0</v>
      </c>
      <c r="AT25" s="18">
        <v>5.0425423883571687</v>
      </c>
      <c r="AU25" s="18">
        <v>5.1037134322409035</v>
      </c>
      <c r="AV25" s="18">
        <v>0.12504917599782933</v>
      </c>
      <c r="AW25" s="18">
        <v>0</v>
      </c>
      <c r="AX25" s="18">
        <v>1.6677629421238922</v>
      </c>
      <c r="AY25" s="18">
        <v>0</v>
      </c>
      <c r="AZ25" s="18">
        <v>54.825518681025613</v>
      </c>
      <c r="BA25" s="18">
        <v>0</v>
      </c>
      <c r="BB25" s="18">
        <v>0.61205517580411095</v>
      </c>
      <c r="BC25" s="18">
        <v>10.609152193316598</v>
      </c>
      <c r="BD25" s="18">
        <v>0</v>
      </c>
      <c r="BE25" s="18">
        <v>1.0747985942941711</v>
      </c>
      <c r="BF25" s="18">
        <v>0.72439304694129569</v>
      </c>
      <c r="BG25" s="18">
        <v>7.0013223397684134</v>
      </c>
      <c r="BH25" s="18">
        <v>0.67252404719785241</v>
      </c>
      <c r="BI25" s="18">
        <v>0</v>
      </c>
      <c r="BJ25" s="18">
        <v>0.83314114569051145</v>
      </c>
      <c r="BK25" s="18">
        <v>0</v>
      </c>
      <c r="BL25" s="18">
        <v>0</v>
      </c>
      <c r="BM25" s="18">
        <v>2.1675847064933214</v>
      </c>
      <c r="BN25" s="18">
        <v>25.791634678760399</v>
      </c>
      <c r="BO25" s="18">
        <v>2.0710413222195387</v>
      </c>
      <c r="BP25" s="18">
        <v>3.6620075804944539</v>
      </c>
      <c r="BQ25" s="18">
        <v>0.513731270036625</v>
      </c>
      <c r="BR25" s="18">
        <v>13.470330942401704</v>
      </c>
      <c r="BS25" s="18">
        <v>75.400000000000006</v>
      </c>
      <c r="BT25" s="18">
        <v>1.2473264986742429</v>
      </c>
      <c r="BU25" s="18">
        <v>1.1299544110511168</v>
      </c>
      <c r="BV25" s="18">
        <v>0</v>
      </c>
      <c r="BW25" s="18">
        <v>0.21469657496540798</v>
      </c>
      <c r="BX25" s="18">
        <v>4.9505446477668027</v>
      </c>
      <c r="BY25" s="18">
        <v>0</v>
      </c>
      <c r="BZ25" s="18">
        <v>1.3097168483881689</v>
      </c>
      <c r="CA25" s="18">
        <v>1.4389750535407484</v>
      </c>
      <c r="CB25" s="18">
        <v>0.21419011048817604</v>
      </c>
      <c r="CC25" s="18">
        <v>64.484415377440129</v>
      </c>
      <c r="CD25" s="18">
        <v>28.032831338067993</v>
      </c>
      <c r="CE25" s="18">
        <v>4.3236390429207159</v>
      </c>
      <c r="CF25" s="18">
        <v>8.3092020943220798E-8</v>
      </c>
      <c r="CG25" s="18">
        <v>0</v>
      </c>
      <c r="CH25" s="18">
        <v>6.3717022129643444E-12</v>
      </c>
      <c r="CI25" s="18">
        <v>0</v>
      </c>
      <c r="CJ25" s="18">
        <v>0.35079208270439544</v>
      </c>
      <c r="CK25" s="18">
        <v>0</v>
      </c>
      <c r="CL25" s="18">
        <v>1.1822721763555766</v>
      </c>
      <c r="CM25" s="18">
        <v>3.5169686358516143</v>
      </c>
      <c r="CN25" s="18">
        <v>4.7485693969754834</v>
      </c>
      <c r="CO25" s="18">
        <v>10.340766002896707</v>
      </c>
      <c r="CP25" s="18">
        <v>0</v>
      </c>
      <c r="CQ25" s="18">
        <v>0</v>
      </c>
      <c r="CR25" s="18">
        <v>1.1035696800036101</v>
      </c>
      <c r="CS25" s="18">
        <v>8.6706225804267412</v>
      </c>
      <c r="CT25" s="18">
        <v>6.4550088244917445</v>
      </c>
      <c r="CU25" s="18">
        <v>0.91649475004251801</v>
      </c>
      <c r="CV25" s="18">
        <v>1.6472561897340658</v>
      </c>
      <c r="CW25" s="18">
        <v>2.0984617425131575</v>
      </c>
      <c r="CX25" s="18">
        <v>0</v>
      </c>
      <c r="CY25" s="18">
        <v>0</v>
      </c>
      <c r="CZ25" s="18">
        <v>0.25472220433918685</v>
      </c>
      <c r="DA25" s="18">
        <v>0</v>
      </c>
      <c r="DB25" s="18">
        <v>8.9567721858570071</v>
      </c>
      <c r="DC25" s="18">
        <v>0.43982221897730767</v>
      </c>
      <c r="DD25" s="18">
        <v>0.40132218180893559</v>
      </c>
      <c r="DE25" s="18">
        <v>0</v>
      </c>
      <c r="DF25" s="18">
        <v>3.165860414987056E-2</v>
      </c>
      <c r="DG25" s="18">
        <v>0.42962024256434561</v>
      </c>
      <c r="DH25" s="18">
        <v>0.17841064298863596</v>
      </c>
      <c r="DI25" s="18">
        <v>0</v>
      </c>
      <c r="DJ25" s="18">
        <v>0</v>
      </c>
      <c r="DK25" s="18">
        <v>1.1590895058568567E-2</v>
      </c>
      <c r="DL25" s="18">
        <v>0</v>
      </c>
      <c r="DM25" s="18">
        <v>54.193440334715795</v>
      </c>
      <c r="DN25" s="18">
        <v>2.9266026649745292E-6</v>
      </c>
      <c r="DO25" s="18">
        <v>53.791549200557604</v>
      </c>
      <c r="DP25" s="18">
        <v>3.682822508317226E-2</v>
      </c>
      <c r="DQ25" s="18">
        <v>0.14954123311243517</v>
      </c>
      <c r="DR25" s="18">
        <v>0.30405994408473769</v>
      </c>
      <c r="DS25" s="18">
        <v>3.0475280196018431</v>
      </c>
      <c r="DT25" s="18">
        <v>0</v>
      </c>
      <c r="DU25" s="18">
        <v>0</v>
      </c>
      <c r="DV25" s="18">
        <v>52.447749867630414</v>
      </c>
      <c r="DW25" s="18">
        <v>4.4461772299796989</v>
      </c>
      <c r="DX25" s="18">
        <v>0</v>
      </c>
      <c r="DY25" s="18">
        <v>10.786303570518402</v>
      </c>
      <c r="DZ25" s="18">
        <v>0</v>
      </c>
      <c r="EA25" s="18">
        <v>105.294103893501</v>
      </c>
      <c r="EB25" s="18">
        <v>6.0282158627908444</v>
      </c>
      <c r="EC25" s="18">
        <v>0.4073074587058107</v>
      </c>
      <c r="ED25" s="18">
        <v>0</v>
      </c>
      <c r="EE25" s="18">
        <v>0</v>
      </c>
      <c r="EF25" s="18">
        <v>0.13650467189273152</v>
      </c>
      <c r="EG25" s="18">
        <v>0</v>
      </c>
      <c r="EH25" s="18">
        <v>46.485859343933797</v>
      </c>
      <c r="EI25" s="18">
        <v>6.2985565995996291</v>
      </c>
      <c r="EJ25" s="18">
        <v>2.2862259108317691</v>
      </c>
      <c r="EK25" s="18">
        <v>7.104862277258702</v>
      </c>
      <c r="EL25" s="18">
        <v>2.0453561916616136</v>
      </c>
      <c r="EM25" s="18">
        <v>6.2073506534079696E-8</v>
      </c>
      <c r="EN25" s="18">
        <v>3.2553001870064633</v>
      </c>
      <c r="EO25" s="18">
        <v>1.3124506211806271</v>
      </c>
      <c r="EP25" s="18">
        <v>0</v>
      </c>
      <c r="EQ25" s="18">
        <v>1.0262835265790451</v>
      </c>
      <c r="ER25" s="18">
        <v>0.11839982464446827</v>
      </c>
      <c r="ES25" s="18">
        <v>0</v>
      </c>
      <c r="ET25" s="18">
        <v>5.2578609185383547E-2</v>
      </c>
      <c r="EU25" s="18">
        <v>0.48572466767544509</v>
      </c>
      <c r="EV25" s="18">
        <v>0</v>
      </c>
      <c r="EW25" s="18">
        <v>0</v>
      </c>
      <c r="EX25" s="18">
        <v>0</v>
      </c>
      <c r="EY25" s="18">
        <v>0.11547576478285272</v>
      </c>
      <c r="EZ25" s="18">
        <v>1.0906929203338767</v>
      </c>
      <c r="FA25" s="18">
        <v>1.4291721015503727</v>
      </c>
      <c r="FB25" s="18">
        <v>0.9950834049980759</v>
      </c>
      <c r="FC25" s="18">
        <v>0.86796442908586335</v>
      </c>
      <c r="FD25" s="18">
        <v>0</v>
      </c>
      <c r="FE25" s="18">
        <v>0</v>
      </c>
      <c r="FF25" s="18">
        <v>0</v>
      </c>
      <c r="FG25" s="18">
        <v>0.32698814990009956</v>
      </c>
      <c r="FH25" s="18">
        <v>4.499559286151058</v>
      </c>
      <c r="FI25" s="18">
        <v>0</v>
      </c>
      <c r="FJ25" s="18">
        <v>0.51622734162782502</v>
      </c>
      <c r="FK25" s="18">
        <v>0</v>
      </c>
      <c r="FL25" s="18">
        <v>0.42358583263210303</v>
      </c>
      <c r="FM25" s="18">
        <v>0</v>
      </c>
      <c r="FN25" s="18">
        <v>3.3201252447214675</v>
      </c>
      <c r="FO25" s="18">
        <v>0</v>
      </c>
      <c r="FP25" s="18">
        <v>4.7050356044877111</v>
      </c>
      <c r="FQ25" s="18">
        <v>0</v>
      </c>
      <c r="FR25" s="18">
        <v>0.34288166227076872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0.81786036959959807</v>
      </c>
      <c r="G26" s="18">
        <v>0</v>
      </c>
      <c r="H26" s="18">
        <v>3.4470335383659099</v>
      </c>
      <c r="I26" s="18">
        <v>58.986556373790222</v>
      </c>
      <c r="J26" s="18">
        <v>0</v>
      </c>
      <c r="K26" s="18">
        <v>5.3693120722801648</v>
      </c>
      <c r="L26" s="18">
        <v>0</v>
      </c>
      <c r="M26" s="18">
        <v>1.3511960067216766</v>
      </c>
      <c r="N26" s="18">
        <v>8.6792542704771982</v>
      </c>
      <c r="O26" s="18">
        <v>0.53436841278642133</v>
      </c>
      <c r="P26" s="18">
        <v>0.63383326539706097</v>
      </c>
      <c r="Q26" s="18">
        <v>2.1174438658256038</v>
      </c>
      <c r="R26" s="18">
        <v>3.6107183171985984</v>
      </c>
      <c r="S26" s="18">
        <v>0.64017918768525373</v>
      </c>
      <c r="T26" s="18">
        <v>0.22253054370840442</v>
      </c>
      <c r="U26" s="18">
        <v>9.4819871460159888</v>
      </c>
      <c r="V26" s="18">
        <v>1.7144048851861871E-2</v>
      </c>
      <c r="W26" s="18">
        <v>1.6195320034127797E-2</v>
      </c>
      <c r="X26" s="18">
        <v>3.045692616224311</v>
      </c>
      <c r="Y26" s="18">
        <v>0</v>
      </c>
      <c r="Z26" s="18">
        <v>2.1301961050049658</v>
      </c>
      <c r="AA26" s="18">
        <v>42.569392699629432</v>
      </c>
      <c r="AB26" s="18">
        <v>0.3201583198716359</v>
      </c>
      <c r="AC26" s="18">
        <v>0.35189445296798971</v>
      </c>
      <c r="AD26" s="18">
        <v>26.133297849008279</v>
      </c>
      <c r="AE26" s="18">
        <v>0</v>
      </c>
      <c r="AF26" s="18">
        <v>10.042417152813913</v>
      </c>
      <c r="AG26" s="18">
        <v>34.922108965964455</v>
      </c>
      <c r="AH26" s="18">
        <v>0</v>
      </c>
      <c r="AI26" s="18">
        <v>17.887286759587731</v>
      </c>
      <c r="AJ26" s="18">
        <v>3.6475022599526179</v>
      </c>
      <c r="AK26" s="18">
        <v>19.754246011599136</v>
      </c>
      <c r="AL26" s="18">
        <v>0.91357777777777782</v>
      </c>
      <c r="AM26" s="18">
        <v>0.4434224706678237</v>
      </c>
      <c r="AN26" s="18">
        <v>31.982151811437323</v>
      </c>
      <c r="AO26" s="18">
        <v>0.11415024776766937</v>
      </c>
      <c r="AP26" s="18">
        <v>0.14516622683490904</v>
      </c>
      <c r="AQ26" s="18">
        <v>0</v>
      </c>
      <c r="AR26" s="18">
        <v>0.94663628251121534</v>
      </c>
      <c r="AS26" s="18">
        <v>0</v>
      </c>
      <c r="AT26" s="18">
        <v>5.1595618910776899</v>
      </c>
      <c r="AU26" s="18">
        <v>5.1738780763356615</v>
      </c>
      <c r="AV26" s="18">
        <v>0.12333272625213708</v>
      </c>
      <c r="AW26" s="18">
        <v>0</v>
      </c>
      <c r="AX26" s="18">
        <v>1.5690553048899143</v>
      </c>
      <c r="AY26" s="18">
        <v>0</v>
      </c>
      <c r="AZ26" s="18">
        <v>55.458401617808263</v>
      </c>
      <c r="BA26" s="18">
        <v>0</v>
      </c>
      <c r="BB26" s="18">
        <v>0.61380569368163251</v>
      </c>
      <c r="BC26" s="18">
        <v>10.610493050874187</v>
      </c>
      <c r="BD26" s="18">
        <v>0</v>
      </c>
      <c r="BE26" s="18">
        <v>1.0837479852369374</v>
      </c>
      <c r="BF26" s="18">
        <v>0.72189905411735678</v>
      </c>
      <c r="BG26" s="18">
        <v>7.0879548352873316</v>
      </c>
      <c r="BH26" s="18">
        <v>0.66381823234217152</v>
      </c>
      <c r="BI26" s="18">
        <v>0</v>
      </c>
      <c r="BJ26" s="18">
        <v>0.83236494989520737</v>
      </c>
      <c r="BK26" s="18">
        <v>0</v>
      </c>
      <c r="BL26" s="18">
        <v>0</v>
      </c>
      <c r="BM26" s="18">
        <v>2.2022678494463146</v>
      </c>
      <c r="BN26" s="18">
        <v>24.001857782193625</v>
      </c>
      <c r="BO26" s="18">
        <v>2.0544689950183321</v>
      </c>
      <c r="BP26" s="18">
        <v>3.6489686635234637</v>
      </c>
      <c r="BQ26" s="18">
        <v>0.29018062819074164</v>
      </c>
      <c r="BR26" s="18">
        <v>10.115021451978627</v>
      </c>
      <c r="BS26" s="18">
        <v>72.2</v>
      </c>
      <c r="BT26" s="18">
        <v>1.2302932308260246</v>
      </c>
      <c r="BU26" s="18">
        <v>1.1195791297639424</v>
      </c>
      <c r="BV26" s="18">
        <v>0</v>
      </c>
      <c r="BW26" s="18">
        <v>0.25900278237078178</v>
      </c>
      <c r="BX26" s="18">
        <v>4.9698499536277687</v>
      </c>
      <c r="BY26" s="18">
        <v>0</v>
      </c>
      <c r="BZ26" s="18">
        <v>1.3013905511635984</v>
      </c>
      <c r="CA26" s="18">
        <v>1.3953557910652585</v>
      </c>
      <c r="CB26" s="18">
        <v>0.2169812974313054</v>
      </c>
      <c r="CC26" s="18">
        <v>72.65180027305135</v>
      </c>
      <c r="CD26" s="18">
        <v>38.94539068242441</v>
      </c>
      <c r="CE26" s="18">
        <v>3.2466678290377162</v>
      </c>
      <c r="CF26" s="18">
        <v>1.1178846516272265E-6</v>
      </c>
      <c r="CG26" s="18">
        <v>0</v>
      </c>
      <c r="CH26" s="18">
        <v>5.6202574120886931E-11</v>
      </c>
      <c r="CI26" s="18">
        <v>0</v>
      </c>
      <c r="CJ26" s="18">
        <v>0.36274370612026607</v>
      </c>
      <c r="CK26" s="18">
        <v>0</v>
      </c>
      <c r="CL26" s="18">
        <v>1.2151761385819189</v>
      </c>
      <c r="CM26" s="18">
        <v>3.5351843081934762</v>
      </c>
      <c r="CN26" s="18">
        <v>4.7836251534419674</v>
      </c>
      <c r="CO26" s="18">
        <v>10.380416176132394</v>
      </c>
      <c r="CP26" s="18">
        <v>0</v>
      </c>
      <c r="CQ26" s="18">
        <v>0</v>
      </c>
      <c r="CR26" s="18">
        <v>0.74683403017384853</v>
      </c>
      <c r="CS26" s="18">
        <v>8.7195569608857895</v>
      </c>
      <c r="CT26" s="18">
        <v>6.4665279293002182</v>
      </c>
      <c r="CU26" s="18">
        <v>0.93360545038307352</v>
      </c>
      <c r="CV26" s="18">
        <v>1.704128718886738</v>
      </c>
      <c r="CW26" s="18">
        <v>1.8401799828040268</v>
      </c>
      <c r="CX26" s="18">
        <v>0</v>
      </c>
      <c r="CY26" s="18">
        <v>0</v>
      </c>
      <c r="CZ26" s="18">
        <v>0.26475748701126084</v>
      </c>
      <c r="DA26" s="18">
        <v>0</v>
      </c>
      <c r="DB26" s="18">
        <v>9.2770029008901869</v>
      </c>
      <c r="DC26" s="18">
        <v>0.45649672961356164</v>
      </c>
      <c r="DD26" s="18">
        <v>0.41692748383499023</v>
      </c>
      <c r="DE26" s="18">
        <v>0</v>
      </c>
      <c r="DF26" s="18">
        <v>3.3050807173713913E-2</v>
      </c>
      <c r="DG26" s="18">
        <v>0.44646806568705144</v>
      </c>
      <c r="DH26" s="18">
        <v>0.1853480914893664</v>
      </c>
      <c r="DI26" s="18">
        <v>0</v>
      </c>
      <c r="DJ26" s="18">
        <v>0</v>
      </c>
      <c r="DK26" s="18">
        <v>1.2041603806652122E-2</v>
      </c>
      <c r="DL26" s="18">
        <v>0</v>
      </c>
      <c r="DM26" s="18">
        <v>54.334219736610741</v>
      </c>
      <c r="DN26" s="18">
        <v>3.0817861703096764E-6</v>
      </c>
      <c r="DO26" s="18">
        <v>54.836976748485704</v>
      </c>
      <c r="DP26" s="18">
        <v>3.8447524785950586E-2</v>
      </c>
      <c r="DQ26" s="18">
        <v>0.15540051888563858</v>
      </c>
      <c r="DR26" s="18">
        <v>0.27997407359394988</v>
      </c>
      <c r="DS26" s="18">
        <v>3.0713967717544919</v>
      </c>
      <c r="DT26" s="18">
        <v>0</v>
      </c>
      <c r="DU26" s="18">
        <v>0</v>
      </c>
      <c r="DV26" s="18">
        <v>53.618338243007962</v>
      </c>
      <c r="DW26" s="18">
        <v>4.523849774409257</v>
      </c>
      <c r="DX26" s="18">
        <v>0</v>
      </c>
      <c r="DY26" s="18">
        <v>11.089062040681227</v>
      </c>
      <c r="DZ26" s="18">
        <v>0</v>
      </c>
      <c r="EA26" s="18">
        <v>104.98719410718658</v>
      </c>
      <c r="EB26" s="18">
        <v>6.1991657201541699</v>
      </c>
      <c r="EC26" s="18">
        <v>0.4188579992892299</v>
      </c>
      <c r="ED26" s="18">
        <v>0</v>
      </c>
      <c r="EE26" s="18">
        <v>0</v>
      </c>
      <c r="EF26" s="18">
        <v>0.14037571014362232</v>
      </c>
      <c r="EG26" s="18">
        <v>0</v>
      </c>
      <c r="EH26" s="18">
        <v>47.917330292981582</v>
      </c>
      <c r="EI26" s="18">
        <v>6.4502219212262393</v>
      </c>
      <c r="EJ26" s="18">
        <v>2.3311082534240883</v>
      </c>
      <c r="EK26" s="18">
        <v>7.3318088975112685</v>
      </c>
      <c r="EL26" s="18">
        <v>2.1185121502714748</v>
      </c>
      <c r="EM26" s="18">
        <v>5.3326533216352698E-7</v>
      </c>
      <c r="EN26" s="18">
        <v>3.3447200706910336</v>
      </c>
      <c r="EO26" s="18">
        <v>1.3588125064925693</v>
      </c>
      <c r="EP26" s="18">
        <v>0</v>
      </c>
      <c r="EQ26" s="18">
        <v>1.06228944280004</v>
      </c>
      <c r="ER26" s="18">
        <v>0.11971789468515745</v>
      </c>
      <c r="ES26" s="18">
        <v>0</v>
      </c>
      <c r="ET26" s="18">
        <v>5.4323319088972831E-2</v>
      </c>
      <c r="EU26" s="18">
        <v>0.50223325730245616</v>
      </c>
      <c r="EV26" s="18">
        <v>0</v>
      </c>
      <c r="EW26" s="18">
        <v>0</v>
      </c>
      <c r="EX26" s="18">
        <v>0</v>
      </c>
      <c r="EY26" s="18">
        <v>0.11969861395563643</v>
      </c>
      <c r="EZ26" s="18">
        <v>1.1233791386754914</v>
      </c>
      <c r="FA26" s="18">
        <v>1.4641629700631866</v>
      </c>
      <c r="FB26" s="18">
        <v>1.0190845829969104</v>
      </c>
      <c r="FC26" s="18">
        <v>0.86889401239964681</v>
      </c>
      <c r="FD26" s="18">
        <v>0</v>
      </c>
      <c r="FE26" s="18">
        <v>0</v>
      </c>
      <c r="FF26" s="18">
        <v>0</v>
      </c>
      <c r="FG26" s="18">
        <v>0.33799950339219509</v>
      </c>
      <c r="FH26" s="18">
        <v>4.5913202912195414</v>
      </c>
      <c r="FI26" s="18">
        <v>0</v>
      </c>
      <c r="FJ26" s="18">
        <v>0.51515187615575031</v>
      </c>
      <c r="FK26" s="18">
        <v>0</v>
      </c>
      <c r="FL26" s="18">
        <v>0.41432036516833104</v>
      </c>
      <c r="FM26" s="18">
        <v>0</v>
      </c>
      <c r="FN26" s="18">
        <v>3.3278438159010486</v>
      </c>
      <c r="FO26" s="18">
        <v>0</v>
      </c>
      <c r="FP26" s="18">
        <v>4.751371726012839</v>
      </c>
      <c r="FQ26" s="18">
        <v>0</v>
      </c>
      <c r="FR26" s="18">
        <v>0.35489537345623434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0.8558149134214228</v>
      </c>
      <c r="G27" s="18">
        <v>0</v>
      </c>
      <c r="H27" s="18">
        <v>3.2141606942870569</v>
      </c>
      <c r="I27" s="18">
        <v>55.929586633773596</v>
      </c>
      <c r="J27" s="18">
        <v>0</v>
      </c>
      <c r="K27" s="18">
        <v>5.0175789574657168</v>
      </c>
      <c r="L27" s="18">
        <v>0</v>
      </c>
      <c r="M27" s="18">
        <v>1.2808736167518411</v>
      </c>
      <c r="N27" s="18">
        <v>8.1059218310976355</v>
      </c>
      <c r="O27" s="18">
        <v>0.50588507589182774</v>
      </c>
      <c r="P27" s="18">
        <v>0.59396429923030192</v>
      </c>
      <c r="Q27" s="18">
        <v>1.9744745004739903</v>
      </c>
      <c r="R27" s="18">
        <v>3.3661363884778219</v>
      </c>
      <c r="S27" s="18">
        <v>0.60582647358529007</v>
      </c>
      <c r="T27" s="18">
        <v>0.20732712765868944</v>
      </c>
      <c r="U27" s="18">
        <v>9.8433594639798425</v>
      </c>
      <c r="V27" s="18">
        <v>1.5975030738029666E-2</v>
      </c>
      <c r="W27" s="18">
        <v>1.5090510324306833E-2</v>
      </c>
      <c r="X27" s="18">
        <v>2.8398463277869026</v>
      </c>
      <c r="Y27" s="18">
        <v>0</v>
      </c>
      <c r="Z27" s="18">
        <v>2.1403421341487063</v>
      </c>
      <c r="AA27" s="18">
        <v>40.399448216376214</v>
      </c>
      <c r="AB27" s="18">
        <v>0.3086407693812504</v>
      </c>
      <c r="AC27" s="18">
        <v>0.33121752615264333</v>
      </c>
      <c r="AD27" s="18">
        <v>24.656095797107579</v>
      </c>
      <c r="AE27" s="18">
        <v>0</v>
      </c>
      <c r="AF27" s="18">
        <v>9.3858651422841994</v>
      </c>
      <c r="AG27" s="18">
        <v>35.185626668824099</v>
      </c>
      <c r="AH27" s="18">
        <v>0</v>
      </c>
      <c r="AI27" s="18">
        <v>16.693504285274944</v>
      </c>
      <c r="AJ27" s="18">
        <v>3.4179169023787423</v>
      </c>
      <c r="AK27" s="18">
        <v>18.407816024361214</v>
      </c>
      <c r="AL27" s="18">
        <v>1.0391493428912784</v>
      </c>
      <c r="AM27" s="18">
        <v>0.41310568544822257</v>
      </c>
      <c r="AN27" s="18">
        <v>41.999178080897643</v>
      </c>
      <c r="AO27" s="18">
        <v>0.17272266668842701</v>
      </c>
      <c r="AP27" s="18">
        <v>0.13543216800130534</v>
      </c>
      <c r="AQ27" s="18">
        <v>0</v>
      </c>
      <c r="AR27" s="18">
        <v>0.76568869920818738</v>
      </c>
      <c r="AS27" s="18">
        <v>0</v>
      </c>
      <c r="AT27" s="18">
        <v>4.8286078261697973</v>
      </c>
      <c r="AU27" s="18">
        <v>4.8245389146611579</v>
      </c>
      <c r="AV27" s="18">
        <v>0.12572442766322284</v>
      </c>
      <c r="AW27" s="18">
        <v>0</v>
      </c>
      <c r="AX27" s="18">
        <v>1.5677838320092927</v>
      </c>
      <c r="AY27" s="18">
        <v>0</v>
      </c>
      <c r="AZ27" s="18">
        <v>55.578570717033649</v>
      </c>
      <c r="BA27" s="18">
        <v>0</v>
      </c>
      <c r="BB27" s="18">
        <v>0.61282745863224031</v>
      </c>
      <c r="BC27" s="18">
        <v>10.660495019274794</v>
      </c>
      <c r="BD27" s="18">
        <v>0</v>
      </c>
      <c r="BE27" s="18">
        <v>1.119675432544867</v>
      </c>
      <c r="BF27" s="18">
        <v>0.73078492761739944</v>
      </c>
      <c r="BG27" s="18">
        <v>7.085953260318778</v>
      </c>
      <c r="BH27" s="18">
        <v>0.67580333633790113</v>
      </c>
      <c r="BI27" s="18">
        <v>0</v>
      </c>
      <c r="BJ27" s="18">
        <v>0.84044675577307237</v>
      </c>
      <c r="BK27" s="18">
        <v>0</v>
      </c>
      <c r="BL27" s="18">
        <v>0</v>
      </c>
      <c r="BM27" s="18">
        <v>2.2065243988601435</v>
      </c>
      <c r="BN27" s="18">
        <v>24.605142476267108</v>
      </c>
      <c r="BO27" s="18">
        <v>2.082992141038841</v>
      </c>
      <c r="BP27" s="18">
        <v>3.6889147127960946</v>
      </c>
      <c r="BQ27" s="18">
        <v>0.24925274473528219</v>
      </c>
      <c r="BR27" s="18">
        <v>14.361146361117147</v>
      </c>
      <c r="BS27" s="18">
        <v>75.5</v>
      </c>
      <c r="BT27" s="18">
        <v>1.2540496236141228</v>
      </c>
      <c r="BU27" s="18">
        <v>1.1346724723723385</v>
      </c>
      <c r="BV27" s="18">
        <v>0</v>
      </c>
      <c r="BW27" s="18">
        <v>0.24491856747861956</v>
      </c>
      <c r="BX27" s="18">
        <v>5.0034029664823336</v>
      </c>
      <c r="BY27" s="18">
        <v>0</v>
      </c>
      <c r="BZ27" s="18">
        <v>1.3174539461307768</v>
      </c>
      <c r="CA27" s="18">
        <v>1.4519116081873391</v>
      </c>
      <c r="CB27" s="18">
        <v>0.21728944298819883</v>
      </c>
      <c r="CC27" s="18">
        <v>76.454459903486097</v>
      </c>
      <c r="CD27" s="18">
        <v>30.285038455202947</v>
      </c>
      <c r="CE27" s="18">
        <v>3.0623522191571229</v>
      </c>
      <c r="CF27" s="18">
        <v>1.7334056943137092E-4</v>
      </c>
      <c r="CG27" s="18">
        <v>0</v>
      </c>
      <c r="CH27" s="18">
        <v>1.0005938349267671E-10</v>
      </c>
      <c r="CI27" s="18">
        <v>0</v>
      </c>
      <c r="CJ27" s="18">
        <v>0.34754321593388682</v>
      </c>
      <c r="CK27" s="18">
        <v>0</v>
      </c>
      <c r="CL27" s="18">
        <v>1.1745504850094464</v>
      </c>
      <c r="CM27" s="18">
        <v>3.8721880564928575</v>
      </c>
      <c r="CN27" s="18">
        <v>4.7029824979914556</v>
      </c>
      <c r="CO27" s="18">
        <v>9.8088653761677929</v>
      </c>
      <c r="CP27" s="18">
        <v>0</v>
      </c>
      <c r="CQ27" s="18">
        <v>0</v>
      </c>
      <c r="CR27" s="18">
        <v>0.975333211711787</v>
      </c>
      <c r="CS27" s="18">
        <v>8.4853605379405828</v>
      </c>
      <c r="CT27" s="18">
        <v>6.0177759305081713</v>
      </c>
      <c r="CU27" s="18">
        <v>0.9250809732899028</v>
      </c>
      <c r="CV27" s="18">
        <v>1.6779881902503015</v>
      </c>
      <c r="CW27" s="18">
        <v>1.7777030401168141</v>
      </c>
      <c r="CX27" s="18">
        <v>0</v>
      </c>
      <c r="CY27" s="18">
        <v>0</v>
      </c>
      <c r="CZ27" s="18">
        <v>0.25930080719468257</v>
      </c>
      <c r="DA27" s="18">
        <v>0</v>
      </c>
      <c r="DB27" s="18">
        <v>10.133656879355629</v>
      </c>
      <c r="DC27" s="18">
        <v>0.45172259381508628</v>
      </c>
      <c r="DD27" s="18">
        <v>0.40790514435318331</v>
      </c>
      <c r="DE27" s="18">
        <v>0</v>
      </c>
      <c r="DF27" s="18">
        <v>3.2708816914028702E-2</v>
      </c>
      <c r="DG27" s="18">
        <v>0.43710356354790753</v>
      </c>
      <c r="DH27" s="18">
        <v>0.1813371460166906</v>
      </c>
      <c r="DI27" s="18">
        <v>0</v>
      </c>
      <c r="DJ27" s="18">
        <v>0</v>
      </c>
      <c r="DK27" s="18">
        <v>1.1781022670456187E-2</v>
      </c>
      <c r="DL27" s="18">
        <v>0</v>
      </c>
      <c r="DM27" s="18">
        <v>54.334265144317413</v>
      </c>
      <c r="DN27" s="18">
        <v>1.7355787086318026E-5</v>
      </c>
      <c r="DO27" s="18">
        <v>57.497940614769554</v>
      </c>
      <c r="DP27" s="18">
        <v>3.8006839455246105E-2</v>
      </c>
      <c r="DQ27" s="18">
        <v>0.1522712152563504</v>
      </c>
      <c r="DR27" s="18">
        <v>0.30041269291320039</v>
      </c>
      <c r="DS27" s="18">
        <v>2.8712788152290951</v>
      </c>
      <c r="DT27" s="18">
        <v>0</v>
      </c>
      <c r="DU27" s="18">
        <v>0</v>
      </c>
      <c r="DV27" s="18">
        <v>51.234174424960031</v>
      </c>
      <c r="DW27" s="18">
        <v>4.3983609832997619</v>
      </c>
      <c r="DX27" s="18">
        <v>0</v>
      </c>
      <c r="DY27" s="18">
        <v>10.694551811124988</v>
      </c>
      <c r="DZ27" s="18">
        <v>0</v>
      </c>
      <c r="EA27" s="18">
        <v>103.95682528401747</v>
      </c>
      <c r="EB27" s="18">
        <v>5.9612331514119967</v>
      </c>
      <c r="EC27" s="18">
        <v>0.40278164898533525</v>
      </c>
      <c r="ED27" s="18">
        <v>0</v>
      </c>
      <c r="EE27" s="18">
        <v>0</v>
      </c>
      <c r="EF27" s="18">
        <v>0.13498789591002441</v>
      </c>
      <c r="EG27" s="18">
        <v>0</v>
      </c>
      <c r="EH27" s="18">
        <v>46.052550188642748</v>
      </c>
      <c r="EI27" s="18">
        <v>6.3022581953246002</v>
      </c>
      <c r="EJ27" s="18">
        <v>2.298436404117711</v>
      </c>
      <c r="EK27" s="18">
        <v>7.0159515091699447</v>
      </c>
      <c r="EL27" s="18">
        <v>2.0072033043042081</v>
      </c>
      <c r="EM27" s="18">
        <v>8.8545569729826061E-5</v>
      </c>
      <c r="EN27" s="18">
        <v>3.2383713617839081</v>
      </c>
      <c r="EO27" s="18">
        <v>1.2898487922476849</v>
      </c>
      <c r="EP27" s="18">
        <v>0</v>
      </c>
      <c r="EQ27" s="18">
        <v>1.0080657544661935</v>
      </c>
      <c r="ER27" s="18">
        <v>0.11784375777569714</v>
      </c>
      <c r="ES27" s="18">
        <v>0</v>
      </c>
      <c r="ET27" s="18">
        <v>5.3648746204202777E-2</v>
      </c>
      <c r="EU27" s="18">
        <v>0.49567504632557763</v>
      </c>
      <c r="EV27" s="18">
        <v>0</v>
      </c>
      <c r="EW27" s="18">
        <v>0</v>
      </c>
      <c r="EX27" s="18">
        <v>0</v>
      </c>
      <c r="EY27" s="18">
        <v>0.11783504052598044</v>
      </c>
      <c r="EZ27" s="18">
        <v>1.1118308820697265</v>
      </c>
      <c r="FA27" s="18">
        <v>1.444236029249822</v>
      </c>
      <c r="FB27" s="18">
        <v>1.0062308916551614</v>
      </c>
      <c r="FC27" s="18">
        <v>0.93385573302290814</v>
      </c>
      <c r="FD27" s="18">
        <v>0</v>
      </c>
      <c r="FE27" s="18">
        <v>0</v>
      </c>
      <c r="FF27" s="18">
        <v>0</v>
      </c>
      <c r="FG27" s="18">
        <v>0.33239697912093191</v>
      </c>
      <c r="FH27" s="18">
        <v>4.5862101401680624</v>
      </c>
      <c r="FI27" s="18">
        <v>0</v>
      </c>
      <c r="FJ27" s="18">
        <v>0.50916766869534202</v>
      </c>
      <c r="FK27" s="18">
        <v>0</v>
      </c>
      <c r="FL27" s="18">
        <v>0.44790802726792522</v>
      </c>
      <c r="FM27" s="18">
        <v>0</v>
      </c>
      <c r="FN27" s="18">
        <v>3.5528399539194551</v>
      </c>
      <c r="FO27" s="18">
        <v>0</v>
      </c>
      <c r="FP27" s="18">
        <v>4.7577459630900956</v>
      </c>
      <c r="FQ27" s="18">
        <v>0</v>
      </c>
      <c r="FR27" s="18">
        <v>0.34844007494428947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0.82403485260217524</v>
      </c>
      <c r="G28" s="18">
        <v>0</v>
      </c>
      <c r="H28" s="18">
        <v>3.1856067769806398</v>
      </c>
      <c r="I28" s="18">
        <v>53.586911956489104</v>
      </c>
      <c r="J28" s="18">
        <v>0</v>
      </c>
      <c r="K28" s="18">
        <v>4.8628951239829714</v>
      </c>
      <c r="L28" s="18">
        <v>0</v>
      </c>
      <c r="M28" s="18">
        <v>1.2166528717159655</v>
      </c>
      <c r="N28" s="18">
        <v>7.9925017133246961</v>
      </c>
      <c r="O28" s="18">
        <v>0.48240339524205345</v>
      </c>
      <c r="P28" s="18">
        <v>0.56465425165497785</v>
      </c>
      <c r="Q28" s="18">
        <v>1.9609922540195783</v>
      </c>
      <c r="R28" s="18">
        <v>3.3032559575935507</v>
      </c>
      <c r="S28" s="18">
        <v>0.57517143026924966</v>
      </c>
      <c r="T28" s="18">
        <v>0.19726379354110432</v>
      </c>
      <c r="U28" s="18">
        <v>9.7215019255274662</v>
      </c>
      <c r="V28" s="18">
        <v>1.528119860033603E-2</v>
      </c>
      <c r="W28" s="18">
        <v>1.4417571155117978E-2</v>
      </c>
      <c r="X28" s="18">
        <v>2.8101552133613619</v>
      </c>
      <c r="Y28" s="18">
        <v>0</v>
      </c>
      <c r="Z28" s="18">
        <v>2.192964177597148</v>
      </c>
      <c r="AA28" s="18">
        <v>38.943547649736331</v>
      </c>
      <c r="AB28" s="18">
        <v>0.28913938465140354</v>
      </c>
      <c r="AC28" s="18">
        <v>0.31603756753186918</v>
      </c>
      <c r="AD28" s="18">
        <v>23.788212072281482</v>
      </c>
      <c r="AE28" s="18">
        <v>0</v>
      </c>
      <c r="AF28" s="18">
        <v>9.2014823690862944</v>
      </c>
      <c r="AG28" s="18">
        <v>34.85101574494233</v>
      </c>
      <c r="AH28" s="18">
        <v>0</v>
      </c>
      <c r="AI28" s="18">
        <v>16.523606573157632</v>
      </c>
      <c r="AJ28" s="18">
        <v>3.3040726291445344</v>
      </c>
      <c r="AK28" s="18">
        <v>17.64897248966183</v>
      </c>
      <c r="AL28" s="18">
        <v>0.98733452807646349</v>
      </c>
      <c r="AM28" s="18">
        <v>0.39249121902882456</v>
      </c>
      <c r="AN28" s="18">
        <v>41.671486206204406</v>
      </c>
      <c r="AO28" s="18">
        <v>0.15437152305387192</v>
      </c>
      <c r="AP28" s="18">
        <v>0.12914020167289181</v>
      </c>
      <c r="AQ28" s="18">
        <v>0</v>
      </c>
      <c r="AR28" s="18">
        <v>0.76058951089893034</v>
      </c>
      <c r="AS28" s="18">
        <v>0</v>
      </c>
      <c r="AT28" s="18">
        <v>4.6705703908458007</v>
      </c>
      <c r="AU28" s="18">
        <v>4.7915956567660833</v>
      </c>
      <c r="AV28" s="18">
        <v>0.12162604781080688</v>
      </c>
      <c r="AW28" s="18">
        <v>0</v>
      </c>
      <c r="AX28" s="18">
        <v>1.4901066867708777</v>
      </c>
      <c r="AY28" s="18">
        <v>0</v>
      </c>
      <c r="AZ28" s="18">
        <v>53.945235184472594</v>
      </c>
      <c r="BA28" s="18">
        <v>0</v>
      </c>
      <c r="BB28" s="18">
        <v>0.59903287426294582</v>
      </c>
      <c r="BC28" s="18">
        <v>10.244907323521664</v>
      </c>
      <c r="BD28" s="18">
        <v>0</v>
      </c>
      <c r="BE28" s="18">
        <v>1.2451168239608761</v>
      </c>
      <c r="BF28" s="18">
        <v>0.70951954220554803</v>
      </c>
      <c r="BG28" s="18">
        <v>6.8954861386048067</v>
      </c>
      <c r="BH28" s="18">
        <v>0.64472175037969293</v>
      </c>
      <c r="BI28" s="18">
        <v>0</v>
      </c>
      <c r="BJ28" s="18">
        <v>0.81759783806008712</v>
      </c>
      <c r="BK28" s="18">
        <v>0</v>
      </c>
      <c r="BL28" s="18">
        <v>0</v>
      </c>
      <c r="BM28" s="18">
        <v>2.1500557045303124</v>
      </c>
      <c r="BN28" s="18">
        <v>24.223282499991271</v>
      </c>
      <c r="BO28" s="18">
        <v>2.0142058682163166</v>
      </c>
      <c r="BP28" s="18">
        <v>3.5428634002439243</v>
      </c>
      <c r="BQ28" s="18">
        <v>0.21893651463694797</v>
      </c>
      <c r="BR28" s="18">
        <v>15.019743829572709</v>
      </c>
      <c r="BS28" s="18">
        <v>70.900000000000006</v>
      </c>
      <c r="BT28" s="18">
        <v>1.2131590848418969</v>
      </c>
      <c r="BU28" s="18">
        <v>1.0917792823932082</v>
      </c>
      <c r="BV28" s="18">
        <v>0</v>
      </c>
      <c r="BW28" s="18">
        <v>0.27310746162676258</v>
      </c>
      <c r="BX28" s="18">
        <v>4.797638127923765</v>
      </c>
      <c r="BY28" s="18">
        <v>0</v>
      </c>
      <c r="BZ28" s="18">
        <v>1.2701287606027298</v>
      </c>
      <c r="CA28" s="18">
        <v>1.3284737921141407</v>
      </c>
      <c r="CB28" s="18">
        <v>0.21257331495736831</v>
      </c>
      <c r="CC28" s="18">
        <v>84.752707990723991</v>
      </c>
      <c r="CD28" s="18">
        <v>20.076702103717906</v>
      </c>
      <c r="CE28" s="18">
        <v>3.1893267672633976</v>
      </c>
      <c r="CF28" s="18">
        <v>8.201350770655384E-6</v>
      </c>
      <c r="CG28" s="18">
        <v>0</v>
      </c>
      <c r="CH28" s="18">
        <v>2.4624650225125366E-11</v>
      </c>
      <c r="CI28" s="18">
        <v>0</v>
      </c>
      <c r="CJ28" s="18">
        <v>0.34612423456328667</v>
      </c>
      <c r="CK28" s="18">
        <v>0</v>
      </c>
      <c r="CL28" s="18">
        <v>1.1594954396673762</v>
      </c>
      <c r="CM28" s="18">
        <v>3.6289069244633523</v>
      </c>
      <c r="CN28" s="18">
        <v>4.4577881853496635</v>
      </c>
      <c r="CO28" s="18">
        <v>9.4713797321389688</v>
      </c>
      <c r="CP28" s="18">
        <v>0</v>
      </c>
      <c r="CQ28" s="18">
        <v>0</v>
      </c>
      <c r="CR28" s="18">
        <v>0.86957233451347471</v>
      </c>
      <c r="CS28" s="18">
        <v>8.0861947363369016</v>
      </c>
      <c r="CT28" s="18">
        <v>5.8513851640241645</v>
      </c>
      <c r="CU28" s="18">
        <v>0.87153389647413959</v>
      </c>
      <c r="CV28" s="18">
        <v>1.6334061231375505</v>
      </c>
      <c r="CW28" s="18">
        <v>1.753244674849469</v>
      </c>
      <c r="CX28" s="18">
        <v>0</v>
      </c>
      <c r="CY28" s="18">
        <v>0</v>
      </c>
      <c r="CZ28" s="18">
        <v>0.25351710274250089</v>
      </c>
      <c r="DA28" s="18">
        <v>0</v>
      </c>
      <c r="DB28" s="18">
        <v>8.6301941453980859</v>
      </c>
      <c r="DC28" s="18">
        <v>0.43616991332182864</v>
      </c>
      <c r="DD28" s="18">
        <v>0.39978552834968772</v>
      </c>
      <c r="DE28" s="18">
        <v>0</v>
      </c>
      <c r="DF28" s="18">
        <v>3.1255675755633094E-2</v>
      </c>
      <c r="DG28" s="18">
        <v>0.42772489429858951</v>
      </c>
      <c r="DH28" s="18">
        <v>0.17772751271539916</v>
      </c>
      <c r="DI28" s="18">
        <v>0</v>
      </c>
      <c r="DJ28" s="18">
        <v>0</v>
      </c>
      <c r="DK28" s="18">
        <v>1.1546513786376618E-2</v>
      </c>
      <c r="DL28" s="18">
        <v>0</v>
      </c>
      <c r="DM28" s="18">
        <v>54.415953148499071</v>
      </c>
      <c r="DN28" s="18">
        <v>3.4714859473818879E-6</v>
      </c>
      <c r="DO28" s="18">
        <v>52.598385819823143</v>
      </c>
      <c r="DP28" s="18">
        <v>3.6357472710569841E-2</v>
      </c>
      <c r="DQ28" s="18">
        <v>0.14884709541753163</v>
      </c>
      <c r="DR28" s="18">
        <v>0.26004232952565293</v>
      </c>
      <c r="DS28" s="18">
        <v>2.8370971377815972</v>
      </c>
      <c r="DT28" s="18">
        <v>0</v>
      </c>
      <c r="DU28" s="18">
        <v>0</v>
      </c>
      <c r="DV28" s="18">
        <v>48.872690078126517</v>
      </c>
      <c r="DW28" s="18">
        <v>4.1576145766816559</v>
      </c>
      <c r="DX28" s="18">
        <v>0</v>
      </c>
      <c r="DY28" s="18">
        <v>10.06986469257445</v>
      </c>
      <c r="DZ28" s="18">
        <v>0</v>
      </c>
      <c r="EA28" s="18">
        <v>104.35227544933285</v>
      </c>
      <c r="EB28" s="18">
        <v>5.5830207081272478</v>
      </c>
      <c r="EC28" s="18">
        <v>0.37722703172683719</v>
      </c>
      <c r="ED28" s="18">
        <v>0</v>
      </c>
      <c r="EE28" s="18">
        <v>0</v>
      </c>
      <c r="EF28" s="18">
        <v>0.12642354342971507</v>
      </c>
      <c r="EG28" s="18">
        <v>0</v>
      </c>
      <c r="EH28" s="18">
        <v>44.180054420937921</v>
      </c>
      <c r="EI28" s="18">
        <v>5.9886535344574874</v>
      </c>
      <c r="EJ28" s="18">
        <v>2.1787004277960076</v>
      </c>
      <c r="EK28" s="18">
        <v>6.7422597827336119</v>
      </c>
      <c r="EL28" s="18">
        <v>1.9375616898775141</v>
      </c>
      <c r="EM28" s="18">
        <v>4.3360648297480047E-6</v>
      </c>
      <c r="EN28" s="18">
        <v>3.0951335296563869</v>
      </c>
      <c r="EO28" s="18">
        <v>1.2443828212339467</v>
      </c>
      <c r="EP28" s="18">
        <v>0</v>
      </c>
      <c r="EQ28" s="18">
        <v>0.97240283601656052</v>
      </c>
      <c r="ER28" s="18">
        <v>0.11442038507972466</v>
      </c>
      <c r="ES28" s="18">
        <v>0</v>
      </c>
      <c r="ET28" s="18">
        <v>5.2645408933286453E-2</v>
      </c>
      <c r="EU28" s="18">
        <v>0.48282988146501454</v>
      </c>
      <c r="EV28" s="18">
        <v>0</v>
      </c>
      <c r="EW28" s="18">
        <v>0</v>
      </c>
      <c r="EX28" s="18">
        <v>0</v>
      </c>
      <c r="EY28" s="18">
        <v>0.11471951909018971</v>
      </c>
      <c r="EZ28" s="18">
        <v>1.0726622016270178</v>
      </c>
      <c r="FA28" s="18">
        <v>1.3976049637107864</v>
      </c>
      <c r="FB28" s="18">
        <v>0.97432646690135372</v>
      </c>
      <c r="FC28" s="18">
        <v>0.95977879242601416</v>
      </c>
      <c r="FD28" s="18">
        <v>0</v>
      </c>
      <c r="FE28" s="18">
        <v>0</v>
      </c>
      <c r="FF28" s="18">
        <v>0</v>
      </c>
      <c r="FG28" s="18">
        <v>0.32292979967512264</v>
      </c>
      <c r="FH28" s="18">
        <v>4.4790640016673411</v>
      </c>
      <c r="FI28" s="18">
        <v>0</v>
      </c>
      <c r="FJ28" s="18">
        <v>0.49215709696059817</v>
      </c>
      <c r="FK28" s="18">
        <v>0</v>
      </c>
      <c r="FL28" s="18">
        <v>0.43260601386540676</v>
      </c>
      <c r="FM28" s="18">
        <v>0</v>
      </c>
      <c r="FN28" s="18">
        <v>3.6359118557765036</v>
      </c>
      <c r="FO28" s="18">
        <v>0</v>
      </c>
      <c r="FP28" s="18">
        <v>4.6608455148572805</v>
      </c>
      <c r="FQ28" s="18">
        <v>0</v>
      </c>
      <c r="FR28" s="18">
        <v>0.33925913843848388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0.90564801853029597</v>
      </c>
      <c r="G29" s="18">
        <v>0</v>
      </c>
      <c r="H29" s="18">
        <v>3.4187288470548634</v>
      </c>
      <c r="I29" s="18">
        <v>57.130588966150881</v>
      </c>
      <c r="J29" s="18">
        <v>0</v>
      </c>
      <c r="K29" s="18">
        <v>5.1739052144099285</v>
      </c>
      <c r="L29" s="18">
        <v>0</v>
      </c>
      <c r="M29" s="18">
        <v>1.2938892271742073</v>
      </c>
      <c r="N29" s="18">
        <v>8.5655145220656177</v>
      </c>
      <c r="O29" s="18">
        <v>0.51243598652127642</v>
      </c>
      <c r="P29" s="18">
        <v>0.59940415170654104</v>
      </c>
      <c r="Q29" s="18">
        <v>2.1063088615548518</v>
      </c>
      <c r="R29" s="18">
        <v>3.530607547542556</v>
      </c>
      <c r="S29" s="18">
        <v>0.61019553835561335</v>
      </c>
      <c r="T29" s="18">
        <v>0.20902799017980134</v>
      </c>
      <c r="U29" s="18">
        <v>10.927929696730462</v>
      </c>
      <c r="V29" s="18">
        <v>1.614846107863421E-2</v>
      </c>
      <c r="W29" s="18">
        <v>1.5244635362736675E-2</v>
      </c>
      <c r="X29" s="18">
        <v>3.0137257577922165</v>
      </c>
      <c r="Y29" s="18">
        <v>0</v>
      </c>
      <c r="Z29" s="18">
        <v>2.1527585306883528</v>
      </c>
      <c r="AA29" s="18">
        <v>41.629757450147451</v>
      </c>
      <c r="AB29" s="18">
        <v>0.30883458256409718</v>
      </c>
      <c r="AC29" s="18">
        <v>0.33444313048338448</v>
      </c>
      <c r="AD29" s="18">
        <v>25.337666161728514</v>
      </c>
      <c r="AE29" s="18">
        <v>0</v>
      </c>
      <c r="AF29" s="18">
        <v>9.8437147879777012</v>
      </c>
      <c r="AG29" s="18">
        <v>34.977025023765108</v>
      </c>
      <c r="AH29" s="18">
        <v>0</v>
      </c>
      <c r="AI29" s="18">
        <v>17.729577800884545</v>
      </c>
      <c r="AJ29" s="18">
        <v>3.5189987866261783</v>
      </c>
      <c r="AK29" s="18">
        <v>18.696916490680895</v>
      </c>
      <c r="AL29" s="18">
        <v>1.436469576719577</v>
      </c>
      <c r="AM29" s="18">
        <v>0.41695756049394106</v>
      </c>
      <c r="AN29" s="18">
        <v>42.079363517778837</v>
      </c>
      <c r="AO29" s="18">
        <v>0.20451084988638168</v>
      </c>
      <c r="AP29" s="18">
        <v>0.13667921189089749</v>
      </c>
      <c r="AQ29" s="18">
        <v>0</v>
      </c>
      <c r="AR29" s="18">
        <v>0.88314511911536331</v>
      </c>
      <c r="AS29" s="18">
        <v>0</v>
      </c>
      <c r="AT29" s="18">
        <v>4.9674454489715982</v>
      </c>
      <c r="AU29" s="18">
        <v>5.1466701982869631</v>
      </c>
      <c r="AV29" s="18">
        <v>0.12955156427764403</v>
      </c>
      <c r="AW29" s="18">
        <v>0</v>
      </c>
      <c r="AX29" s="18">
        <v>1.7200812202663016</v>
      </c>
      <c r="AY29" s="18">
        <v>0</v>
      </c>
      <c r="AZ29" s="18">
        <v>55.783334147052784</v>
      </c>
      <c r="BA29" s="18">
        <v>0</v>
      </c>
      <c r="BB29" s="18">
        <v>0.62486887554508419</v>
      </c>
      <c r="BC29" s="18">
        <v>10.752762817495899</v>
      </c>
      <c r="BD29" s="18">
        <v>0</v>
      </c>
      <c r="BE29" s="18">
        <v>1.1034787799316998</v>
      </c>
      <c r="BF29" s="18">
        <v>0.74641452726074076</v>
      </c>
      <c r="BG29" s="18">
        <v>7.1203520476332445</v>
      </c>
      <c r="BH29" s="18">
        <v>0.68793965850769634</v>
      </c>
      <c r="BI29" s="18">
        <v>0</v>
      </c>
      <c r="BJ29" s="18">
        <v>0.85734040849636406</v>
      </c>
      <c r="BK29" s="18">
        <v>0</v>
      </c>
      <c r="BL29" s="18">
        <v>0</v>
      </c>
      <c r="BM29" s="18">
        <v>2.2106146654079879</v>
      </c>
      <c r="BN29" s="18">
        <v>24.571623292789877</v>
      </c>
      <c r="BO29" s="18">
        <v>2.1316298548748462</v>
      </c>
      <c r="BP29" s="18">
        <v>3.7348828570711916</v>
      </c>
      <c r="BQ29" s="18">
        <v>0.26363161255133727</v>
      </c>
      <c r="BR29" s="18">
        <v>14.529941102952293</v>
      </c>
      <c r="BS29" s="18">
        <v>71.599999999999994</v>
      </c>
      <c r="BT29" s="18">
        <v>1.2921108559162737</v>
      </c>
      <c r="BU29" s="18">
        <v>1.1580661898042182</v>
      </c>
      <c r="BV29" s="18">
        <v>0</v>
      </c>
      <c r="BW29" s="18">
        <v>0.26643584921043673</v>
      </c>
      <c r="BX29" s="18">
        <v>5.0114598982385639</v>
      </c>
      <c r="BY29" s="18">
        <v>0</v>
      </c>
      <c r="BZ29" s="18">
        <v>1.3423731201386877</v>
      </c>
      <c r="CA29" s="18">
        <v>1.4584754512873306</v>
      </c>
      <c r="CB29" s="18">
        <v>0.21915878871986558</v>
      </c>
      <c r="CC29" s="18">
        <v>95.222637765431742</v>
      </c>
      <c r="CD29" s="18">
        <v>22.773983354373968</v>
      </c>
      <c r="CE29" s="18">
        <v>4.0234333942541536</v>
      </c>
      <c r="CF29" s="18">
        <v>4.985794654053594E-8</v>
      </c>
      <c r="CG29" s="18">
        <v>0</v>
      </c>
      <c r="CH29" s="18">
        <v>1.5408735171315338E-12</v>
      </c>
      <c r="CI29" s="18">
        <v>0</v>
      </c>
      <c r="CJ29" s="18">
        <v>0.36748730427755077</v>
      </c>
      <c r="CK29" s="18">
        <v>0</v>
      </c>
      <c r="CL29" s="18">
        <v>1.2602097707912201</v>
      </c>
      <c r="CM29" s="18">
        <v>3.8606054407464203</v>
      </c>
      <c r="CN29" s="18">
        <v>4.6286131503177099</v>
      </c>
      <c r="CO29" s="18">
        <v>10.167676596709194</v>
      </c>
      <c r="CP29" s="18">
        <v>0</v>
      </c>
      <c r="CQ29" s="18">
        <v>0</v>
      </c>
      <c r="CR29" s="18">
        <v>1.0996412619856473</v>
      </c>
      <c r="CS29" s="18">
        <v>8.4625251009738083</v>
      </c>
      <c r="CT29" s="18">
        <v>6.3654673150416388</v>
      </c>
      <c r="CU29" s="18">
        <v>0.89990729343743125</v>
      </c>
      <c r="CV29" s="18">
        <v>1.6949767070724131</v>
      </c>
      <c r="CW29" s="18">
        <v>1.7720451724329167</v>
      </c>
      <c r="CX29" s="18">
        <v>0</v>
      </c>
      <c r="CY29" s="18">
        <v>0</v>
      </c>
      <c r="CZ29" s="18">
        <v>0.26404868098290546</v>
      </c>
      <c r="DA29" s="18">
        <v>0</v>
      </c>
      <c r="DB29" s="18">
        <v>8.7567342106254973</v>
      </c>
      <c r="DC29" s="18">
        <v>0.45293602705470282</v>
      </c>
      <c r="DD29" s="18">
        <v>0.41712645453430175</v>
      </c>
      <c r="DE29" s="18">
        <v>0</v>
      </c>
      <c r="DF29" s="18">
        <v>3.2036117790917605E-2</v>
      </c>
      <c r="DG29" s="18">
        <v>0.44577122700003768</v>
      </c>
      <c r="DH29" s="18">
        <v>0.18543654533520185</v>
      </c>
      <c r="DI29" s="18">
        <v>0</v>
      </c>
      <c r="DJ29" s="18">
        <v>0</v>
      </c>
      <c r="DK29" s="18">
        <v>1.2047350432679757E-2</v>
      </c>
      <c r="DL29" s="18">
        <v>0</v>
      </c>
      <c r="DM29" s="18">
        <v>54.584080253981043</v>
      </c>
      <c r="DN29" s="18">
        <v>2.8598315825381989E-6</v>
      </c>
      <c r="DO29" s="18">
        <v>53.010447618230103</v>
      </c>
      <c r="DP29" s="18">
        <v>3.7267389987823661E-2</v>
      </c>
      <c r="DQ29" s="18">
        <v>0.15510493861458305</v>
      </c>
      <c r="DR29" s="18">
        <v>0.35488390497001032</v>
      </c>
      <c r="DS29" s="18">
        <v>3.0581454011338813</v>
      </c>
      <c r="DT29" s="18">
        <v>0</v>
      </c>
      <c r="DU29" s="18">
        <v>0</v>
      </c>
      <c r="DV29" s="18">
        <v>52.815828899720756</v>
      </c>
      <c r="DW29" s="18">
        <v>4.3873762144389481</v>
      </c>
      <c r="DX29" s="18">
        <v>0</v>
      </c>
      <c r="DY29" s="18">
        <v>10.644358797131479</v>
      </c>
      <c r="DZ29" s="18">
        <v>0</v>
      </c>
      <c r="EA29" s="18">
        <v>106.72379763295564</v>
      </c>
      <c r="EB29" s="18">
        <v>6.0092009854119439</v>
      </c>
      <c r="EC29" s="18">
        <v>0.40602268364813437</v>
      </c>
      <c r="ED29" s="18">
        <v>0</v>
      </c>
      <c r="EE29" s="18">
        <v>0</v>
      </c>
      <c r="EF29" s="18">
        <v>0.13607409348333702</v>
      </c>
      <c r="EG29" s="18">
        <v>0</v>
      </c>
      <c r="EH29" s="18">
        <v>47.607029141057829</v>
      </c>
      <c r="EI29" s="18">
        <v>6.4251190913496394</v>
      </c>
      <c r="EJ29" s="18">
        <v>2.3305374769984812</v>
      </c>
      <c r="EK29" s="18">
        <v>7.2731543281520121</v>
      </c>
      <c r="EL29" s="18">
        <v>2.0958571589180801</v>
      </c>
      <c r="EM29" s="18">
        <v>3.268046991710969E-8</v>
      </c>
      <c r="EN29" s="18">
        <v>3.3281949450699448</v>
      </c>
      <c r="EO29" s="18">
        <v>1.3453977119830578</v>
      </c>
      <c r="EP29" s="18">
        <v>0</v>
      </c>
      <c r="EQ29" s="18">
        <v>1.051367051085927</v>
      </c>
      <c r="ER29" s="18">
        <v>0.12040152569714604</v>
      </c>
      <c r="ES29" s="18">
        <v>0</v>
      </c>
      <c r="ET29" s="18">
        <v>5.5291969071955424E-2</v>
      </c>
      <c r="EU29" s="18">
        <v>0.50698598616700297</v>
      </c>
      <c r="EV29" s="18">
        <v>0</v>
      </c>
      <c r="EW29" s="18">
        <v>0</v>
      </c>
      <c r="EX29" s="18">
        <v>0</v>
      </c>
      <c r="EY29" s="18">
        <v>0.12073214376988638</v>
      </c>
      <c r="EZ29" s="18">
        <v>1.1222124014296957</v>
      </c>
      <c r="FA29" s="18">
        <v>1.4672541435125932</v>
      </c>
      <c r="FB29" s="18">
        <v>1.0219995943812628</v>
      </c>
      <c r="FC29" s="18">
        <v>0.94229656397403871</v>
      </c>
      <c r="FD29" s="18">
        <v>0</v>
      </c>
      <c r="FE29" s="18">
        <v>0</v>
      </c>
      <c r="FF29" s="18">
        <v>0</v>
      </c>
      <c r="FG29" s="18">
        <v>0.34009990086061431</v>
      </c>
      <c r="FH29" s="18">
        <v>4.6533714236216737</v>
      </c>
      <c r="FI29" s="18">
        <v>0</v>
      </c>
      <c r="FJ29" s="18">
        <v>0.51569969173174779</v>
      </c>
      <c r="FK29" s="18">
        <v>0</v>
      </c>
      <c r="FL29" s="18">
        <v>0.46721971336359497</v>
      </c>
      <c r="FM29" s="18">
        <v>0</v>
      </c>
      <c r="FN29" s="18">
        <v>3.5872630831848715</v>
      </c>
      <c r="FO29" s="18">
        <v>0</v>
      </c>
      <c r="FP29" s="18">
        <v>4.8334220332595192</v>
      </c>
      <c r="FQ29" s="18">
        <v>0</v>
      </c>
      <c r="FR29" s="18">
        <v>0.35791838015065069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0.84903657578268288</v>
      </c>
      <c r="G30" s="18">
        <v>0</v>
      </c>
      <c r="H30" s="18">
        <v>3.3437396000036341</v>
      </c>
      <c r="I30" s="18">
        <v>55.8044961107517</v>
      </c>
      <c r="J30" s="18">
        <v>0</v>
      </c>
      <c r="K30" s="18">
        <v>5.063367341134704</v>
      </c>
      <c r="L30" s="18">
        <v>0</v>
      </c>
      <c r="M30" s="18">
        <v>1.2640882968795633</v>
      </c>
      <c r="N30" s="18">
        <v>8.3772069479035789</v>
      </c>
      <c r="O30" s="18">
        <v>0.5008201066026895</v>
      </c>
      <c r="P30" s="18">
        <v>0.58640274394053904</v>
      </c>
      <c r="Q30" s="18">
        <v>2.0599305539086448</v>
      </c>
      <c r="R30" s="18">
        <v>3.4545538800029183</v>
      </c>
      <c r="S30" s="18">
        <v>0.59643631530007479</v>
      </c>
      <c r="T30" s="18">
        <v>0.20466373772699054</v>
      </c>
      <c r="U30" s="18">
        <v>10.464548644039123</v>
      </c>
      <c r="V30" s="18">
        <v>1.5818927516278787E-2</v>
      </c>
      <c r="W30" s="18">
        <v>1.4931994927594432E-2</v>
      </c>
      <c r="X30" s="18">
        <v>2.9478261346953873</v>
      </c>
      <c r="Y30" s="18">
        <v>0</v>
      </c>
      <c r="Z30" s="18">
        <v>2.3085656672435704</v>
      </c>
      <c r="AA30" s="18">
        <v>40.650173824793704</v>
      </c>
      <c r="AB30" s="18">
        <v>0.30096582158303881</v>
      </c>
      <c r="AC30" s="18">
        <v>0.32722075394131056</v>
      </c>
      <c r="AD30" s="18">
        <v>24.767952989034704</v>
      </c>
      <c r="AE30" s="18">
        <v>0</v>
      </c>
      <c r="AF30" s="18">
        <v>9.6279949802384746</v>
      </c>
      <c r="AG30" s="18">
        <v>30.32717285969423</v>
      </c>
      <c r="AH30" s="18">
        <v>0</v>
      </c>
      <c r="AI30" s="18">
        <v>17.339304297783016</v>
      </c>
      <c r="AJ30" s="18">
        <v>3.4422526403865419</v>
      </c>
      <c r="AK30" s="18">
        <v>18.309688436693722</v>
      </c>
      <c r="AL30" s="18">
        <v>1.2734659498207885</v>
      </c>
      <c r="AM30" s="18">
        <v>0.40809462727094697</v>
      </c>
      <c r="AN30" s="18">
        <v>41.92074440424593</v>
      </c>
      <c r="AO30" s="18">
        <v>0.1923226557840591</v>
      </c>
      <c r="AP30" s="18">
        <v>0.13383656905046182</v>
      </c>
      <c r="AQ30" s="18">
        <v>0</v>
      </c>
      <c r="AR30" s="18">
        <v>0.99328447821795129</v>
      </c>
      <c r="AS30" s="18">
        <v>0</v>
      </c>
      <c r="AT30" s="18">
        <v>4.8607157530403553</v>
      </c>
      <c r="AU30" s="18">
        <v>5.0333469064533434</v>
      </c>
      <c r="AV30" s="18">
        <v>0.12489285507388301</v>
      </c>
      <c r="AW30" s="18">
        <v>0</v>
      </c>
      <c r="AX30" s="18">
        <v>1.5184623236613322</v>
      </c>
      <c r="AY30" s="18">
        <v>0</v>
      </c>
      <c r="AZ30" s="18">
        <v>54.608128486912072</v>
      </c>
      <c r="BA30" s="18">
        <v>0</v>
      </c>
      <c r="BB30" s="18">
        <v>0.60851524191532147</v>
      </c>
      <c r="BC30" s="18">
        <v>10.408706986572563</v>
      </c>
      <c r="BD30" s="18">
        <v>0</v>
      </c>
      <c r="BE30" s="18">
        <v>0.82190147642556255</v>
      </c>
      <c r="BF30" s="18">
        <v>0.72460028174861812</v>
      </c>
      <c r="BG30" s="18">
        <v>6.9759695096037628</v>
      </c>
      <c r="BH30" s="18">
        <v>0.66020765989132979</v>
      </c>
      <c r="BI30" s="18">
        <v>0</v>
      </c>
      <c r="BJ30" s="18">
        <v>0.83380242445637243</v>
      </c>
      <c r="BK30" s="18">
        <v>0</v>
      </c>
      <c r="BL30" s="18">
        <v>0</v>
      </c>
      <c r="BM30" s="18">
        <v>2.1739320398488928</v>
      </c>
      <c r="BN30" s="18">
        <v>25.270996734023367</v>
      </c>
      <c r="BO30" s="18">
        <v>2.0603620507643634</v>
      </c>
      <c r="BP30" s="18">
        <v>3.6108437744989552</v>
      </c>
      <c r="BQ30" s="18">
        <v>0.3239505967459253</v>
      </c>
      <c r="BR30" s="18">
        <v>6.1778489408245028</v>
      </c>
      <c r="BS30" s="18">
        <v>67.099999999999994</v>
      </c>
      <c r="BT30" s="18">
        <v>1.2456795072883089</v>
      </c>
      <c r="BU30" s="18">
        <v>1.1163567869620399</v>
      </c>
      <c r="BV30" s="18">
        <v>0</v>
      </c>
      <c r="BW30" s="18">
        <v>0.24943515328912114</v>
      </c>
      <c r="BX30" s="18">
        <v>4.9363365026821366</v>
      </c>
      <c r="BY30" s="18">
        <v>0</v>
      </c>
      <c r="BZ30" s="18">
        <v>1.2972293169242017</v>
      </c>
      <c r="CA30" s="18">
        <v>1.3700871584564678</v>
      </c>
      <c r="CB30" s="18">
        <v>0.21529377525156937</v>
      </c>
      <c r="CC30" s="18">
        <v>84.089742987113468</v>
      </c>
      <c r="CD30" s="18">
        <v>18.398693473313568</v>
      </c>
      <c r="CE30" s="18">
        <v>1.98293489064406</v>
      </c>
      <c r="CF30" s="18">
        <v>6.1738949040864623E-8</v>
      </c>
      <c r="CG30" s="18">
        <v>0</v>
      </c>
      <c r="CH30" s="18">
        <v>6.9368701027559971E-12</v>
      </c>
      <c r="CI30" s="18">
        <v>0</v>
      </c>
      <c r="CJ30" s="18">
        <v>0.34676591083746117</v>
      </c>
      <c r="CK30" s="18">
        <v>0</v>
      </c>
      <c r="CL30" s="18">
        <v>1.1857902258512398</v>
      </c>
      <c r="CM30" s="18">
        <v>3.6119424332570143</v>
      </c>
      <c r="CN30" s="18">
        <v>4.523880454315206</v>
      </c>
      <c r="CO30" s="18">
        <v>9.9749754727114759</v>
      </c>
      <c r="CP30" s="18">
        <v>0</v>
      </c>
      <c r="CQ30" s="18">
        <v>0</v>
      </c>
      <c r="CR30" s="18">
        <v>1.0598561841064009</v>
      </c>
      <c r="CS30" s="18">
        <v>8.2797919688766015</v>
      </c>
      <c r="CT30" s="18">
        <v>6.2554924888433199</v>
      </c>
      <c r="CU30" s="18">
        <v>0.87652559550142661</v>
      </c>
      <c r="CV30" s="18">
        <v>1.618388094675774</v>
      </c>
      <c r="CW30" s="18">
        <v>1.7428019164088158</v>
      </c>
      <c r="CX30" s="18">
        <v>0</v>
      </c>
      <c r="CY30" s="18">
        <v>0</v>
      </c>
      <c r="CZ30" s="18">
        <v>0.2493965607881527</v>
      </c>
      <c r="DA30" s="18">
        <v>0</v>
      </c>
      <c r="DB30" s="18">
        <v>8.4893954262539957</v>
      </c>
      <c r="DC30" s="18">
        <v>0.42991680712426178</v>
      </c>
      <c r="DD30" s="18">
        <v>0.3926847783926472</v>
      </c>
      <c r="DE30" s="18">
        <v>0</v>
      </c>
      <c r="DF30" s="18">
        <v>3.1170392559189974E-2</v>
      </c>
      <c r="DG30" s="18">
        <v>0.4205443939768736</v>
      </c>
      <c r="DH30" s="18">
        <v>0.17457082359388867</v>
      </c>
      <c r="DI30" s="18">
        <v>0</v>
      </c>
      <c r="DJ30" s="18">
        <v>0</v>
      </c>
      <c r="DK30" s="18">
        <v>1.1341431557384912E-2</v>
      </c>
      <c r="DL30" s="18">
        <v>0</v>
      </c>
      <c r="DM30" s="18">
        <v>6.3783641216155111E-8</v>
      </c>
      <c r="DN30" s="18">
        <v>2.7743799955041646E-6</v>
      </c>
      <c r="DO30" s="18">
        <v>52.148540606130005</v>
      </c>
      <c r="DP30" s="18">
        <v>3.6260294953717923E-2</v>
      </c>
      <c r="DQ30" s="18">
        <v>0.14634187366662171</v>
      </c>
      <c r="DR30" s="18">
        <v>0.31612779041000677</v>
      </c>
      <c r="DS30" s="18">
        <v>2.9548633196084197</v>
      </c>
      <c r="DT30" s="18">
        <v>0</v>
      </c>
      <c r="DU30" s="18">
        <v>0</v>
      </c>
      <c r="DV30" s="18">
        <v>51.293947751639692</v>
      </c>
      <c r="DW30" s="18">
        <v>4.3199455827703277</v>
      </c>
      <c r="DX30" s="18">
        <v>0</v>
      </c>
      <c r="DY30" s="18">
        <v>10.540550892080503</v>
      </c>
      <c r="DZ30" s="18">
        <v>0</v>
      </c>
      <c r="EA30" s="18">
        <v>109.99073403140243</v>
      </c>
      <c r="EB30" s="18">
        <v>5.8652984742583429</v>
      </c>
      <c r="EC30" s="18">
        <v>0.39629964660808015</v>
      </c>
      <c r="ED30" s="18">
        <v>0</v>
      </c>
      <c r="EE30" s="18">
        <v>0</v>
      </c>
      <c r="EF30" s="18">
        <v>0.13281552320040949</v>
      </c>
      <c r="EG30" s="18">
        <v>0</v>
      </c>
      <c r="EH30" s="18">
        <v>45.815717444192288</v>
      </c>
      <c r="EI30" s="18">
        <v>6.1901158003107941</v>
      </c>
      <c r="EJ30" s="18">
        <v>2.185376314623217</v>
      </c>
      <c r="EK30" s="18">
        <v>6.9951201397209521</v>
      </c>
      <c r="EL30" s="18">
        <v>2.0291827384217811</v>
      </c>
      <c r="EM30" s="18">
        <v>2.2317011917930529E-8</v>
      </c>
      <c r="EN30" s="18">
        <v>3.1817585079067232</v>
      </c>
      <c r="EO30" s="18">
        <v>1.3019901244666912</v>
      </c>
      <c r="EP30" s="18">
        <v>0</v>
      </c>
      <c r="EQ30" s="18">
        <v>1.016043976675767</v>
      </c>
      <c r="ER30" s="18">
        <v>0.1154922870162421</v>
      </c>
      <c r="ES30" s="18">
        <v>0</v>
      </c>
      <c r="ET30" s="18">
        <v>5.253524066607778E-2</v>
      </c>
      <c r="EU30" s="18">
        <v>0.48171643311526879</v>
      </c>
      <c r="EV30" s="18">
        <v>0</v>
      </c>
      <c r="EW30" s="18">
        <v>0</v>
      </c>
      <c r="EX30" s="18">
        <v>0</v>
      </c>
      <c r="EY30" s="18">
        <v>0.11458871953023732</v>
      </c>
      <c r="EZ30" s="18">
        <v>1.0686367158860026</v>
      </c>
      <c r="FA30" s="18">
        <v>1.3999850126400062</v>
      </c>
      <c r="FB30" s="18">
        <v>0.97529093550597867</v>
      </c>
      <c r="FC30" s="18">
        <v>0.90672559033672273</v>
      </c>
      <c r="FD30" s="18">
        <v>0</v>
      </c>
      <c r="FE30" s="18">
        <v>0</v>
      </c>
      <c r="FF30" s="18">
        <v>0</v>
      </c>
      <c r="FG30" s="18">
        <v>0.32319355344149975</v>
      </c>
      <c r="FH30" s="18">
        <v>4.4470827762404301</v>
      </c>
      <c r="FI30" s="18">
        <v>0</v>
      </c>
      <c r="FJ30" s="18">
        <v>0.4976619725098661</v>
      </c>
      <c r="FK30" s="18">
        <v>0</v>
      </c>
      <c r="FL30" s="18">
        <v>0.43945867528436738</v>
      </c>
      <c r="FM30" s="18">
        <v>0</v>
      </c>
      <c r="FN30" s="18">
        <v>3.4504597537315944</v>
      </c>
      <c r="FO30" s="18">
        <v>0</v>
      </c>
      <c r="FP30" s="18">
        <v>4.6388568880719765</v>
      </c>
      <c r="FQ30" s="18">
        <v>0</v>
      </c>
      <c r="FR30" s="18">
        <v>0.33988474516753092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0.86552613699736836</v>
      </c>
      <c r="G31" s="18">
        <v>0</v>
      </c>
      <c r="H31" s="18">
        <v>3.3029437459966777</v>
      </c>
      <c r="I31" s="18">
        <v>56.345803224006644</v>
      </c>
      <c r="J31" s="18">
        <v>0</v>
      </c>
      <c r="K31" s="18">
        <v>5.157225942848827</v>
      </c>
      <c r="L31" s="18">
        <v>0</v>
      </c>
      <c r="M31" s="18">
        <v>1.289399410242329</v>
      </c>
      <c r="N31" s="18">
        <v>8.3156260410975644</v>
      </c>
      <c r="O31" s="18">
        <v>0.51193687140497834</v>
      </c>
      <c r="P31" s="18">
        <v>0.60465439157115175</v>
      </c>
      <c r="Q31" s="18">
        <v>2.0283764278950942</v>
      </c>
      <c r="R31" s="18">
        <v>3.4637145740877862</v>
      </c>
      <c r="S31" s="18">
        <v>0.61294031850886366</v>
      </c>
      <c r="T31" s="18">
        <v>0.21262226227921938</v>
      </c>
      <c r="U31" s="18">
        <v>10.395506108882762</v>
      </c>
      <c r="V31" s="18">
        <v>1.6511099365766096E-2</v>
      </c>
      <c r="W31" s="18">
        <v>1.5570420048177151E-2</v>
      </c>
      <c r="X31" s="18">
        <v>2.9191366671099117</v>
      </c>
      <c r="Y31" s="18">
        <v>0</v>
      </c>
      <c r="Z31" s="18">
        <v>2.304514891337424</v>
      </c>
      <c r="AA31" s="18">
        <v>40.635697587421127</v>
      </c>
      <c r="AB31" s="18">
        <v>0.30238197254794402</v>
      </c>
      <c r="AC31" s="18">
        <v>0.33877232572421501</v>
      </c>
      <c r="AD31" s="18">
        <v>25.067250496631228</v>
      </c>
      <c r="AE31" s="18">
        <v>0</v>
      </c>
      <c r="AF31" s="18">
        <v>9.620835770388986</v>
      </c>
      <c r="AG31" s="18">
        <v>29.585833177045927</v>
      </c>
      <c r="AH31" s="18">
        <v>0</v>
      </c>
      <c r="AI31" s="18">
        <v>17.136808120445753</v>
      </c>
      <c r="AJ31" s="18">
        <v>3.4950628154561607</v>
      </c>
      <c r="AK31" s="18">
        <v>18.971654336890566</v>
      </c>
      <c r="AL31" s="18">
        <v>1.2177753086419754</v>
      </c>
      <c r="AM31" s="18">
        <v>0.42146806883105059</v>
      </c>
      <c r="AN31" s="18">
        <v>41.973005634709764</v>
      </c>
      <c r="AO31" s="18">
        <v>0.20821103244971562</v>
      </c>
      <c r="AP31" s="18">
        <v>0.13923336128489153</v>
      </c>
      <c r="AQ31" s="18">
        <v>0</v>
      </c>
      <c r="AR31" s="18">
        <v>0.90528933723435467</v>
      </c>
      <c r="AS31" s="18">
        <v>0</v>
      </c>
      <c r="AT31" s="18">
        <v>4.9555462190369299</v>
      </c>
      <c r="AU31" s="18">
        <v>4.9562458302763899</v>
      </c>
      <c r="AV31" s="18">
        <v>0.12365662483877156</v>
      </c>
      <c r="AW31" s="18">
        <v>0</v>
      </c>
      <c r="AX31" s="18">
        <v>1.5794295540337617</v>
      </c>
      <c r="AY31" s="18">
        <v>0</v>
      </c>
      <c r="AZ31" s="18">
        <v>53.567154555021574</v>
      </c>
      <c r="BA31" s="18">
        <v>0</v>
      </c>
      <c r="BB31" s="18">
        <v>0.60004465231338378</v>
      </c>
      <c r="BC31" s="18">
        <v>10.25494722496736</v>
      </c>
      <c r="BD31" s="18">
        <v>0</v>
      </c>
      <c r="BE31" s="18">
        <v>0.92799579047575265</v>
      </c>
      <c r="BF31" s="18">
        <v>0.71484166563926843</v>
      </c>
      <c r="BG31" s="18">
        <v>6.8440962896761999</v>
      </c>
      <c r="BH31" s="18">
        <v>0.65294600210280551</v>
      </c>
      <c r="BI31" s="18">
        <v>0</v>
      </c>
      <c r="BJ31" s="18">
        <v>0.82202071789851727</v>
      </c>
      <c r="BK31" s="18">
        <v>0</v>
      </c>
      <c r="BL31" s="18">
        <v>0</v>
      </c>
      <c r="BM31" s="18">
        <v>2.1287538472755494</v>
      </c>
      <c r="BN31" s="18">
        <v>24.862678365558015</v>
      </c>
      <c r="BO31" s="18">
        <v>2.035998275369292</v>
      </c>
      <c r="BP31" s="18">
        <v>3.5603663081996721</v>
      </c>
      <c r="BQ31" s="18">
        <v>0.49413174228405443</v>
      </c>
      <c r="BR31" s="18">
        <v>7.1703077359335312</v>
      </c>
      <c r="BS31" s="18">
        <v>62.4</v>
      </c>
      <c r="BT31" s="18">
        <v>1.2333224004391696</v>
      </c>
      <c r="BU31" s="18">
        <v>1.103473827375463</v>
      </c>
      <c r="BV31" s="18">
        <v>0</v>
      </c>
      <c r="BW31" s="18">
        <v>0.24857634114578955</v>
      </c>
      <c r="BX31" s="18">
        <v>4.8579411487766224</v>
      </c>
      <c r="BY31" s="18">
        <v>0</v>
      </c>
      <c r="BZ31" s="18">
        <v>1.2809039213727309</v>
      </c>
      <c r="CA31" s="18">
        <v>1.3582364165843099</v>
      </c>
      <c r="CB31" s="18">
        <v>0.21119471921163044</v>
      </c>
      <c r="CC31" s="18">
        <v>84.622424792770204</v>
      </c>
      <c r="CD31" s="18">
        <v>15.363584158830843</v>
      </c>
      <c r="CE31" s="18">
        <v>2.3014893221153909</v>
      </c>
      <c r="CF31" s="18">
        <v>5.4231767780025243E-8</v>
      </c>
      <c r="CG31" s="18">
        <v>0</v>
      </c>
      <c r="CH31" s="18">
        <v>6.972402462341409E-12</v>
      </c>
      <c r="CI31" s="18">
        <v>0</v>
      </c>
      <c r="CJ31" s="18">
        <v>0.34852446784670899</v>
      </c>
      <c r="CK31" s="18">
        <v>0</v>
      </c>
      <c r="CL31" s="18">
        <v>1.1884119843776197</v>
      </c>
      <c r="CM31" s="18">
        <v>3.5892968192259915</v>
      </c>
      <c r="CN31" s="18">
        <v>4.5639705385840754</v>
      </c>
      <c r="CO31" s="18">
        <v>10.030593405603014</v>
      </c>
      <c r="CP31" s="18">
        <v>0</v>
      </c>
      <c r="CQ31" s="18">
        <v>0</v>
      </c>
      <c r="CR31" s="18">
        <v>1.1755668552741865</v>
      </c>
      <c r="CS31" s="18">
        <v>8.3416174841117972</v>
      </c>
      <c r="CT31" s="18">
        <v>6.2777213284248941</v>
      </c>
      <c r="CU31" s="18">
        <v>0.89298316169066017</v>
      </c>
      <c r="CV31" s="18">
        <v>1.6750229916538872</v>
      </c>
      <c r="CW31" s="18">
        <v>1.9151272189031161</v>
      </c>
      <c r="CX31" s="18">
        <v>0</v>
      </c>
      <c r="CY31" s="18">
        <v>0</v>
      </c>
      <c r="CZ31" s="18">
        <v>0.26095998679883126</v>
      </c>
      <c r="DA31" s="18">
        <v>0</v>
      </c>
      <c r="DB31" s="18">
        <v>8.3511367970126251</v>
      </c>
      <c r="DC31" s="18">
        <v>0.44635360342950098</v>
      </c>
      <c r="DD31" s="18">
        <v>0.41202547393716038</v>
      </c>
      <c r="DE31" s="18">
        <v>0</v>
      </c>
      <c r="DF31" s="18">
        <v>3.1817452254751369E-2</v>
      </c>
      <c r="DG31" s="18">
        <v>0.44047283273817317</v>
      </c>
      <c r="DH31" s="18">
        <v>0.18316886796908552</v>
      </c>
      <c r="DI31" s="18">
        <v>0</v>
      </c>
      <c r="DJ31" s="18">
        <v>0</v>
      </c>
      <c r="DK31" s="18">
        <v>1.1900025082930192E-2</v>
      </c>
      <c r="DL31" s="18">
        <v>0</v>
      </c>
      <c r="DM31" s="18">
        <v>2.6545877427879056E-8</v>
      </c>
      <c r="DN31" s="18">
        <v>2.7203942749407525E-6</v>
      </c>
      <c r="DO31" s="18">
        <v>51.632842474143658</v>
      </c>
      <c r="DP31" s="18">
        <v>3.701301703462171E-2</v>
      </c>
      <c r="DQ31" s="18">
        <v>0.1532157154770255</v>
      </c>
      <c r="DR31" s="18">
        <v>0.36646839478545135</v>
      </c>
      <c r="DS31" s="18">
        <v>2.8825134898343809</v>
      </c>
      <c r="DT31" s="18">
        <v>0</v>
      </c>
      <c r="DU31" s="18">
        <v>0</v>
      </c>
      <c r="DV31" s="18">
        <v>50.594176928587622</v>
      </c>
      <c r="DW31" s="18">
        <v>4.3282772928722553</v>
      </c>
      <c r="DX31" s="18">
        <v>0</v>
      </c>
      <c r="DY31" s="18">
        <v>10.57264527559996</v>
      </c>
      <c r="DZ31" s="18">
        <v>0</v>
      </c>
      <c r="EA31" s="18">
        <v>105.56132403024544</v>
      </c>
      <c r="EB31" s="18">
        <v>5.9954592053984275</v>
      </c>
      <c r="EC31" s="18">
        <v>0.40509419508322614</v>
      </c>
      <c r="ED31" s="18">
        <v>0</v>
      </c>
      <c r="EE31" s="18">
        <v>0</v>
      </c>
      <c r="EF31" s="18">
        <v>0.13576292062313045</v>
      </c>
      <c r="EG31" s="18">
        <v>0</v>
      </c>
      <c r="EH31" s="18">
        <v>47.020173392444867</v>
      </c>
      <c r="EI31" s="18">
        <v>6.2272970287751068</v>
      </c>
      <c r="EJ31" s="18">
        <v>2.2911589551101077</v>
      </c>
      <c r="EK31" s="18">
        <v>7.1444212336610695</v>
      </c>
      <c r="EL31" s="18">
        <v>2.0536982278827569</v>
      </c>
      <c r="EM31" s="18">
        <v>1.8194108369474589E-8</v>
      </c>
      <c r="EN31" s="18">
        <v>3.2731935770020111</v>
      </c>
      <c r="EO31" s="18">
        <v>1.324068713037033</v>
      </c>
      <c r="EP31" s="18">
        <v>0</v>
      </c>
      <c r="EQ31" s="18">
        <v>1.0303771931374899</v>
      </c>
      <c r="ER31" s="18">
        <v>0.11847898811596808</v>
      </c>
      <c r="ES31" s="18">
        <v>0</v>
      </c>
      <c r="ET31" s="18">
        <v>5.4040763909563083E-2</v>
      </c>
      <c r="EU31" s="18">
        <v>0.49621381354736366</v>
      </c>
      <c r="EV31" s="18">
        <v>0</v>
      </c>
      <c r="EW31" s="18">
        <v>0</v>
      </c>
      <c r="EX31" s="18">
        <v>0</v>
      </c>
      <c r="EY31" s="18">
        <v>0.11805979117956933</v>
      </c>
      <c r="EZ31" s="18">
        <v>1.1023900939298306</v>
      </c>
      <c r="FA31" s="18">
        <v>1.4411598713178964</v>
      </c>
      <c r="FB31" s="18">
        <v>1.003951774573085</v>
      </c>
      <c r="FC31" s="18">
        <v>0.93073511768721573</v>
      </c>
      <c r="FD31" s="18">
        <v>0</v>
      </c>
      <c r="FE31" s="18">
        <v>0</v>
      </c>
      <c r="FF31" s="18">
        <v>0</v>
      </c>
      <c r="FG31" s="18">
        <v>0.33288138264785533</v>
      </c>
      <c r="FH31" s="18">
        <v>4.5754576853389315</v>
      </c>
      <c r="FI31" s="18">
        <v>0</v>
      </c>
      <c r="FJ31" s="18">
        <v>0.50994972377467795</v>
      </c>
      <c r="FK31" s="18">
        <v>0</v>
      </c>
      <c r="FL31" s="18">
        <v>0.45550033246595767</v>
      </c>
      <c r="FM31" s="18">
        <v>0</v>
      </c>
      <c r="FN31" s="18">
        <v>3.542120369685188</v>
      </c>
      <c r="FO31" s="18">
        <v>0</v>
      </c>
      <c r="FP31" s="18">
        <v>4.7623873114082995</v>
      </c>
      <c r="FQ31" s="18">
        <v>0</v>
      </c>
      <c r="FR31" s="18">
        <v>0.34993446849760851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0.8502076636498932</v>
      </c>
      <c r="G32" s="18">
        <v>0</v>
      </c>
      <c r="H32" s="18">
        <v>3.3069855561185553</v>
      </c>
      <c r="I32" s="18">
        <v>56.380755041811987</v>
      </c>
      <c r="J32" s="18">
        <v>0</v>
      </c>
      <c r="K32" s="18">
        <v>5.1340221427849384</v>
      </c>
      <c r="L32" s="18">
        <v>0</v>
      </c>
      <c r="M32" s="18">
        <v>1.2849382263969205</v>
      </c>
      <c r="N32" s="18">
        <v>8.3197491062313151</v>
      </c>
      <c r="O32" s="18">
        <v>0.511375311069033</v>
      </c>
      <c r="P32" s="18">
        <v>0.59674495609570377</v>
      </c>
      <c r="Q32" s="18">
        <v>2.0323216888538993</v>
      </c>
      <c r="R32" s="18">
        <v>3.4557681862952188</v>
      </c>
      <c r="S32" s="18">
        <v>0.61084345754483449</v>
      </c>
      <c r="T32" s="18">
        <v>0.20904570101799344</v>
      </c>
      <c r="U32" s="18">
        <v>10.145018014708574</v>
      </c>
      <c r="V32" s="18">
        <v>1.6336410384754009E-2</v>
      </c>
      <c r="W32" s="18">
        <v>1.5384253892395505E-2</v>
      </c>
      <c r="X32" s="18">
        <v>2.9211736310132435</v>
      </c>
      <c r="Y32" s="18">
        <v>0</v>
      </c>
      <c r="Z32" s="18">
        <v>2.3523608008401622</v>
      </c>
      <c r="AA32" s="18">
        <v>40.775464108723213</v>
      </c>
      <c r="AB32" s="18">
        <v>0.30251957920675276</v>
      </c>
      <c r="AC32" s="18">
        <v>0.33765548607373858</v>
      </c>
      <c r="AD32" s="18">
        <v>25.096649391252434</v>
      </c>
      <c r="AE32" s="18">
        <v>0</v>
      </c>
      <c r="AF32" s="18">
        <v>9.6093120452240282</v>
      </c>
      <c r="AG32" s="18">
        <v>29.639386871068737</v>
      </c>
      <c r="AH32" s="18">
        <v>0</v>
      </c>
      <c r="AI32" s="18">
        <v>17.160332489686887</v>
      </c>
      <c r="AJ32" s="18">
        <v>3.4797365882259714</v>
      </c>
      <c r="AK32" s="18">
        <v>18.760914197740977</v>
      </c>
      <c r="AL32" s="18">
        <v>0.90263201911589008</v>
      </c>
      <c r="AM32" s="18">
        <v>0.41298330347249723</v>
      </c>
      <c r="AN32" s="18">
        <v>32.4783892548555</v>
      </c>
      <c r="AO32" s="18">
        <v>0.1944042851792937</v>
      </c>
      <c r="AP32" s="18">
        <v>0.13744012297552319</v>
      </c>
      <c r="AQ32" s="18">
        <v>0</v>
      </c>
      <c r="AR32" s="18">
        <v>0.9175436358220056</v>
      </c>
      <c r="AS32" s="18">
        <v>0</v>
      </c>
      <c r="AT32" s="18">
        <v>4.9354680978958241</v>
      </c>
      <c r="AU32" s="18">
        <v>4.9658858965419608</v>
      </c>
      <c r="AV32" s="18">
        <v>0.12241204569729118</v>
      </c>
      <c r="AW32" s="18">
        <v>0</v>
      </c>
      <c r="AX32" s="18">
        <v>1.5003827063729636</v>
      </c>
      <c r="AY32" s="18">
        <v>0</v>
      </c>
      <c r="AZ32" s="18">
        <v>53.97157237995475</v>
      </c>
      <c r="BA32" s="18">
        <v>0</v>
      </c>
      <c r="BB32" s="18">
        <v>0.5942410143542266</v>
      </c>
      <c r="BC32" s="18">
        <v>10.236812514485987</v>
      </c>
      <c r="BD32" s="18">
        <v>0</v>
      </c>
      <c r="BE32" s="18">
        <v>0.94653330331128238</v>
      </c>
      <c r="BF32" s="18">
        <v>0.71217394930659528</v>
      </c>
      <c r="BG32" s="18">
        <v>6.8823224183780427</v>
      </c>
      <c r="BH32" s="18">
        <v>0.64951891741163936</v>
      </c>
      <c r="BI32" s="18">
        <v>0</v>
      </c>
      <c r="BJ32" s="18">
        <v>0.81928533343710652</v>
      </c>
      <c r="BK32" s="18">
        <v>0</v>
      </c>
      <c r="BL32" s="18">
        <v>0</v>
      </c>
      <c r="BM32" s="18">
        <v>2.1535208244781021</v>
      </c>
      <c r="BN32" s="18">
        <v>25.237912941640118</v>
      </c>
      <c r="BO32" s="18">
        <v>2.0217880201320551</v>
      </c>
      <c r="BP32" s="18">
        <v>3.5563859902176276</v>
      </c>
      <c r="BQ32" s="18">
        <v>0.2255003123577955</v>
      </c>
      <c r="BR32" s="18">
        <v>10.062130519140196</v>
      </c>
      <c r="BS32" s="18">
        <v>54.7</v>
      </c>
      <c r="BT32" s="18">
        <v>1.2209421638003128</v>
      </c>
      <c r="BU32" s="18">
        <v>1.0955989522804674</v>
      </c>
      <c r="BV32" s="18">
        <v>0</v>
      </c>
      <c r="BW32" s="18">
        <v>0.24878834843838937</v>
      </c>
      <c r="BX32" s="18">
        <v>4.8966739679917417</v>
      </c>
      <c r="BY32" s="18">
        <v>0</v>
      </c>
      <c r="BZ32" s="18">
        <v>1.2744549386415227</v>
      </c>
      <c r="CA32" s="18">
        <v>1.3651524311938625</v>
      </c>
      <c r="CB32" s="18">
        <v>0.21243947916176892</v>
      </c>
      <c r="CC32" s="18">
        <v>78.60846036331634</v>
      </c>
      <c r="CD32" s="18">
        <v>12.327882154407497</v>
      </c>
      <c r="CE32" s="18">
        <v>3.2296920540720766</v>
      </c>
      <c r="CF32" s="18">
        <v>2.7327851544440089E-8</v>
      </c>
      <c r="CG32" s="18">
        <v>0</v>
      </c>
      <c r="CH32" s="18">
        <v>5.8128304302674145E-12</v>
      </c>
      <c r="CI32" s="18">
        <v>0</v>
      </c>
      <c r="CJ32" s="18">
        <v>0.34004930718498499</v>
      </c>
      <c r="CK32" s="18">
        <v>0</v>
      </c>
      <c r="CL32" s="18">
        <v>1.1518769945753109</v>
      </c>
      <c r="CM32" s="18">
        <v>3.3384446126081855</v>
      </c>
      <c r="CN32" s="18">
        <v>4.5209675195251995</v>
      </c>
      <c r="CO32" s="18">
        <v>9.8280843333766743</v>
      </c>
      <c r="CP32" s="18">
        <v>0</v>
      </c>
      <c r="CQ32" s="18">
        <v>0</v>
      </c>
      <c r="CR32" s="18">
        <v>0.91833661440592684</v>
      </c>
      <c r="CS32" s="18">
        <v>8.2442549666798648</v>
      </c>
      <c r="CT32" s="18">
        <v>6.1293533058423559</v>
      </c>
      <c r="CU32" s="18">
        <v>0.87968744947632149</v>
      </c>
      <c r="CV32" s="18">
        <v>1.6315571840600005</v>
      </c>
      <c r="CW32" s="18">
        <v>1.6632747133952717</v>
      </c>
      <c r="CX32" s="18">
        <v>0</v>
      </c>
      <c r="CY32" s="18">
        <v>0</v>
      </c>
      <c r="CZ32" s="18">
        <v>0.25335161581053206</v>
      </c>
      <c r="DA32" s="18">
        <v>0</v>
      </c>
      <c r="DB32" s="18">
        <v>8.6630212185072182</v>
      </c>
      <c r="DC32" s="18">
        <v>0.43599974357979099</v>
      </c>
      <c r="DD32" s="18">
        <v>0.39996354403974066</v>
      </c>
      <c r="DE32" s="18">
        <v>0</v>
      </c>
      <c r="DF32" s="18">
        <v>3.0924438311131518E-2</v>
      </c>
      <c r="DG32" s="18">
        <v>0.42761206256433881</v>
      </c>
      <c r="DH32" s="18">
        <v>0.17780665086216507</v>
      </c>
      <c r="DI32" s="18">
        <v>0</v>
      </c>
      <c r="DJ32" s="18">
        <v>0</v>
      </c>
      <c r="DK32" s="18">
        <v>1.1551655194640876E-2</v>
      </c>
      <c r="DL32" s="18">
        <v>0</v>
      </c>
      <c r="DM32" s="18">
        <v>1.7406791371598401E-8</v>
      </c>
      <c r="DN32" s="18">
        <v>2.8310055108187365E-6</v>
      </c>
      <c r="DO32" s="18">
        <v>52.732928671653163</v>
      </c>
      <c r="DP32" s="18">
        <v>3.5974186143570182E-2</v>
      </c>
      <c r="DQ32" s="18">
        <v>0.14881860435846808</v>
      </c>
      <c r="DR32" s="18">
        <v>0.3376831094791789</v>
      </c>
      <c r="DS32" s="18">
        <v>2.9133403113113081</v>
      </c>
      <c r="DT32" s="18">
        <v>0</v>
      </c>
      <c r="DU32" s="18">
        <v>0</v>
      </c>
      <c r="DV32" s="18">
        <v>50.709067019518002</v>
      </c>
      <c r="DW32" s="18">
        <v>4.2598851999762619</v>
      </c>
      <c r="DX32" s="18">
        <v>0</v>
      </c>
      <c r="DY32" s="18">
        <v>10.397697752816654</v>
      </c>
      <c r="DZ32" s="18">
        <v>0</v>
      </c>
      <c r="EA32" s="18">
        <v>105.39889041532435</v>
      </c>
      <c r="EB32" s="18">
        <v>5.8843193857849929</v>
      </c>
      <c r="EC32" s="18">
        <v>0.39758482937401401</v>
      </c>
      <c r="ED32" s="18">
        <v>0</v>
      </c>
      <c r="EE32" s="18">
        <v>0</v>
      </c>
      <c r="EF32" s="18">
        <v>0.13324623824879928</v>
      </c>
      <c r="EG32" s="18">
        <v>0</v>
      </c>
      <c r="EH32" s="18">
        <v>44.610505069029003</v>
      </c>
      <c r="EI32" s="18">
        <v>6.0279373662372242</v>
      </c>
      <c r="EJ32" s="18">
        <v>2.2210247686215299</v>
      </c>
      <c r="EK32" s="18">
        <v>6.8149543711378717</v>
      </c>
      <c r="EL32" s="18">
        <v>1.9545257607679267</v>
      </c>
      <c r="EM32" s="18">
        <v>8.8758324328029861E-9</v>
      </c>
      <c r="EN32" s="18">
        <v>3.1327250830322413</v>
      </c>
      <c r="EO32" s="18">
        <v>1.2552117409406505</v>
      </c>
      <c r="EP32" s="18">
        <v>0</v>
      </c>
      <c r="EQ32" s="18">
        <v>0.98165072653454355</v>
      </c>
      <c r="ER32" s="18">
        <v>0.11387841431241982</v>
      </c>
      <c r="ES32" s="18">
        <v>0</v>
      </c>
      <c r="ET32" s="18">
        <v>5.2132138890929838E-2</v>
      </c>
      <c r="EU32" s="18">
        <v>0.47958757683275222</v>
      </c>
      <c r="EV32" s="18">
        <v>0</v>
      </c>
      <c r="EW32" s="18">
        <v>0</v>
      </c>
      <c r="EX32" s="18">
        <v>0</v>
      </c>
      <c r="EY32" s="18">
        <v>0.11429084571527409</v>
      </c>
      <c r="EZ32" s="18">
        <v>1.0652795831955897</v>
      </c>
      <c r="FA32" s="18">
        <v>1.3909194640917444</v>
      </c>
      <c r="FB32" s="18">
        <v>0.96843919841354764</v>
      </c>
      <c r="FC32" s="18">
        <v>0.85922828702406018</v>
      </c>
      <c r="FD32" s="18">
        <v>0</v>
      </c>
      <c r="FE32" s="18">
        <v>0</v>
      </c>
      <c r="FF32" s="18">
        <v>0</v>
      </c>
      <c r="FG32" s="18">
        <v>0.32220969393181609</v>
      </c>
      <c r="FH32" s="18">
        <v>4.3860019310719194</v>
      </c>
      <c r="FI32" s="18">
        <v>0</v>
      </c>
      <c r="FJ32" s="18">
        <v>0.48793322278037171</v>
      </c>
      <c r="FK32" s="18">
        <v>0</v>
      </c>
      <c r="FL32" s="18">
        <v>0.47570034584375664</v>
      </c>
      <c r="FM32" s="18">
        <v>0</v>
      </c>
      <c r="FN32" s="18">
        <v>3.2804665180415995</v>
      </c>
      <c r="FO32" s="18">
        <v>0</v>
      </c>
      <c r="FP32" s="18">
        <v>4.54449853685633</v>
      </c>
      <c r="FQ32" s="18">
        <v>0</v>
      </c>
      <c r="FR32" s="18">
        <v>0.33887377656527312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0.88192862424915952</v>
      </c>
      <c r="G33" s="18">
        <v>0</v>
      </c>
      <c r="H33" s="18">
        <v>3.4185482014487416</v>
      </c>
      <c r="I33" s="18">
        <v>58.019395913577242</v>
      </c>
      <c r="J33" s="18">
        <v>0</v>
      </c>
      <c r="K33" s="18">
        <v>5.3117384045525293</v>
      </c>
      <c r="L33" s="18">
        <v>0</v>
      </c>
      <c r="M33" s="18">
        <v>1.3236922045608757</v>
      </c>
      <c r="N33" s="18">
        <v>8.5981807955953808</v>
      </c>
      <c r="O33" s="18">
        <v>0.52670978438361959</v>
      </c>
      <c r="P33" s="18">
        <v>0.61823527140947787</v>
      </c>
      <c r="Q33" s="18">
        <v>2.1004768639196367</v>
      </c>
      <c r="R33" s="18">
        <v>3.575723244783902</v>
      </c>
      <c r="S33" s="18">
        <v>0.62958694230976364</v>
      </c>
      <c r="T33" s="18">
        <v>0.21713668176686632</v>
      </c>
      <c r="U33" s="18">
        <v>10.316192753277187</v>
      </c>
      <c r="V33" s="18">
        <v>1.694174389886605E-2</v>
      </c>
      <c r="W33" s="18">
        <v>1.5959881012404992E-2</v>
      </c>
      <c r="X33" s="18">
        <v>3.0201490546360517</v>
      </c>
      <c r="Y33" s="18">
        <v>0</v>
      </c>
      <c r="Z33" s="18">
        <v>2.3126982572161721</v>
      </c>
      <c r="AA33" s="18">
        <v>41.920521710822868</v>
      </c>
      <c r="AB33" s="18">
        <v>0.30980189176471618</v>
      </c>
      <c r="AC33" s="18">
        <v>0.34855032542364806</v>
      </c>
      <c r="AD33" s="18">
        <v>25.859642244688033</v>
      </c>
      <c r="AE33" s="18">
        <v>0</v>
      </c>
      <c r="AF33" s="18">
        <v>9.9331155074177708</v>
      </c>
      <c r="AG33" s="18">
        <v>29.976150572001302</v>
      </c>
      <c r="AH33" s="18">
        <v>0</v>
      </c>
      <c r="AI33" s="18">
        <v>17.734289407368866</v>
      </c>
      <c r="AJ33" s="18">
        <v>3.5972893091013134</v>
      </c>
      <c r="AK33" s="18">
        <v>19.458178589167645</v>
      </c>
      <c r="AL33" s="18">
        <v>0.79195308641975315</v>
      </c>
      <c r="AM33" s="18">
        <v>0.42932686015998189</v>
      </c>
      <c r="AN33" s="18">
        <v>42.158737812863841</v>
      </c>
      <c r="AO33" s="18">
        <v>0.21175557338301293</v>
      </c>
      <c r="AP33" s="18">
        <v>0.14256482762253442</v>
      </c>
      <c r="AQ33" s="18">
        <v>0</v>
      </c>
      <c r="AR33" s="18">
        <v>0.93021524950345735</v>
      </c>
      <c r="AS33" s="18">
        <v>0</v>
      </c>
      <c r="AT33" s="18">
        <v>5.1036782847841113</v>
      </c>
      <c r="AU33" s="18">
        <v>5.1324199765015948</v>
      </c>
      <c r="AV33" s="18">
        <v>0.12412547410278803</v>
      </c>
      <c r="AW33" s="18">
        <v>0</v>
      </c>
      <c r="AX33" s="18">
        <v>1.5928123314909415</v>
      </c>
      <c r="AY33" s="18">
        <v>0</v>
      </c>
      <c r="AZ33" s="18">
        <v>54.121899634737908</v>
      </c>
      <c r="BA33" s="18">
        <v>0</v>
      </c>
      <c r="BB33" s="18">
        <v>0.60648029937826331</v>
      </c>
      <c r="BC33" s="18">
        <v>10.36757688833049</v>
      </c>
      <c r="BD33" s="18">
        <v>0</v>
      </c>
      <c r="BE33" s="18">
        <v>0.98842872506633439</v>
      </c>
      <c r="BF33" s="18">
        <v>0.71916990215606758</v>
      </c>
      <c r="BG33" s="18">
        <v>6.919086654212709</v>
      </c>
      <c r="BH33" s="18">
        <v>0.65727245817935676</v>
      </c>
      <c r="BI33" s="18">
        <v>0</v>
      </c>
      <c r="BJ33" s="18">
        <v>0.82760739203483014</v>
      </c>
      <c r="BK33" s="18">
        <v>0</v>
      </c>
      <c r="BL33" s="18">
        <v>0</v>
      </c>
      <c r="BM33" s="18">
        <v>2.1496088348658855</v>
      </c>
      <c r="BN33" s="18">
        <v>24.305707462430973</v>
      </c>
      <c r="BO33" s="18">
        <v>2.0484007534875555</v>
      </c>
      <c r="BP33" s="18">
        <v>3.5904497839437397</v>
      </c>
      <c r="BQ33" s="18">
        <v>0.28016858699271552</v>
      </c>
      <c r="BR33" s="18">
        <v>9.8870815526904661</v>
      </c>
      <c r="BS33" s="18">
        <v>72.8</v>
      </c>
      <c r="BT33" s="18">
        <v>1.2380412838351469</v>
      </c>
      <c r="BU33" s="18">
        <v>1.1112933593737939</v>
      </c>
      <c r="BV33" s="18">
        <v>0</v>
      </c>
      <c r="BW33" s="18">
        <v>0.2357197006280265</v>
      </c>
      <c r="BX33" s="18">
        <v>4.852698576734447</v>
      </c>
      <c r="BY33" s="18">
        <v>0</v>
      </c>
      <c r="BZ33" s="18">
        <v>1.2901599467394369</v>
      </c>
      <c r="CA33" s="18">
        <v>1.3640796654819749</v>
      </c>
      <c r="CB33" s="18">
        <v>0.21316026427393733</v>
      </c>
      <c r="CC33" s="18">
        <v>93.813880373598749</v>
      </c>
      <c r="CD33" s="18">
        <v>25.094675865128075</v>
      </c>
      <c r="CE33" s="18">
        <v>3.1735057178706385</v>
      </c>
      <c r="CF33" s="18">
        <v>4.2781072257974241E-8</v>
      </c>
      <c r="CG33" s="18">
        <v>0</v>
      </c>
      <c r="CH33" s="18">
        <v>2.8504303561490989E-11</v>
      </c>
      <c r="CI33" s="18">
        <v>0</v>
      </c>
      <c r="CJ33" s="18">
        <v>0.36013491974241024</v>
      </c>
      <c r="CK33" s="18">
        <v>0</v>
      </c>
      <c r="CL33" s="18">
        <v>1.2109156192272661</v>
      </c>
      <c r="CM33" s="18">
        <v>3.3607765461247743</v>
      </c>
      <c r="CN33" s="18">
        <v>4.6624628246645647</v>
      </c>
      <c r="CO33" s="18">
        <v>10.141919784876887</v>
      </c>
      <c r="CP33" s="18">
        <v>0</v>
      </c>
      <c r="CQ33" s="18">
        <v>0</v>
      </c>
      <c r="CR33" s="18">
        <v>1.0703930908698431</v>
      </c>
      <c r="CS33" s="18">
        <v>8.4976856020693603</v>
      </c>
      <c r="CT33" s="18">
        <v>6.3206669162411195</v>
      </c>
      <c r="CU33" s="18">
        <v>0.91711406638411419</v>
      </c>
      <c r="CV33" s="18">
        <v>1.7679635929750865</v>
      </c>
      <c r="CW33" s="18">
        <v>1.8126236032282794</v>
      </c>
      <c r="CX33" s="18">
        <v>0</v>
      </c>
      <c r="CY33" s="18">
        <v>0</v>
      </c>
      <c r="CZ33" s="18">
        <v>0.27325664345619616</v>
      </c>
      <c r="DA33" s="18">
        <v>0</v>
      </c>
      <c r="DB33" s="18">
        <v>8.7021462387813973</v>
      </c>
      <c r="DC33" s="18">
        <v>0.46839648249657673</v>
      </c>
      <c r="DD33" s="18">
        <v>0.42881680357065305</v>
      </c>
      <c r="DE33" s="18">
        <v>0</v>
      </c>
      <c r="DF33" s="18">
        <v>3.5164010133660849E-2</v>
      </c>
      <c r="DG33" s="18">
        <v>0.46023393253658618</v>
      </c>
      <c r="DH33" s="18">
        <v>0.19063357351574228</v>
      </c>
      <c r="DI33" s="18">
        <v>0</v>
      </c>
      <c r="DJ33" s="18">
        <v>0</v>
      </c>
      <c r="DK33" s="18">
        <v>1.2384988407903603E-2</v>
      </c>
      <c r="DL33" s="18">
        <v>0</v>
      </c>
      <c r="DM33" s="18">
        <v>1.8473245010377753E-8</v>
      </c>
      <c r="DN33" s="18">
        <v>2.8407443992826502E-6</v>
      </c>
      <c r="DO33" s="18">
        <v>52.808153228805843</v>
      </c>
      <c r="DP33" s="18">
        <v>4.0906047314869999E-2</v>
      </c>
      <c r="DQ33" s="18">
        <v>0.16005974137804993</v>
      </c>
      <c r="DR33" s="18">
        <v>0.3488598243989226</v>
      </c>
      <c r="DS33" s="18">
        <v>3.0112570716747937</v>
      </c>
      <c r="DT33" s="18">
        <v>0</v>
      </c>
      <c r="DU33" s="18">
        <v>0</v>
      </c>
      <c r="DV33" s="18">
        <v>52.713791158844792</v>
      </c>
      <c r="DW33" s="18">
        <v>4.4452323280236508</v>
      </c>
      <c r="DX33" s="18">
        <v>0</v>
      </c>
      <c r="DY33" s="18">
        <v>10.843939997839218</v>
      </c>
      <c r="DZ33" s="18">
        <v>0</v>
      </c>
      <c r="EA33" s="18">
        <v>105.67564361340702</v>
      </c>
      <c r="EB33" s="18">
        <v>6.1226185553922683</v>
      </c>
      <c r="EC33" s="18">
        <v>0.41368594973759509</v>
      </c>
      <c r="ED33" s="18">
        <v>0</v>
      </c>
      <c r="EE33" s="18">
        <v>0</v>
      </c>
      <c r="EF33" s="18">
        <v>0.13864235389892662</v>
      </c>
      <c r="EG33" s="18">
        <v>0</v>
      </c>
      <c r="EH33" s="18">
        <v>47.240805991765249</v>
      </c>
      <c r="EI33" s="18">
        <v>6.2434734718509741</v>
      </c>
      <c r="EJ33" s="18">
        <v>2.3555021612168283</v>
      </c>
      <c r="EK33" s="18">
        <v>7.1902495274801952</v>
      </c>
      <c r="EL33" s="18">
        <v>2.055906977024911</v>
      </c>
      <c r="EM33" s="18">
        <v>1.506087500644267E-8</v>
      </c>
      <c r="EN33" s="18">
        <v>3.3087728527152418</v>
      </c>
      <c r="EO33" s="18">
        <v>1.32534197892343</v>
      </c>
      <c r="EP33" s="18">
        <v>0</v>
      </c>
      <c r="EQ33" s="18">
        <v>1.0332398168111561</v>
      </c>
      <c r="ER33" s="18">
        <v>0.11948074599993067</v>
      </c>
      <c r="ES33" s="18">
        <v>0</v>
      </c>
      <c r="ET33" s="18">
        <v>5.4657303592260113E-2</v>
      </c>
      <c r="EU33" s="18">
        <v>0.50325332878824647</v>
      </c>
      <c r="EV33" s="18">
        <v>0</v>
      </c>
      <c r="EW33" s="18">
        <v>0</v>
      </c>
      <c r="EX33" s="18">
        <v>0</v>
      </c>
      <c r="EY33" s="18">
        <v>0.12010344427658919</v>
      </c>
      <c r="EZ33" s="18">
        <v>1.1167353957291288</v>
      </c>
      <c r="FA33" s="18">
        <v>1.4596203789244557</v>
      </c>
      <c r="FB33" s="18">
        <v>1.0157090265227628</v>
      </c>
      <c r="FC33" s="18">
        <v>0.85872511631757309</v>
      </c>
      <c r="FD33" s="18">
        <v>0</v>
      </c>
      <c r="FE33" s="18">
        <v>0</v>
      </c>
      <c r="FF33" s="18">
        <v>0</v>
      </c>
      <c r="FG33" s="18">
        <v>0.33874353545453734</v>
      </c>
      <c r="FH33" s="18">
        <v>4.5703839092390997</v>
      </c>
      <c r="FI33" s="18">
        <v>0</v>
      </c>
      <c r="FJ33" s="18">
        <v>0.51057393846191845</v>
      </c>
      <c r="FK33" s="18">
        <v>0</v>
      </c>
      <c r="FL33" s="18">
        <v>0.46370880633754391</v>
      </c>
      <c r="FM33" s="18">
        <v>0</v>
      </c>
      <c r="FN33" s="18">
        <v>3.29116402540568</v>
      </c>
      <c r="FO33" s="18">
        <v>0</v>
      </c>
      <c r="FP33" s="18">
        <v>4.7252493996411253</v>
      </c>
      <c r="FQ33" s="18">
        <v>0</v>
      </c>
      <c r="FR33" s="18">
        <v>0.35652279887012012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0.85310621205520731</v>
      </c>
      <c r="G34" s="18">
        <v>0</v>
      </c>
      <c r="H34" s="18">
        <v>3.37108387871652</v>
      </c>
      <c r="I34" s="18">
        <v>56.425840663742342</v>
      </c>
      <c r="J34" s="18">
        <v>0</v>
      </c>
      <c r="K34" s="18">
        <v>5.139267659743787</v>
      </c>
      <c r="L34" s="18">
        <v>0</v>
      </c>
      <c r="M34" s="18">
        <v>1.2780218846825306</v>
      </c>
      <c r="N34" s="18">
        <v>8.4525400727805184</v>
      </c>
      <c r="O34" s="18">
        <v>0.50863706758751059</v>
      </c>
      <c r="P34" s="18">
        <v>0.59163051409615608</v>
      </c>
      <c r="Q34" s="18">
        <v>2.0754334653563506</v>
      </c>
      <c r="R34" s="18">
        <v>3.4929291089588408</v>
      </c>
      <c r="S34" s="18">
        <v>0.60563666656552706</v>
      </c>
      <c r="T34" s="18">
        <v>0.20674872874104774</v>
      </c>
      <c r="U34" s="18">
        <v>9.5859522467578451</v>
      </c>
      <c r="V34" s="18">
        <v>1.6141657331740843E-2</v>
      </c>
      <c r="W34" s="18">
        <v>1.5203418661086886E-2</v>
      </c>
      <c r="X34" s="18">
        <v>2.9736036987458552</v>
      </c>
      <c r="Y34" s="18">
        <v>0</v>
      </c>
      <c r="Z34" s="18">
        <v>2.2637234580295162</v>
      </c>
      <c r="AA34" s="18">
        <v>41.033676202352197</v>
      </c>
      <c r="AB34" s="18">
        <v>0.30140759037375031</v>
      </c>
      <c r="AC34" s="18">
        <v>0.33425683912416482</v>
      </c>
      <c r="AD34" s="18">
        <v>25.140670846253947</v>
      </c>
      <c r="AE34" s="18">
        <v>0</v>
      </c>
      <c r="AF34" s="18">
        <v>9.7223991707890978</v>
      </c>
      <c r="AG34" s="18">
        <v>7.3560625274612335</v>
      </c>
      <c r="AH34" s="18">
        <v>0</v>
      </c>
      <c r="AI34" s="18">
        <v>17.482556294008603</v>
      </c>
      <c r="AJ34" s="18">
        <v>3.4852096397418548</v>
      </c>
      <c r="AK34" s="18">
        <v>18.605210199485455</v>
      </c>
      <c r="AL34" s="18">
        <v>0.52198924731182794</v>
      </c>
      <c r="AM34" s="18">
        <v>0.40938883889209615</v>
      </c>
      <c r="AN34" s="18">
        <v>32.35461131063451</v>
      </c>
      <c r="AO34" s="18">
        <v>0.20129803720436087</v>
      </c>
      <c r="AP34" s="18">
        <v>0.13588854044643084</v>
      </c>
      <c r="AQ34" s="18">
        <v>0</v>
      </c>
      <c r="AR34" s="18">
        <v>0.76886706784074921</v>
      </c>
      <c r="AS34" s="18">
        <v>0</v>
      </c>
      <c r="AT34" s="18">
        <v>4.9356411814058943</v>
      </c>
      <c r="AU34" s="18">
        <v>5.0712275676379006</v>
      </c>
      <c r="AV34" s="18">
        <v>0.11837103647628669</v>
      </c>
      <c r="AW34" s="18">
        <v>0</v>
      </c>
      <c r="AX34" s="18">
        <v>1.4446937678810778</v>
      </c>
      <c r="AY34" s="18">
        <v>0</v>
      </c>
      <c r="AZ34" s="18">
        <v>53.015109665066824</v>
      </c>
      <c r="BA34" s="18">
        <v>0</v>
      </c>
      <c r="BB34" s="18">
        <v>0.58111771343124985</v>
      </c>
      <c r="BC34" s="18">
        <v>10.0638859667428</v>
      </c>
      <c r="BD34" s="18">
        <v>0</v>
      </c>
      <c r="BE34" s="18">
        <v>0.88974130395839135</v>
      </c>
      <c r="BF34" s="18">
        <v>0.69220194478919506</v>
      </c>
      <c r="BG34" s="18">
        <v>6.7617520294337723</v>
      </c>
      <c r="BH34" s="18">
        <v>0.63373400760608778</v>
      </c>
      <c r="BI34" s="18">
        <v>0</v>
      </c>
      <c r="BJ34" s="18">
        <v>0.7972065985874236</v>
      </c>
      <c r="BK34" s="18">
        <v>0</v>
      </c>
      <c r="BL34" s="18">
        <v>0</v>
      </c>
      <c r="BM34" s="18">
        <v>2.1136277948741036</v>
      </c>
      <c r="BN34" s="18">
        <v>23.255729196336617</v>
      </c>
      <c r="BO34" s="18">
        <v>1.9651306322160376</v>
      </c>
      <c r="BP34" s="18">
        <v>3.4808992815647928</v>
      </c>
      <c r="BQ34" s="18">
        <v>0.21470112556970194</v>
      </c>
      <c r="BR34" s="18">
        <v>12.051971537227207</v>
      </c>
      <c r="BS34" s="18">
        <v>74.400000000000006</v>
      </c>
      <c r="BT34" s="18">
        <v>1.1807237092401035</v>
      </c>
      <c r="BU34" s="18">
        <v>1.0677844783398847</v>
      </c>
      <c r="BV34" s="18">
        <v>0</v>
      </c>
      <c r="BW34" s="18">
        <v>0.2468959887138526</v>
      </c>
      <c r="BX34" s="18">
        <v>4.772009350545348</v>
      </c>
      <c r="BY34" s="18">
        <v>0</v>
      </c>
      <c r="BZ34" s="18">
        <v>1.2426025455109189</v>
      </c>
      <c r="CA34" s="18">
        <v>1.3394207602848081</v>
      </c>
      <c r="CB34" s="18">
        <v>0.20790804096232732</v>
      </c>
      <c r="CC34" s="18">
        <v>120.61948213207006</v>
      </c>
      <c r="CD34" s="18">
        <v>33.471968640255874</v>
      </c>
      <c r="CE34" s="18">
        <v>3.8683812168772773</v>
      </c>
      <c r="CF34" s="18">
        <v>1.9624151396789884E-8</v>
      </c>
      <c r="CG34" s="18">
        <v>0</v>
      </c>
      <c r="CH34" s="18">
        <v>5.6322875011045832E-12</v>
      </c>
      <c r="CI34" s="18">
        <v>0</v>
      </c>
      <c r="CJ34" s="18">
        <v>0.3365018374758017</v>
      </c>
      <c r="CK34" s="18">
        <v>0</v>
      </c>
      <c r="CL34" s="18">
        <v>1.1340644666926349</v>
      </c>
      <c r="CM34" s="18">
        <v>3.1668394764318846</v>
      </c>
      <c r="CN34" s="18">
        <v>4.5421915725309328</v>
      </c>
      <c r="CO34" s="18">
        <v>9.8882888130876569</v>
      </c>
      <c r="CP34" s="18">
        <v>0</v>
      </c>
      <c r="CQ34" s="18">
        <v>0</v>
      </c>
      <c r="CR34" s="18">
        <v>0.86410939855313451</v>
      </c>
      <c r="CS34" s="18">
        <v>8.2809283775036846</v>
      </c>
      <c r="CT34" s="18">
        <v>6.1712370210192482</v>
      </c>
      <c r="CU34" s="18">
        <v>0.88636926313462272</v>
      </c>
      <c r="CV34" s="18">
        <v>1.6509683239028552</v>
      </c>
      <c r="CW34" s="18">
        <v>1.8078423765172109</v>
      </c>
      <c r="CX34" s="18">
        <v>0</v>
      </c>
      <c r="CY34" s="18">
        <v>0</v>
      </c>
      <c r="CZ34" s="18">
        <v>0.25136943923117316</v>
      </c>
      <c r="DA34" s="18">
        <v>0</v>
      </c>
      <c r="DB34" s="18">
        <v>8.6069524512921642</v>
      </c>
      <c r="DC34" s="18">
        <v>0.4349770467642784</v>
      </c>
      <c r="DD34" s="18">
        <v>0.39413326479422944</v>
      </c>
      <c r="DE34" s="18">
        <v>0</v>
      </c>
      <c r="DF34" s="18">
        <v>9.2679428508947463</v>
      </c>
      <c r="DG34" s="18">
        <v>0.42324282396582852</v>
      </c>
      <c r="DH34" s="18">
        <v>0.17521475857177038</v>
      </c>
      <c r="DI34" s="18">
        <v>0</v>
      </c>
      <c r="DJ34" s="18">
        <v>0</v>
      </c>
      <c r="DK34" s="18">
        <v>1.138326640887213E-2</v>
      </c>
      <c r="DL34" s="18">
        <v>0</v>
      </c>
      <c r="DM34" s="18">
        <v>21.00853212005941</v>
      </c>
      <c r="DN34" s="18">
        <v>5.2902410838206899</v>
      </c>
      <c r="DO34" s="18">
        <v>62.389674967048784</v>
      </c>
      <c r="DP34" s="18">
        <v>3.7905052392812728E-2</v>
      </c>
      <c r="DQ34" s="18">
        <v>0.14727033426957251</v>
      </c>
      <c r="DR34" s="18">
        <v>0.26852423503244227</v>
      </c>
      <c r="DS34" s="18">
        <v>2.9784046270157059</v>
      </c>
      <c r="DT34" s="18">
        <v>0</v>
      </c>
      <c r="DU34" s="18">
        <v>0</v>
      </c>
      <c r="DV34" s="18">
        <v>51.845249558190531</v>
      </c>
      <c r="DW34" s="18">
        <v>4.3724374547772094</v>
      </c>
      <c r="DX34" s="18">
        <v>0</v>
      </c>
      <c r="DY34" s="18">
        <v>10.568231070949103</v>
      </c>
      <c r="DZ34" s="18">
        <v>0</v>
      </c>
      <c r="EA34" s="18">
        <v>105.51022647074531</v>
      </c>
      <c r="EB34" s="18">
        <v>5.894069314376587</v>
      </c>
      <c r="EC34" s="18">
        <v>0.39824360117774416</v>
      </c>
      <c r="ED34" s="18">
        <v>0</v>
      </c>
      <c r="EE34" s="18">
        <v>0</v>
      </c>
      <c r="EF34" s="18">
        <v>0.13346701846531211</v>
      </c>
      <c r="EG34" s="18">
        <v>0</v>
      </c>
      <c r="EH34" s="18">
        <v>46.401815421512481</v>
      </c>
      <c r="EI34" s="18">
        <v>6.2030701205655028</v>
      </c>
      <c r="EJ34" s="18">
        <v>2.2274894462865653</v>
      </c>
      <c r="EK34" s="18">
        <v>7.0906283102976726</v>
      </c>
      <c r="EL34" s="18">
        <v>2.0543915079824995</v>
      </c>
      <c r="EM34" s="18">
        <v>7.6702700233015833</v>
      </c>
      <c r="EN34" s="18">
        <v>3.2247605013816867</v>
      </c>
      <c r="EO34" s="18">
        <v>1.3188383638562915</v>
      </c>
      <c r="EP34" s="18">
        <v>0</v>
      </c>
      <c r="EQ34" s="18">
        <v>1.029340508486132</v>
      </c>
      <c r="ER34" s="18">
        <v>0.11640171565595075</v>
      </c>
      <c r="ES34" s="18">
        <v>0</v>
      </c>
      <c r="ET34" s="18">
        <v>5.3463075299306231E-2</v>
      </c>
      <c r="EU34" s="18">
        <v>0.49215089751444852</v>
      </c>
      <c r="EV34" s="18">
        <v>0</v>
      </c>
      <c r="EW34" s="18">
        <v>0</v>
      </c>
      <c r="EX34" s="18">
        <v>0</v>
      </c>
      <c r="EY34" s="18">
        <v>0.1172151330591393</v>
      </c>
      <c r="EZ34" s="18">
        <v>1.0949369746217508</v>
      </c>
      <c r="FA34" s="18">
        <v>1.4261505806813433</v>
      </c>
      <c r="FB34" s="18">
        <v>0.99325430067337228</v>
      </c>
      <c r="FC34" s="18">
        <v>0.90223872364580582</v>
      </c>
      <c r="FD34" s="18">
        <v>0</v>
      </c>
      <c r="FE34" s="18">
        <v>0</v>
      </c>
      <c r="FF34" s="18">
        <v>0</v>
      </c>
      <c r="FG34" s="18">
        <v>0.33026234711325458</v>
      </c>
      <c r="FH34" s="18">
        <v>4.5126239721233894</v>
      </c>
      <c r="FI34" s="18">
        <v>0</v>
      </c>
      <c r="FJ34" s="18">
        <v>0.49882338779922469</v>
      </c>
      <c r="FK34" s="18">
        <v>0</v>
      </c>
      <c r="FL34" s="18">
        <v>0.43110511598556683</v>
      </c>
      <c r="FM34" s="18">
        <v>0</v>
      </c>
      <c r="FN34" s="18">
        <v>3.4380142533062656</v>
      </c>
      <c r="FO34" s="18">
        <v>0</v>
      </c>
      <c r="FP34" s="18">
        <v>4.6716706931486263</v>
      </c>
      <c r="FQ34" s="18">
        <v>0</v>
      </c>
      <c r="FR34" s="18">
        <v>0.34710197598286807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0.91217242666345255</v>
      </c>
      <c r="G35" s="18">
        <v>0</v>
      </c>
      <c r="H35" s="18">
        <v>3.5059308877642938</v>
      </c>
      <c r="I35" s="18">
        <v>58.537080786821306</v>
      </c>
      <c r="J35" s="18">
        <v>0</v>
      </c>
      <c r="K35" s="18">
        <v>5.3384443617602875</v>
      </c>
      <c r="L35" s="18">
        <v>0</v>
      </c>
      <c r="M35" s="18">
        <v>1.326849048239664</v>
      </c>
      <c r="N35" s="18">
        <v>8.7882375114173428</v>
      </c>
      <c r="O35" s="18">
        <v>0.527226114191226</v>
      </c>
      <c r="P35" s="18">
        <v>0.61641537718963724</v>
      </c>
      <c r="Q35" s="18">
        <v>2.158589399457957</v>
      </c>
      <c r="R35" s="18">
        <v>3.6318369939469193</v>
      </c>
      <c r="S35" s="18">
        <v>0.62808358182167656</v>
      </c>
      <c r="T35" s="18">
        <v>0.21560976487578326</v>
      </c>
      <c r="U35" s="18">
        <v>10.282201785063297</v>
      </c>
      <c r="V35" s="18">
        <v>1.6764752123465065E-2</v>
      </c>
      <c r="W35" s="18">
        <v>1.5804346443811668E-2</v>
      </c>
      <c r="X35" s="18">
        <v>3.092328053496467</v>
      </c>
      <c r="Y35" s="18">
        <v>0</v>
      </c>
      <c r="Z35" s="18">
        <v>2.3430987477148708</v>
      </c>
      <c r="AA35" s="18">
        <v>42.565825664777741</v>
      </c>
      <c r="AB35" s="18">
        <v>0.31301936261583418</v>
      </c>
      <c r="AC35" s="18">
        <v>0.34623173470123586</v>
      </c>
      <c r="AD35" s="18">
        <v>26.062890623784213</v>
      </c>
      <c r="AE35" s="18">
        <v>0</v>
      </c>
      <c r="AF35" s="18">
        <v>10.108351390547842</v>
      </c>
      <c r="AG35" s="18">
        <v>6.8527720453068852</v>
      </c>
      <c r="AH35" s="18">
        <v>0</v>
      </c>
      <c r="AI35" s="18">
        <v>18.179365901216588</v>
      </c>
      <c r="AJ35" s="18">
        <v>3.6218124080763698</v>
      </c>
      <c r="AK35" s="18">
        <v>19.348653003266826</v>
      </c>
      <c r="AL35" s="18">
        <v>0.75345400238948623</v>
      </c>
      <c r="AM35" s="18">
        <v>0.42806831834802372</v>
      </c>
      <c r="AN35" s="18">
        <v>42.217542095190019</v>
      </c>
      <c r="AO35" s="18">
        <v>0.21256415871248374</v>
      </c>
      <c r="AP35" s="18">
        <v>0.14138028093600652</v>
      </c>
      <c r="AQ35" s="18">
        <v>0</v>
      </c>
      <c r="AR35" s="18">
        <v>1.0510136851443246</v>
      </c>
      <c r="AS35" s="18">
        <v>0</v>
      </c>
      <c r="AT35" s="18">
        <v>5.1251269552532159</v>
      </c>
      <c r="AU35" s="18">
        <v>5.2744153221325218</v>
      </c>
      <c r="AV35" s="18">
        <v>0.12187627323325083</v>
      </c>
      <c r="AW35" s="18">
        <v>0</v>
      </c>
      <c r="AX35" s="18">
        <v>1.7482775296477149</v>
      </c>
      <c r="AY35" s="18">
        <v>0</v>
      </c>
      <c r="AZ35" s="18">
        <v>53.521936499639075</v>
      </c>
      <c r="BA35" s="18">
        <v>0</v>
      </c>
      <c r="BB35" s="18">
        <v>0.59501748801186638</v>
      </c>
      <c r="BC35" s="18">
        <v>10.271153695627461</v>
      </c>
      <c r="BD35" s="18">
        <v>0</v>
      </c>
      <c r="BE35" s="18">
        <v>0.97779032604217364</v>
      </c>
      <c r="BF35" s="18">
        <v>0.70720407893272774</v>
      </c>
      <c r="BG35" s="18">
        <v>6.8328758504877225</v>
      </c>
      <c r="BH35" s="18">
        <v>0.65109132922758173</v>
      </c>
      <c r="BI35" s="18">
        <v>0</v>
      </c>
      <c r="BJ35" s="18">
        <v>0.81355564927864077</v>
      </c>
      <c r="BK35" s="18">
        <v>0</v>
      </c>
      <c r="BL35" s="18">
        <v>0</v>
      </c>
      <c r="BM35" s="18">
        <v>2.1241300200659241</v>
      </c>
      <c r="BN35" s="18">
        <v>23.697706710997576</v>
      </c>
      <c r="BO35" s="18">
        <v>2.0158823565683948</v>
      </c>
      <c r="BP35" s="18">
        <v>3.5542027633969244</v>
      </c>
      <c r="BQ35" s="18">
        <v>0.30727637259501162</v>
      </c>
      <c r="BR35" s="18">
        <v>11.970803171909855</v>
      </c>
      <c r="BS35" s="18">
        <v>75.3</v>
      </c>
      <c r="BT35" s="18">
        <v>1.2156434131005516</v>
      </c>
      <c r="BU35" s="18">
        <v>1.0964668820588848</v>
      </c>
      <c r="BV35" s="18">
        <v>0</v>
      </c>
      <c r="BW35" s="18">
        <v>0.23670881957580492</v>
      </c>
      <c r="BX35" s="18">
        <v>4.9519064231406515</v>
      </c>
      <c r="BY35" s="18">
        <v>0</v>
      </c>
      <c r="BZ35" s="18">
        <v>1.2727777580724107</v>
      </c>
      <c r="CA35" s="18">
        <v>1.378304856989836</v>
      </c>
      <c r="CB35" s="18">
        <v>0.20987332582790827</v>
      </c>
      <c r="CC35" s="18">
        <v>125.97923467688412</v>
      </c>
      <c r="CD35" s="18">
        <v>26.615176934266767</v>
      </c>
      <c r="CE35" s="18">
        <v>3.8423282141032611</v>
      </c>
      <c r="CF35" s="18">
        <v>7.5710601180194948E-8</v>
      </c>
      <c r="CG35" s="18">
        <v>0</v>
      </c>
      <c r="CH35" s="18">
        <v>1.1609079801706838E-11</v>
      </c>
      <c r="CI35" s="18">
        <v>0</v>
      </c>
      <c r="CJ35" s="18">
        <v>0.35525012172184178</v>
      </c>
      <c r="CK35" s="18">
        <v>0</v>
      </c>
      <c r="CL35" s="18">
        <v>1.1971152377064387</v>
      </c>
      <c r="CM35" s="18">
        <v>3.2087250575515629</v>
      </c>
      <c r="CN35" s="18">
        <v>4.6135557444006441</v>
      </c>
      <c r="CO35" s="18">
        <v>10.067784586478652</v>
      </c>
      <c r="CP35" s="18">
        <v>0</v>
      </c>
      <c r="CQ35" s="18">
        <v>0</v>
      </c>
      <c r="CR35" s="18">
        <v>0.96286422179611608</v>
      </c>
      <c r="CS35" s="18">
        <v>8.4191862060011733</v>
      </c>
      <c r="CT35" s="18">
        <v>6.2854281960254363</v>
      </c>
      <c r="CU35" s="18">
        <v>0.90100939911836198</v>
      </c>
      <c r="CV35" s="18">
        <v>1.7275404135876833</v>
      </c>
      <c r="CW35" s="18">
        <v>1.8120929288248444</v>
      </c>
      <c r="CX35" s="18">
        <v>0</v>
      </c>
      <c r="CY35" s="18">
        <v>0</v>
      </c>
      <c r="CZ35" s="18">
        <v>0.26390090722179915</v>
      </c>
      <c r="DA35" s="18">
        <v>0</v>
      </c>
      <c r="DB35" s="18">
        <v>9.1837474272699851</v>
      </c>
      <c r="DC35" s="18">
        <v>0.45685860151984325</v>
      </c>
      <c r="DD35" s="18">
        <v>0.41494238282994172</v>
      </c>
      <c r="DE35" s="18">
        <v>0</v>
      </c>
      <c r="DF35" s="18">
        <v>8.5611423567652984</v>
      </c>
      <c r="DG35" s="18">
        <v>0.44478247418064643</v>
      </c>
      <c r="DH35" s="18">
        <v>0.18446560065591253</v>
      </c>
      <c r="DI35" s="18">
        <v>0</v>
      </c>
      <c r="DJ35" s="18">
        <v>0</v>
      </c>
      <c r="DK35" s="18">
        <v>1.198427057546499E-2</v>
      </c>
      <c r="DL35" s="18">
        <v>0</v>
      </c>
      <c r="DM35" s="18">
        <v>22.269330392861715</v>
      </c>
      <c r="DN35" s="18">
        <v>4.2401596814135969</v>
      </c>
      <c r="DO35" s="18">
        <v>64.234572076480333</v>
      </c>
      <c r="DP35" s="18">
        <v>3.8844222266004508E-2</v>
      </c>
      <c r="DQ35" s="18">
        <v>0.15479896214353911</v>
      </c>
      <c r="DR35" s="18">
        <v>0.3072463825397258</v>
      </c>
      <c r="DS35" s="18">
        <v>3.0788353858082798</v>
      </c>
      <c r="DT35" s="18">
        <v>0</v>
      </c>
      <c r="DU35" s="18">
        <v>0</v>
      </c>
      <c r="DV35" s="18">
        <v>52.599852591744892</v>
      </c>
      <c r="DW35" s="18">
        <v>4.4800172916918068</v>
      </c>
      <c r="DX35" s="18">
        <v>0</v>
      </c>
      <c r="DY35" s="18">
        <v>10.812235799587402</v>
      </c>
      <c r="DZ35" s="18">
        <v>0</v>
      </c>
      <c r="EA35" s="18">
        <v>104.09743526522944</v>
      </c>
      <c r="EB35" s="18">
        <v>6.0165268944514247</v>
      </c>
      <c r="EC35" s="18">
        <v>0.40651767212590256</v>
      </c>
      <c r="ED35" s="18">
        <v>0</v>
      </c>
      <c r="EE35" s="18">
        <v>0</v>
      </c>
      <c r="EF35" s="18">
        <v>0.13623998349665303</v>
      </c>
      <c r="EG35" s="18">
        <v>0</v>
      </c>
      <c r="EH35" s="18">
        <v>47.040631284566857</v>
      </c>
      <c r="EI35" s="18">
        <v>6.2862060328800986</v>
      </c>
      <c r="EJ35" s="18">
        <v>2.2955018780473204</v>
      </c>
      <c r="EK35" s="18">
        <v>7.1971650119128938</v>
      </c>
      <c r="EL35" s="18">
        <v>2.0776766015384447</v>
      </c>
      <c r="EM35" s="18">
        <v>7.5791290232197506</v>
      </c>
      <c r="EN35" s="18">
        <v>3.2836404967286077</v>
      </c>
      <c r="EO35" s="18">
        <v>1.3335224992436032</v>
      </c>
      <c r="EP35" s="18">
        <v>0</v>
      </c>
      <c r="EQ35" s="18">
        <v>1.0422020703277441</v>
      </c>
      <c r="ER35" s="18">
        <v>0.11710554258575376</v>
      </c>
      <c r="ES35" s="18">
        <v>0</v>
      </c>
      <c r="ET35" s="18">
        <v>5.4110764747495127E-2</v>
      </c>
      <c r="EU35" s="18">
        <v>0.49925146649087943</v>
      </c>
      <c r="EV35" s="18">
        <v>0</v>
      </c>
      <c r="EW35" s="18">
        <v>0</v>
      </c>
      <c r="EX35" s="18">
        <v>0</v>
      </c>
      <c r="EY35" s="18">
        <v>0.118914482892338</v>
      </c>
      <c r="EZ35" s="18">
        <v>1.1136599955947883</v>
      </c>
      <c r="FA35" s="18">
        <v>1.4444460530295915</v>
      </c>
      <c r="FB35" s="18">
        <v>1.0060834411815107</v>
      </c>
      <c r="FC35" s="18">
        <v>0.91919698796169447</v>
      </c>
      <c r="FD35" s="18">
        <v>0</v>
      </c>
      <c r="FE35" s="18">
        <v>0</v>
      </c>
      <c r="FF35" s="18">
        <v>0</v>
      </c>
      <c r="FG35" s="18">
        <v>0.33479250292867874</v>
      </c>
      <c r="FH35" s="18">
        <v>4.5736765312486654</v>
      </c>
      <c r="FI35" s="18">
        <v>0</v>
      </c>
      <c r="FJ35" s="18">
        <v>0.50084231778189492</v>
      </c>
      <c r="FK35" s="18">
        <v>0</v>
      </c>
      <c r="FL35" s="18">
        <v>0.43570931309508537</v>
      </c>
      <c r="FM35" s="18">
        <v>0</v>
      </c>
      <c r="FN35" s="18">
        <v>3.5002043081674969</v>
      </c>
      <c r="FO35" s="18">
        <v>0</v>
      </c>
      <c r="FP35" s="18">
        <v>4.7169314651814913</v>
      </c>
      <c r="FQ35" s="18">
        <v>0</v>
      </c>
      <c r="FR35" s="18">
        <v>0.35157052662418503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0.9480530037654884</v>
      </c>
      <c r="G36" s="18">
        <v>0</v>
      </c>
      <c r="H36" s="18">
        <v>3.5150058806435975</v>
      </c>
      <c r="I36" s="18">
        <v>59.507483783167544</v>
      </c>
      <c r="J36" s="18">
        <v>0</v>
      </c>
      <c r="K36" s="18">
        <v>5.4273764579689914</v>
      </c>
      <c r="L36" s="18">
        <v>0</v>
      </c>
      <c r="M36" s="18">
        <v>1.3566967558747574</v>
      </c>
      <c r="N36" s="18">
        <v>8.8338771362950865</v>
      </c>
      <c r="O36" s="18">
        <v>0.53823518934353587</v>
      </c>
      <c r="P36" s="18">
        <v>0.63352150423613085</v>
      </c>
      <c r="Q36" s="18">
        <v>2.1611371103375441</v>
      </c>
      <c r="R36" s="18">
        <v>3.6658730302460465</v>
      </c>
      <c r="S36" s="18">
        <v>0.64317337729983393</v>
      </c>
      <c r="T36" s="18">
        <v>0.22213988814592478</v>
      </c>
      <c r="U36" s="18">
        <v>10.609468273831824</v>
      </c>
      <c r="V36" s="18">
        <v>1.7222378548871205E-2</v>
      </c>
      <c r="W36" s="18">
        <v>1.6246529160363274E-2</v>
      </c>
      <c r="X36" s="18">
        <v>3.1036903807325014</v>
      </c>
      <c r="Y36" s="18">
        <v>0</v>
      </c>
      <c r="Z36" s="18">
        <v>2.2749886443784382</v>
      </c>
      <c r="AA36" s="18">
        <v>43.074453959668965</v>
      </c>
      <c r="AB36" s="18">
        <v>0.32005434001691613</v>
      </c>
      <c r="AC36" s="18">
        <v>0.35449596700747821</v>
      </c>
      <c r="AD36" s="18">
        <v>26.448164869287883</v>
      </c>
      <c r="AE36" s="18">
        <v>0</v>
      </c>
      <c r="AF36" s="18">
        <v>10.195657626039765</v>
      </c>
      <c r="AG36" s="18">
        <v>24.542931230138784</v>
      </c>
      <c r="AH36" s="18">
        <v>0</v>
      </c>
      <c r="AI36" s="18">
        <v>18.23389953472519</v>
      </c>
      <c r="AJ36" s="18">
        <v>3.6825639885540689</v>
      </c>
      <c r="AK36" s="18">
        <v>19.840493101201371</v>
      </c>
      <c r="AL36" s="18">
        <v>1.1102493827160496</v>
      </c>
      <c r="AM36" s="18">
        <v>0.44125233417229137</v>
      </c>
      <c r="AN36" s="18">
        <v>42.339977809332943</v>
      </c>
      <c r="AO36" s="18">
        <v>0.23332988831980489</v>
      </c>
      <c r="AP36" s="18">
        <v>0.14540327519086543</v>
      </c>
      <c r="AQ36" s="18">
        <v>0</v>
      </c>
      <c r="AR36" s="18">
        <v>1.351175697422335</v>
      </c>
      <c r="AS36" s="18">
        <v>0</v>
      </c>
      <c r="AT36" s="18">
        <v>5.2135300621188279</v>
      </c>
      <c r="AU36" s="18">
        <v>5.2806405381476802</v>
      </c>
      <c r="AV36" s="18">
        <v>0.12600483726899411</v>
      </c>
      <c r="AW36" s="18">
        <v>0</v>
      </c>
      <c r="AX36" s="18">
        <v>2.0149458152280557</v>
      </c>
      <c r="AY36" s="18">
        <v>0</v>
      </c>
      <c r="AZ36" s="18">
        <v>54.251316190948664</v>
      </c>
      <c r="BA36" s="18">
        <v>0</v>
      </c>
      <c r="BB36" s="18">
        <v>0.61459492982550679</v>
      </c>
      <c r="BC36" s="18">
        <v>10.523902922608695</v>
      </c>
      <c r="BD36" s="18">
        <v>0</v>
      </c>
      <c r="BE36" s="18">
        <v>0.96699488752187346</v>
      </c>
      <c r="BF36" s="18">
        <v>0.72589676788495205</v>
      </c>
      <c r="BG36" s="18">
        <v>6.9403810475865306</v>
      </c>
      <c r="BH36" s="18">
        <v>0.66989683272993727</v>
      </c>
      <c r="BI36" s="18">
        <v>0</v>
      </c>
      <c r="BJ36" s="18">
        <v>0.83461190725183876</v>
      </c>
      <c r="BK36" s="18">
        <v>0</v>
      </c>
      <c r="BL36" s="18">
        <v>0</v>
      </c>
      <c r="BM36" s="18">
        <v>13.635541395595162</v>
      </c>
      <c r="BN36" s="18">
        <v>23.260593994885021</v>
      </c>
      <c r="BO36" s="18">
        <v>2.0769955376356419</v>
      </c>
      <c r="BP36" s="18">
        <v>3.6391666179163784</v>
      </c>
      <c r="BQ36" s="18">
        <v>0.3798677763783721</v>
      </c>
      <c r="BR36" s="18">
        <v>8.721274478721746</v>
      </c>
      <c r="BS36" s="18">
        <v>63.8</v>
      </c>
      <c r="BT36" s="18">
        <v>1.2567857276410084</v>
      </c>
      <c r="BU36" s="18">
        <v>1.130108441905828</v>
      </c>
      <c r="BV36" s="18">
        <v>0</v>
      </c>
      <c r="BW36" s="18">
        <v>0.22904148721807041</v>
      </c>
      <c r="BX36" s="18">
        <v>4.9870603076728202</v>
      </c>
      <c r="BY36" s="18">
        <v>0</v>
      </c>
      <c r="BZ36" s="18">
        <v>1.3086751912068357</v>
      </c>
      <c r="CA36" s="18">
        <v>1.404567706025913</v>
      </c>
      <c r="CB36" s="18">
        <v>0.21304656258857138</v>
      </c>
      <c r="CC36" s="18">
        <v>95.179178719750425</v>
      </c>
      <c r="CD36" s="18">
        <v>86.042687402124344</v>
      </c>
      <c r="CE36" s="18">
        <v>21.462536700789052</v>
      </c>
      <c r="CF36" s="18">
        <v>1.8973251666214985</v>
      </c>
      <c r="CG36" s="18">
        <v>0</v>
      </c>
      <c r="CH36" s="18">
        <v>3.4328238575913189E-11</v>
      </c>
      <c r="CI36" s="18">
        <v>0</v>
      </c>
      <c r="CJ36" s="18">
        <v>0.3689329728065448</v>
      </c>
      <c r="CK36" s="18">
        <v>0</v>
      </c>
      <c r="CL36" s="18">
        <v>1.2531052808667038</v>
      </c>
      <c r="CM36" s="18">
        <v>3.4630813726506129</v>
      </c>
      <c r="CN36" s="18">
        <v>4.7641062702909887</v>
      </c>
      <c r="CO36" s="18">
        <v>10.474977423108657</v>
      </c>
      <c r="CP36" s="18">
        <v>0</v>
      </c>
      <c r="CQ36" s="18">
        <v>0</v>
      </c>
      <c r="CR36" s="18">
        <v>1.137411805297919</v>
      </c>
      <c r="CS36" s="18">
        <v>8.710867688440981</v>
      </c>
      <c r="CT36" s="18">
        <v>6.5585348773336705</v>
      </c>
      <c r="CU36" s="18">
        <v>0.92866277189220547</v>
      </c>
      <c r="CV36" s="18">
        <v>1.765622586304505</v>
      </c>
      <c r="CW36" s="18">
        <v>2.1155001733944916</v>
      </c>
      <c r="CX36" s="18">
        <v>0</v>
      </c>
      <c r="CY36" s="18">
        <v>0</v>
      </c>
      <c r="CZ36" s="18">
        <v>0.27044659303997098</v>
      </c>
      <c r="DA36" s="18">
        <v>0</v>
      </c>
      <c r="DB36" s="18">
        <v>9.5156387145793602</v>
      </c>
      <c r="DC36" s="18">
        <v>0.46822783971892584</v>
      </c>
      <c r="DD36" s="18">
        <v>0.4258620020086068</v>
      </c>
      <c r="DE36" s="18">
        <v>0</v>
      </c>
      <c r="DF36" s="18">
        <v>3.3778106224470639E-2</v>
      </c>
      <c r="DG36" s="18">
        <v>0.45605251346541709</v>
      </c>
      <c r="DH36" s="18">
        <v>0.18931999537208644</v>
      </c>
      <c r="DI36" s="18">
        <v>0</v>
      </c>
      <c r="DJ36" s="18">
        <v>0</v>
      </c>
      <c r="DK36" s="18">
        <v>1.2299648508000244E-2</v>
      </c>
      <c r="DL36" s="18">
        <v>0</v>
      </c>
      <c r="DM36" s="18">
        <v>46.549489081811004</v>
      </c>
      <c r="DN36" s="18">
        <v>3.138461406398139E-6</v>
      </c>
      <c r="DO36" s="18">
        <v>72.736296680521221</v>
      </c>
      <c r="DP36" s="18">
        <v>3.9293682309495176E-2</v>
      </c>
      <c r="DQ36" s="18">
        <v>0.15874123506459845</v>
      </c>
      <c r="DR36" s="18">
        <v>0.31870472835594865</v>
      </c>
      <c r="DS36" s="18">
        <v>3.1189949461068713</v>
      </c>
      <c r="DT36" s="18">
        <v>0</v>
      </c>
      <c r="DU36" s="18">
        <v>0</v>
      </c>
      <c r="DV36" s="18">
        <v>54.019489375276173</v>
      </c>
      <c r="DW36" s="18">
        <v>4.6460285032153141</v>
      </c>
      <c r="DX36" s="18">
        <v>0</v>
      </c>
      <c r="DY36" s="18">
        <v>11.225821991053062</v>
      </c>
      <c r="DZ36" s="18">
        <v>0</v>
      </c>
      <c r="EA36" s="18">
        <v>95.853222637538011</v>
      </c>
      <c r="EB36" s="18">
        <v>6.2801477936576013</v>
      </c>
      <c r="EC36" s="18">
        <v>0.42432970158227606</v>
      </c>
      <c r="ED36" s="18">
        <v>0</v>
      </c>
      <c r="EE36" s="18">
        <v>0</v>
      </c>
      <c r="EF36" s="18">
        <v>0.14220949175071645</v>
      </c>
      <c r="EG36" s="18">
        <v>0</v>
      </c>
      <c r="EH36" s="18">
        <v>47.826428423309686</v>
      </c>
      <c r="EI36" s="18">
        <v>6.4302624052033188</v>
      </c>
      <c r="EJ36" s="18">
        <v>2.3100512271998426</v>
      </c>
      <c r="EK36" s="18">
        <v>7.3114752446684275</v>
      </c>
      <c r="EL36" s="18">
        <v>2.1155268304751269</v>
      </c>
      <c r="EM36" s="18">
        <v>10.782644402272673</v>
      </c>
      <c r="EN36" s="18">
        <v>3.3312242895540747</v>
      </c>
      <c r="EO36" s="18">
        <v>1.3574073124031976</v>
      </c>
      <c r="EP36" s="18">
        <v>0</v>
      </c>
      <c r="EQ36" s="18">
        <v>1.0602953529246357</v>
      </c>
      <c r="ER36" s="18">
        <v>0.11817155183131095</v>
      </c>
      <c r="ES36" s="18">
        <v>0</v>
      </c>
      <c r="ET36" s="18">
        <v>5.4852668001591644E-2</v>
      </c>
      <c r="EU36" s="18">
        <v>0.5046139449271998</v>
      </c>
      <c r="EV36" s="18">
        <v>0</v>
      </c>
      <c r="EW36" s="18">
        <v>0</v>
      </c>
      <c r="EX36" s="18">
        <v>0</v>
      </c>
      <c r="EY36" s="18">
        <v>0.1202878279723416</v>
      </c>
      <c r="EZ36" s="18">
        <v>1.1195713815206199</v>
      </c>
      <c r="FA36" s="18">
        <v>1.4553922156496095</v>
      </c>
      <c r="FB36" s="18">
        <v>1.0135849546367024</v>
      </c>
      <c r="FC36" s="18">
        <v>0.92266498471357294</v>
      </c>
      <c r="FD36" s="18">
        <v>0</v>
      </c>
      <c r="FE36" s="18">
        <v>0</v>
      </c>
      <c r="FF36" s="18">
        <v>0</v>
      </c>
      <c r="FG36" s="18">
        <v>0.33842778929255707</v>
      </c>
      <c r="FH36" s="18">
        <v>4.6051123444380488</v>
      </c>
      <c r="FI36" s="18">
        <v>0</v>
      </c>
      <c r="FJ36" s="18">
        <v>0.50327903814823483</v>
      </c>
      <c r="FK36" s="18">
        <v>0</v>
      </c>
      <c r="FL36" s="18">
        <v>0.45013550506229838</v>
      </c>
      <c r="FM36" s="18">
        <v>0</v>
      </c>
      <c r="FN36" s="18">
        <v>3.5144923253020544</v>
      </c>
      <c r="FO36" s="18">
        <v>0</v>
      </c>
      <c r="FP36" s="18">
        <v>4.7489881410255013</v>
      </c>
      <c r="FQ36" s="18">
        <v>0</v>
      </c>
      <c r="FR36" s="18">
        <v>0.35595712086812681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0.88478954381724417</v>
      </c>
      <c r="G37" s="18">
        <v>0</v>
      </c>
      <c r="H37" s="18">
        <v>3.4510946113519623</v>
      </c>
      <c r="I37" s="18">
        <v>57.864664599034008</v>
      </c>
      <c r="J37" s="18">
        <v>0</v>
      </c>
      <c r="K37" s="18">
        <v>5.3030535125436975</v>
      </c>
      <c r="L37" s="18">
        <v>0</v>
      </c>
      <c r="M37" s="18">
        <v>1.3181186733944354</v>
      </c>
      <c r="N37" s="18">
        <v>8.6623797839084986</v>
      </c>
      <c r="O37" s="18">
        <v>0.52275976695750959</v>
      </c>
      <c r="P37" s="18">
        <v>0.61816213400475339</v>
      </c>
      <c r="Q37" s="18">
        <v>2.1226478500682475</v>
      </c>
      <c r="R37" s="18">
        <v>3.5928895621544807</v>
      </c>
      <c r="S37" s="18">
        <v>0.6244860417983491</v>
      </c>
      <c r="T37" s="18">
        <v>0.21710186166084963</v>
      </c>
      <c r="U37" s="18">
        <v>10.287549369018619</v>
      </c>
      <c r="V37" s="18">
        <v>1.6796755006995769E-2</v>
      </c>
      <c r="W37" s="18">
        <v>1.5852124492228295E-2</v>
      </c>
      <c r="X37" s="18">
        <v>3.0463189078110893</v>
      </c>
      <c r="Y37" s="18">
        <v>0</v>
      </c>
      <c r="Z37" s="18">
        <v>2.2113873974528588</v>
      </c>
      <c r="AA37" s="18">
        <v>41.920145828655841</v>
      </c>
      <c r="AB37" s="18">
        <v>0.30954994345997172</v>
      </c>
      <c r="AC37" s="18">
        <v>0.34444298364664794</v>
      </c>
      <c r="AD37" s="18">
        <v>25.751955865678184</v>
      </c>
      <c r="AE37" s="18">
        <v>0</v>
      </c>
      <c r="AF37" s="18">
        <v>9.9872476541078203</v>
      </c>
      <c r="AG37" s="18">
        <v>54.505708037956779</v>
      </c>
      <c r="AH37" s="18">
        <v>0</v>
      </c>
      <c r="AI37" s="18">
        <v>17.894692157820757</v>
      </c>
      <c r="AJ37" s="18">
        <v>3.5964792614450998</v>
      </c>
      <c r="AK37" s="18">
        <v>19.375623340517954</v>
      </c>
      <c r="AL37" s="18">
        <v>1.1238028673835123</v>
      </c>
      <c r="AM37" s="18">
        <v>0.43196244828037761</v>
      </c>
      <c r="AN37" s="18">
        <v>36.056552711652799</v>
      </c>
      <c r="AO37" s="18">
        <v>0.22701752226800398</v>
      </c>
      <c r="AP37" s="18">
        <v>0.14189098958469984</v>
      </c>
      <c r="AQ37" s="18">
        <v>0</v>
      </c>
      <c r="AR37" s="18">
        <v>1.22286689392676</v>
      </c>
      <c r="AS37" s="18">
        <v>0</v>
      </c>
      <c r="AT37" s="18">
        <v>5.0901657612918205</v>
      </c>
      <c r="AU37" s="18">
        <v>5.1865937758718621</v>
      </c>
      <c r="AV37" s="18">
        <v>0.1266863682173007</v>
      </c>
      <c r="AW37" s="18">
        <v>0</v>
      </c>
      <c r="AX37" s="18">
        <v>1.709167517016402</v>
      </c>
      <c r="AY37" s="18">
        <v>0</v>
      </c>
      <c r="AZ37" s="18">
        <v>54.119241770286273</v>
      </c>
      <c r="BA37" s="18">
        <v>0</v>
      </c>
      <c r="BB37" s="18">
        <v>0.62181414973391025</v>
      </c>
      <c r="BC37" s="18">
        <v>10.655007527234229</v>
      </c>
      <c r="BD37" s="18">
        <v>0</v>
      </c>
      <c r="BE37" s="18">
        <v>0.85239524410638534</v>
      </c>
      <c r="BF37" s="18">
        <v>0.72684164834813203</v>
      </c>
      <c r="BG37" s="18">
        <v>6.9354323572393888</v>
      </c>
      <c r="BH37" s="18">
        <v>0.6779218336873386</v>
      </c>
      <c r="BI37" s="18">
        <v>0</v>
      </c>
      <c r="BJ37" s="18">
        <v>0.83563235093825805</v>
      </c>
      <c r="BK37" s="18">
        <v>0</v>
      </c>
      <c r="BL37" s="18">
        <v>0</v>
      </c>
      <c r="BM37" s="18">
        <v>19.151192103062069</v>
      </c>
      <c r="BN37" s="18">
        <v>25.303743254458894</v>
      </c>
      <c r="BO37" s="18">
        <v>2.0904030385234873</v>
      </c>
      <c r="BP37" s="18">
        <v>3.6679150536622611</v>
      </c>
      <c r="BQ37" s="18">
        <v>0.65124282699914615</v>
      </c>
      <c r="BR37" s="18">
        <v>14.713805089222049</v>
      </c>
      <c r="BS37" s="18">
        <v>75.3</v>
      </c>
      <c r="BT37" s="18">
        <v>1.2636288499327637</v>
      </c>
      <c r="BU37" s="18">
        <v>1.1420692008295024</v>
      </c>
      <c r="BV37" s="18">
        <v>0</v>
      </c>
      <c r="BW37" s="18">
        <v>0.22344518315321188</v>
      </c>
      <c r="BX37" s="18">
        <v>4.8749544020808013</v>
      </c>
      <c r="BY37" s="18">
        <v>0</v>
      </c>
      <c r="BZ37" s="18">
        <v>1.3189687345885548</v>
      </c>
      <c r="CA37" s="18">
        <v>1.4295826839842467</v>
      </c>
      <c r="CB37" s="18">
        <v>0.2116874478944199</v>
      </c>
      <c r="CC37" s="18">
        <v>130.65808094649498</v>
      </c>
      <c r="CD37" s="18">
        <v>122.08314665944461</v>
      </c>
      <c r="CE37" s="18">
        <v>33.00861625405954</v>
      </c>
      <c r="CF37" s="18">
        <v>2.8112265907070895</v>
      </c>
      <c r="CG37" s="18">
        <v>0</v>
      </c>
      <c r="CH37" s="18">
        <v>5.0866725211669849E-11</v>
      </c>
      <c r="CI37" s="18">
        <v>0</v>
      </c>
      <c r="CJ37" s="18">
        <v>0.357587480249005</v>
      </c>
      <c r="CK37" s="18">
        <v>0</v>
      </c>
      <c r="CL37" s="18">
        <v>1.2048629237773956</v>
      </c>
      <c r="CM37" s="18">
        <v>3.5691334090333244</v>
      </c>
      <c r="CN37" s="18">
        <v>4.7915441194845183</v>
      </c>
      <c r="CO37" s="18">
        <v>10.412553381560048</v>
      </c>
      <c r="CP37" s="18">
        <v>0</v>
      </c>
      <c r="CQ37" s="18">
        <v>0</v>
      </c>
      <c r="CR37" s="18">
        <v>1.2115682315659295</v>
      </c>
      <c r="CS37" s="18">
        <v>8.7401862709990255</v>
      </c>
      <c r="CT37" s="18">
        <v>6.4909902874923668</v>
      </c>
      <c r="CU37" s="18">
        <v>0.93181730286473397</v>
      </c>
      <c r="CV37" s="18">
        <v>1.6922642192050525</v>
      </c>
      <c r="CW37" s="18">
        <v>2.1286015564187353</v>
      </c>
      <c r="CX37" s="18">
        <v>0</v>
      </c>
      <c r="CY37" s="18">
        <v>0</v>
      </c>
      <c r="CZ37" s="18">
        <v>0.25910719227818707</v>
      </c>
      <c r="DA37" s="18">
        <v>0</v>
      </c>
      <c r="DB37" s="18">
        <v>9.2187932042756486</v>
      </c>
      <c r="DC37" s="18">
        <v>0.44899619393571766</v>
      </c>
      <c r="DD37" s="18">
        <v>0.40783174653505178</v>
      </c>
      <c r="DE37" s="18">
        <v>0</v>
      </c>
      <c r="DF37" s="18">
        <v>3.2484751680395121E-2</v>
      </c>
      <c r="DG37" s="18">
        <v>0.4368648017368843</v>
      </c>
      <c r="DH37" s="18">
        <v>0.1813045164922826</v>
      </c>
      <c r="DI37" s="18">
        <v>0</v>
      </c>
      <c r="DJ37" s="18">
        <v>0</v>
      </c>
      <c r="DK37" s="18">
        <v>1.177890281153472E-2</v>
      </c>
      <c r="DL37" s="18">
        <v>0</v>
      </c>
      <c r="DM37" s="18">
        <v>70.223113818774749</v>
      </c>
      <c r="DN37" s="18">
        <v>3.049230944374054E-6</v>
      </c>
      <c r="DO37" s="18">
        <v>80.202965779714404</v>
      </c>
      <c r="DP37" s="18">
        <v>3.7789111745065385E-2</v>
      </c>
      <c r="DQ37" s="18">
        <v>0.15207237478224045</v>
      </c>
      <c r="DR37" s="18">
        <v>0.34701534835508746</v>
      </c>
      <c r="DS37" s="18">
        <v>3.0991840025470672</v>
      </c>
      <c r="DT37" s="18">
        <v>0</v>
      </c>
      <c r="DU37" s="18">
        <v>0</v>
      </c>
      <c r="DV37" s="18">
        <v>53.343050967072443</v>
      </c>
      <c r="DW37" s="18">
        <v>4.5263076566357325</v>
      </c>
      <c r="DX37" s="18">
        <v>0</v>
      </c>
      <c r="DY37" s="18">
        <v>10.978647463032379</v>
      </c>
      <c r="DZ37" s="18">
        <v>0</v>
      </c>
      <c r="EA37" s="18">
        <v>97.751308970626212</v>
      </c>
      <c r="EB37" s="18">
        <v>6.1653098196517568</v>
      </c>
      <c r="EC37" s="18">
        <v>0.41657046329023689</v>
      </c>
      <c r="ED37" s="18">
        <v>0</v>
      </c>
      <c r="EE37" s="18">
        <v>0</v>
      </c>
      <c r="EF37" s="18">
        <v>0.13960906729358089</v>
      </c>
      <c r="EG37" s="18">
        <v>0</v>
      </c>
      <c r="EH37" s="18">
        <v>46.786279275037892</v>
      </c>
      <c r="EI37" s="18">
        <v>6.2855666930800496</v>
      </c>
      <c r="EJ37" s="18">
        <v>2.299451647425149</v>
      </c>
      <c r="EK37" s="18">
        <v>7.1563808179734556</v>
      </c>
      <c r="EL37" s="18">
        <v>2.0615462281179542</v>
      </c>
      <c r="EM37" s="18">
        <v>16.208611195453187</v>
      </c>
      <c r="EN37" s="18">
        <v>3.2734808964985671</v>
      </c>
      <c r="EO37" s="18">
        <v>1.3230975500934992</v>
      </c>
      <c r="EP37" s="18">
        <v>0</v>
      </c>
      <c r="EQ37" s="18">
        <v>1.0345297418939605</v>
      </c>
      <c r="ER37" s="18">
        <v>0.11819420682624868</v>
      </c>
      <c r="ES37" s="18">
        <v>0</v>
      </c>
      <c r="ET37" s="18">
        <v>5.3297184720110517E-2</v>
      </c>
      <c r="EU37" s="18">
        <v>0.49147910907258358</v>
      </c>
      <c r="EV37" s="18">
        <v>0</v>
      </c>
      <c r="EW37" s="18">
        <v>0</v>
      </c>
      <c r="EX37" s="18">
        <v>0</v>
      </c>
      <c r="EY37" s="18">
        <v>0.11696595467568889</v>
      </c>
      <c r="EZ37" s="18">
        <v>1.0983409280743845</v>
      </c>
      <c r="FA37" s="18">
        <v>1.4358777994570564</v>
      </c>
      <c r="FB37" s="18">
        <v>0.99980300324046434</v>
      </c>
      <c r="FC37" s="18">
        <v>0.88325325174530467</v>
      </c>
      <c r="FD37" s="18">
        <v>0</v>
      </c>
      <c r="FE37" s="18">
        <v>0</v>
      </c>
      <c r="FF37" s="18">
        <v>0</v>
      </c>
      <c r="FG37" s="18">
        <v>0.33046400851854707</v>
      </c>
      <c r="FH37" s="18">
        <v>4.527013400534857</v>
      </c>
      <c r="FI37" s="18">
        <v>0</v>
      </c>
      <c r="FJ37" s="18">
        <v>0.51110232328575522</v>
      </c>
      <c r="FK37" s="18">
        <v>0</v>
      </c>
      <c r="FL37" s="18">
        <v>0.43358027824098988</v>
      </c>
      <c r="FM37" s="18">
        <v>0</v>
      </c>
      <c r="FN37" s="18">
        <v>3.3741974842822802</v>
      </c>
      <c r="FO37" s="18">
        <v>0</v>
      </c>
      <c r="FP37" s="18">
        <v>4.7117553127814915</v>
      </c>
      <c r="FQ37" s="18">
        <v>0</v>
      </c>
      <c r="FR37" s="18">
        <v>0.34696277702899847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0.84205968131457154</v>
      </c>
      <c r="G38" s="18">
        <v>0</v>
      </c>
      <c r="H38" s="18">
        <v>3.5009669915871315</v>
      </c>
      <c r="I38" s="18">
        <v>59.462983846262659</v>
      </c>
      <c r="J38" s="18">
        <v>0</v>
      </c>
      <c r="K38" s="18">
        <v>5.4223435516068754</v>
      </c>
      <c r="L38" s="18">
        <v>0</v>
      </c>
      <c r="M38" s="18">
        <v>1.3575948696077857</v>
      </c>
      <c r="N38" s="18">
        <v>8.8038690053477691</v>
      </c>
      <c r="O38" s="18">
        <v>0.53826403129657241</v>
      </c>
      <c r="P38" s="18">
        <v>0.63478383154885565</v>
      </c>
      <c r="Q38" s="18">
        <v>2.1518295102292</v>
      </c>
      <c r="R38" s="18">
        <v>3.6567507086688429</v>
      </c>
      <c r="S38" s="18">
        <v>0.64369113436384529</v>
      </c>
      <c r="T38" s="18">
        <v>0.22269909680395977</v>
      </c>
      <c r="U38" s="18">
        <v>9.8585552754500121</v>
      </c>
      <c r="V38" s="18">
        <v>1.7245167019936985E-2</v>
      </c>
      <c r="W38" s="18">
        <v>1.6272368631991406E-2</v>
      </c>
      <c r="X38" s="18">
        <v>3.0920311274348573</v>
      </c>
      <c r="Y38" s="18">
        <v>0</v>
      </c>
      <c r="Z38" s="18">
        <v>2.1415712345833202</v>
      </c>
      <c r="AA38" s="18">
        <v>42.998120623603157</v>
      </c>
      <c r="AB38" s="18">
        <v>0.32042023403457054</v>
      </c>
      <c r="AC38" s="18">
        <v>0.35466216539309281</v>
      </c>
      <c r="AD38" s="18">
        <v>26.411820047013215</v>
      </c>
      <c r="AE38" s="18">
        <v>0</v>
      </c>
      <c r="AF38" s="18">
        <v>10.169151303872145</v>
      </c>
      <c r="AG38" s="18">
        <v>44.149306412371345</v>
      </c>
      <c r="AH38" s="18">
        <v>0</v>
      </c>
      <c r="AI38" s="18">
        <v>18.162843982855794</v>
      </c>
      <c r="AJ38" s="18">
        <v>3.6797125740257344</v>
      </c>
      <c r="AK38" s="18">
        <v>19.862118551399384</v>
      </c>
      <c r="AL38" s="18">
        <v>0.67144814814814813</v>
      </c>
      <c r="AM38" s="18">
        <v>0.44256744793850589</v>
      </c>
      <c r="AN38" s="18">
        <v>42.3382867641918</v>
      </c>
      <c r="AO38" s="18">
        <v>0.16924934516210488</v>
      </c>
      <c r="AP38" s="18">
        <v>0.14567091633094226</v>
      </c>
      <c r="AQ38" s="18">
        <v>0</v>
      </c>
      <c r="AR38" s="18">
        <v>0.96089011612809483</v>
      </c>
      <c r="AS38" s="18">
        <v>0</v>
      </c>
      <c r="AT38" s="18">
        <v>5.2093249190424231</v>
      </c>
      <c r="AU38" s="18">
        <v>5.2578978393110889</v>
      </c>
      <c r="AV38" s="18">
        <v>0.12493890571884314</v>
      </c>
      <c r="AW38" s="18">
        <v>0</v>
      </c>
      <c r="AX38" s="18">
        <v>1.5614078388013524</v>
      </c>
      <c r="AY38" s="18">
        <v>0</v>
      </c>
      <c r="AZ38" s="18">
        <v>54.75599036264007</v>
      </c>
      <c r="BA38" s="18">
        <v>0</v>
      </c>
      <c r="BB38" s="18">
        <v>0.6236674840377292</v>
      </c>
      <c r="BC38" s="18">
        <v>10.66838022735956</v>
      </c>
      <c r="BD38" s="18">
        <v>0</v>
      </c>
      <c r="BE38" s="18">
        <v>0.92674768553244835</v>
      </c>
      <c r="BF38" s="18">
        <v>0.7241189853010721</v>
      </c>
      <c r="BG38" s="18">
        <v>7.0224071745334395</v>
      </c>
      <c r="BH38" s="18">
        <v>0.66990891919075357</v>
      </c>
      <c r="BI38" s="18">
        <v>0</v>
      </c>
      <c r="BJ38" s="18">
        <v>0.83457125065309146</v>
      </c>
      <c r="BK38" s="18">
        <v>0</v>
      </c>
      <c r="BL38" s="18">
        <v>0</v>
      </c>
      <c r="BM38" s="18">
        <v>30.880208775193399</v>
      </c>
      <c r="BN38" s="18">
        <v>23.501137000693152</v>
      </c>
      <c r="BO38" s="18">
        <v>2.073976150445584</v>
      </c>
      <c r="BP38" s="18">
        <v>3.6576190115565703</v>
      </c>
      <c r="BQ38" s="18">
        <v>0.26696173532453293</v>
      </c>
      <c r="BR38" s="18">
        <v>10.233046189318415</v>
      </c>
      <c r="BS38" s="18">
        <v>75.2</v>
      </c>
      <c r="BT38" s="18">
        <v>1.2462932013832275</v>
      </c>
      <c r="BU38" s="18">
        <v>1.132347842203405</v>
      </c>
      <c r="BV38" s="18">
        <v>0</v>
      </c>
      <c r="BW38" s="18">
        <v>0.26116302513801481</v>
      </c>
      <c r="BX38" s="18">
        <v>4.9018130254539312</v>
      </c>
      <c r="BY38" s="18">
        <v>0</v>
      </c>
      <c r="BZ38" s="18">
        <v>1.3111726695620194</v>
      </c>
      <c r="CA38" s="18">
        <v>1.3905067734319769</v>
      </c>
      <c r="CB38" s="18">
        <v>0.2143493071525997</v>
      </c>
      <c r="CC38" s="18">
        <v>119.42081914886373</v>
      </c>
      <c r="CD38" s="18">
        <v>72.582994879516733</v>
      </c>
      <c r="CE38" s="18">
        <v>51.589278915083725</v>
      </c>
      <c r="CF38" s="18">
        <v>4.7419924876746631</v>
      </c>
      <c r="CG38" s="18">
        <v>0</v>
      </c>
      <c r="CH38" s="18">
        <v>3.7109225545910136E-14</v>
      </c>
      <c r="CI38" s="18">
        <v>0</v>
      </c>
      <c r="CJ38" s="18">
        <v>0.36975704440905088</v>
      </c>
      <c r="CK38" s="18">
        <v>0</v>
      </c>
      <c r="CL38" s="18">
        <v>1.2383256151528843</v>
      </c>
      <c r="CM38" s="18">
        <v>3.5903287863345081</v>
      </c>
      <c r="CN38" s="18">
        <v>4.8328677545395902</v>
      </c>
      <c r="CO38" s="18">
        <v>10.458717905350481</v>
      </c>
      <c r="CP38" s="18">
        <v>0</v>
      </c>
      <c r="CQ38" s="18">
        <v>0</v>
      </c>
      <c r="CR38" s="18">
        <v>0.83195476180038019</v>
      </c>
      <c r="CS38" s="18">
        <v>8.7996023548063675</v>
      </c>
      <c r="CT38" s="18">
        <v>6.5053143106571856</v>
      </c>
      <c r="CU38" s="18">
        <v>0.94943959788990584</v>
      </c>
      <c r="CV38" s="18">
        <v>1.7505991633679709</v>
      </c>
      <c r="CW38" s="18">
        <v>1.8321217748427749</v>
      </c>
      <c r="CX38" s="18">
        <v>0</v>
      </c>
      <c r="CY38" s="18">
        <v>0</v>
      </c>
      <c r="CZ38" s="18">
        <v>0.26929985400293016</v>
      </c>
      <c r="DA38" s="18">
        <v>0</v>
      </c>
      <c r="DB38" s="18">
        <v>9.5419825832960399</v>
      </c>
      <c r="DC38" s="18">
        <v>0.465990335115816</v>
      </c>
      <c r="DD38" s="18">
        <v>0.42366120217093589</v>
      </c>
      <c r="DE38" s="18">
        <v>0</v>
      </c>
      <c r="DF38" s="18">
        <v>3.3912910642540234E-2</v>
      </c>
      <c r="DG38" s="18">
        <v>0.45396904323480974</v>
      </c>
      <c r="DH38" s="18">
        <v>0.18834161408162717</v>
      </c>
      <c r="DI38" s="18">
        <v>0</v>
      </c>
      <c r="DJ38" s="18">
        <v>0</v>
      </c>
      <c r="DK38" s="18">
        <v>1.2236085512682177E-2</v>
      </c>
      <c r="DL38" s="18">
        <v>0</v>
      </c>
      <c r="DM38" s="18">
        <v>48.85440734377336</v>
      </c>
      <c r="DN38" s="18">
        <v>3.1186088589090419E-6</v>
      </c>
      <c r="DO38" s="18">
        <v>91.545058622622292</v>
      </c>
      <c r="DP38" s="18">
        <v>3.9450660659759114E-2</v>
      </c>
      <c r="DQ38" s="18">
        <v>0.15802118960784239</v>
      </c>
      <c r="DR38" s="18">
        <v>0.30567371886800426</v>
      </c>
      <c r="DS38" s="18">
        <v>3.1234351379945089</v>
      </c>
      <c r="DT38" s="18">
        <v>0</v>
      </c>
      <c r="DU38" s="18">
        <v>0</v>
      </c>
      <c r="DV38" s="18">
        <v>54.552510204427698</v>
      </c>
      <c r="DW38" s="18">
        <v>4.6102171356924568</v>
      </c>
      <c r="DX38" s="18">
        <v>0</v>
      </c>
      <c r="DY38" s="18">
        <v>11.290837444555915</v>
      </c>
      <c r="DZ38" s="18">
        <v>0</v>
      </c>
      <c r="EA38" s="18">
        <v>100.34830888683102</v>
      </c>
      <c r="EB38" s="18">
        <v>6.340670412622357</v>
      </c>
      <c r="EC38" s="18">
        <v>0.42841902331292525</v>
      </c>
      <c r="ED38" s="18">
        <v>0</v>
      </c>
      <c r="EE38" s="18">
        <v>0</v>
      </c>
      <c r="EF38" s="18">
        <v>0.14357998352339296</v>
      </c>
      <c r="EG38" s="18">
        <v>0</v>
      </c>
      <c r="EH38" s="18">
        <v>48.253042803930995</v>
      </c>
      <c r="EI38" s="18">
        <v>6.4489502634070144</v>
      </c>
      <c r="EJ38" s="18">
        <v>2.3459510519149331</v>
      </c>
      <c r="EK38" s="18">
        <v>7.386675113006091</v>
      </c>
      <c r="EL38" s="18">
        <v>2.1353158172664521</v>
      </c>
      <c r="EM38" s="18">
        <v>14.333167818569475</v>
      </c>
      <c r="EN38" s="18">
        <v>3.3654954025146595</v>
      </c>
      <c r="EO38" s="18">
        <v>1.3699502774471508</v>
      </c>
      <c r="EP38" s="18">
        <v>0</v>
      </c>
      <c r="EQ38" s="18">
        <v>1.0708205606825691</v>
      </c>
      <c r="ER38" s="18">
        <v>0.1197830241650745</v>
      </c>
      <c r="ES38" s="18">
        <v>0</v>
      </c>
      <c r="ET38" s="18">
        <v>5.5065734240301846E-2</v>
      </c>
      <c r="EU38" s="18">
        <v>0.50827830912567062</v>
      </c>
      <c r="EV38" s="18">
        <v>0</v>
      </c>
      <c r="EW38" s="18">
        <v>0</v>
      </c>
      <c r="EX38" s="18">
        <v>0</v>
      </c>
      <c r="EY38" s="18">
        <v>0.12124365184782315</v>
      </c>
      <c r="EZ38" s="18">
        <v>1.1321998185623021</v>
      </c>
      <c r="FA38" s="18">
        <v>1.4729053483301833</v>
      </c>
      <c r="FB38" s="18">
        <v>1.0252165087309029</v>
      </c>
      <c r="FC38" s="18">
        <v>0.8841980033905108</v>
      </c>
      <c r="FD38" s="18">
        <v>0</v>
      </c>
      <c r="FE38" s="18">
        <v>0</v>
      </c>
      <c r="FF38" s="18">
        <v>0</v>
      </c>
      <c r="FG38" s="18">
        <v>0.34171826078013007</v>
      </c>
      <c r="FH38" s="18">
        <v>4.6245189316406892</v>
      </c>
      <c r="FI38" s="18">
        <v>0</v>
      </c>
      <c r="FJ38" s="18">
        <v>0.5116999898950837</v>
      </c>
      <c r="FK38" s="18">
        <v>0</v>
      </c>
      <c r="FL38" s="18">
        <v>0.43192795599582623</v>
      </c>
      <c r="FM38" s="18">
        <v>0</v>
      </c>
      <c r="FN38" s="18">
        <v>3.3824761546491229</v>
      </c>
      <c r="FO38" s="18">
        <v>0</v>
      </c>
      <c r="FP38" s="18">
        <v>4.7669662279227847</v>
      </c>
      <c r="FQ38" s="18">
        <v>0</v>
      </c>
      <c r="FR38" s="18">
        <v>0.35918877118964671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0.83873478970533166</v>
      </c>
      <c r="G39" s="18">
        <v>0</v>
      </c>
      <c r="H39" s="18">
        <v>3.2644479696331485</v>
      </c>
      <c r="I39" s="18">
        <v>56.401322463606292</v>
      </c>
      <c r="J39" s="18">
        <v>0</v>
      </c>
      <c r="K39" s="18">
        <v>5.0673339056987263</v>
      </c>
      <c r="L39" s="18">
        <v>0</v>
      </c>
      <c r="M39" s="18">
        <v>1.2874650328483699</v>
      </c>
      <c r="N39" s="18">
        <v>8.2224964880082716</v>
      </c>
      <c r="O39" s="18">
        <v>0.50974111826970359</v>
      </c>
      <c r="P39" s="18">
        <v>0.59494383714971277</v>
      </c>
      <c r="Q39" s="18">
        <v>2.0065384333852863</v>
      </c>
      <c r="R39" s="18">
        <v>3.4090339117907047</v>
      </c>
      <c r="S39" s="18">
        <v>0.60936334314704355</v>
      </c>
      <c r="T39" s="18">
        <v>0.20748128067964752</v>
      </c>
      <c r="U39" s="18">
        <v>9.7404813622296089</v>
      </c>
      <c r="V39" s="18">
        <v>1.6068900049712835E-2</v>
      </c>
      <c r="W39" s="18">
        <v>1.5161997309499173E-2</v>
      </c>
      <c r="X39" s="18">
        <v>2.8830486439708616</v>
      </c>
      <c r="Y39" s="18">
        <v>0</v>
      </c>
      <c r="Z39" s="18">
        <v>2.1580431401392115</v>
      </c>
      <c r="AA39" s="18">
        <v>40.820132097547265</v>
      </c>
      <c r="AB39" s="18">
        <v>0.30918902686942162</v>
      </c>
      <c r="AC39" s="18">
        <v>0.33388656087770807</v>
      </c>
      <c r="AD39" s="18">
        <v>24.924196477409119</v>
      </c>
      <c r="AE39" s="18">
        <v>0</v>
      </c>
      <c r="AF39" s="18">
        <v>9.5046819342036333</v>
      </c>
      <c r="AG39" s="18">
        <v>54.375977645632659</v>
      </c>
      <c r="AH39" s="18">
        <v>0</v>
      </c>
      <c r="AI39" s="18">
        <v>16.950865712233362</v>
      </c>
      <c r="AJ39" s="18">
        <v>3.4484478349984884</v>
      </c>
      <c r="AK39" s="18">
        <v>18.508030548381004</v>
      </c>
      <c r="AL39" s="18">
        <v>0.73404141776184795</v>
      </c>
      <c r="AM39" s="18">
        <v>0.41230595348122867</v>
      </c>
      <c r="AN39" s="18">
        <v>42.043233909695687</v>
      </c>
      <c r="AO39" s="18">
        <v>0.19289644757939428</v>
      </c>
      <c r="AP39" s="18">
        <v>0.13590512556077405</v>
      </c>
      <c r="AQ39" s="18">
        <v>0</v>
      </c>
      <c r="AR39" s="18">
        <v>0.77826817324361275</v>
      </c>
      <c r="AS39" s="18">
        <v>0</v>
      </c>
      <c r="AT39" s="18">
        <v>4.8755094298583073</v>
      </c>
      <c r="AU39" s="18">
        <v>4.9028856808769259</v>
      </c>
      <c r="AV39" s="18">
        <v>0.1273545399074498</v>
      </c>
      <c r="AW39" s="18">
        <v>0</v>
      </c>
      <c r="AX39" s="18">
        <v>1.6328092395169036</v>
      </c>
      <c r="AY39" s="18">
        <v>0</v>
      </c>
      <c r="AZ39" s="18">
        <v>54.881518867064635</v>
      </c>
      <c r="BA39" s="18">
        <v>0</v>
      </c>
      <c r="BB39" s="18">
        <v>0.62243271089032426</v>
      </c>
      <c r="BC39" s="18">
        <v>10.716347635089191</v>
      </c>
      <c r="BD39" s="18">
        <v>0</v>
      </c>
      <c r="BE39" s="18">
        <v>1.0048297917862432</v>
      </c>
      <c r="BF39" s="18">
        <v>0.73312223886946504</v>
      </c>
      <c r="BG39" s="18">
        <v>7.020317949723637</v>
      </c>
      <c r="BH39" s="18">
        <v>0.68196105219537528</v>
      </c>
      <c r="BI39" s="18">
        <v>0</v>
      </c>
      <c r="BJ39" s="18">
        <v>0.84274051522333993</v>
      </c>
      <c r="BK39" s="18">
        <v>0</v>
      </c>
      <c r="BL39" s="18">
        <v>0</v>
      </c>
      <c r="BM39" s="18">
        <v>36.556067815551394</v>
      </c>
      <c r="BN39" s="18">
        <v>24.107809350024827</v>
      </c>
      <c r="BO39" s="18">
        <v>2.1026565437270559</v>
      </c>
      <c r="BP39" s="18">
        <v>3.6977255138266942</v>
      </c>
      <c r="BQ39" s="18">
        <v>0.27478001602490909</v>
      </c>
      <c r="BR39" s="18">
        <v>14.606000568991563</v>
      </c>
      <c r="BS39" s="18">
        <v>75.3</v>
      </c>
      <c r="BT39" s="18">
        <v>1.2702854582630452</v>
      </c>
      <c r="BU39" s="18">
        <v>1.1474342369417727</v>
      </c>
      <c r="BV39" s="18">
        <v>0</v>
      </c>
      <c r="BW39" s="18">
        <v>0.24548646413733058</v>
      </c>
      <c r="BX39" s="18">
        <v>4.9409447768617873</v>
      </c>
      <c r="BY39" s="18">
        <v>0</v>
      </c>
      <c r="BZ39" s="18">
        <v>1.3272830768809545</v>
      </c>
      <c r="CA39" s="18">
        <v>1.4479780319057594</v>
      </c>
      <c r="CB39" s="18">
        <v>0.21468539294737457</v>
      </c>
      <c r="CC39" s="18">
        <v>114.90251735493364</v>
      </c>
      <c r="CD39" s="18">
        <v>67.349914737768657</v>
      </c>
      <c r="CE39" s="18">
        <v>81.16603915901743</v>
      </c>
      <c r="CF39" s="18">
        <v>7.4704120174615927</v>
      </c>
      <c r="CG39" s="18">
        <v>0</v>
      </c>
      <c r="CH39" s="18">
        <v>3.0071843022837424E-13</v>
      </c>
      <c r="CI39" s="18">
        <v>0</v>
      </c>
      <c r="CJ39" s="18">
        <v>0.35423051963508495</v>
      </c>
      <c r="CK39" s="18">
        <v>0</v>
      </c>
      <c r="CL39" s="18">
        <v>1.1968324575846268</v>
      </c>
      <c r="CM39" s="18">
        <v>3.928698305408644</v>
      </c>
      <c r="CN39" s="18">
        <v>4.7532332934273187</v>
      </c>
      <c r="CO39" s="18">
        <v>9.886322830217674</v>
      </c>
      <c r="CP39" s="18">
        <v>0</v>
      </c>
      <c r="CQ39" s="18">
        <v>0</v>
      </c>
      <c r="CR39" s="18">
        <v>0.99576512951443319</v>
      </c>
      <c r="CS39" s="18">
        <v>8.5667935395944674</v>
      </c>
      <c r="CT39" s="18">
        <v>6.0555036760186667</v>
      </c>
      <c r="CU39" s="18">
        <v>0.94083871134422825</v>
      </c>
      <c r="CV39" s="18">
        <v>1.7243574004857116</v>
      </c>
      <c r="CW39" s="18">
        <v>1.8415439801996611</v>
      </c>
      <c r="CX39" s="18">
        <v>0</v>
      </c>
      <c r="CY39" s="18">
        <v>0</v>
      </c>
      <c r="CZ39" s="18">
        <v>0.26373720883399343</v>
      </c>
      <c r="DA39" s="18">
        <v>0</v>
      </c>
      <c r="DB39" s="18">
        <v>10.417609683805601</v>
      </c>
      <c r="DC39" s="18">
        <v>0.46118287794525475</v>
      </c>
      <c r="DD39" s="18">
        <v>0.41446724401655083</v>
      </c>
      <c r="DE39" s="18">
        <v>0</v>
      </c>
      <c r="DF39" s="18">
        <v>8.6057561284074922</v>
      </c>
      <c r="DG39" s="18">
        <v>0.44442404868367652</v>
      </c>
      <c r="DH39" s="18">
        <v>0.18425437430200448</v>
      </c>
      <c r="DI39" s="18">
        <v>0</v>
      </c>
      <c r="DJ39" s="18">
        <v>0</v>
      </c>
      <c r="DK39" s="18">
        <v>1.1970547725411094E-2</v>
      </c>
      <c r="DL39" s="18">
        <v>0</v>
      </c>
      <c r="DM39" s="18">
        <v>35.364098545639123</v>
      </c>
      <c r="DN39" s="18">
        <v>3.401898441577146E-6</v>
      </c>
      <c r="DO39" s="18">
        <v>110.16385536992576</v>
      </c>
      <c r="DP39" s="18">
        <v>3.8998477390845297E-2</v>
      </c>
      <c r="DQ39" s="18">
        <v>0.15483265906841676</v>
      </c>
      <c r="DR39" s="18">
        <v>0.34275134388113582</v>
      </c>
      <c r="DS39" s="18">
        <v>2.9199065691172281</v>
      </c>
      <c r="DT39" s="18">
        <v>0</v>
      </c>
      <c r="DU39" s="18">
        <v>0</v>
      </c>
      <c r="DV39" s="18">
        <v>52.134541795787477</v>
      </c>
      <c r="DW39" s="18">
        <v>4.4844405922748809</v>
      </c>
      <c r="DX39" s="18">
        <v>0</v>
      </c>
      <c r="DY39" s="18">
        <v>10.892790812632695</v>
      </c>
      <c r="DZ39" s="18">
        <v>0</v>
      </c>
      <c r="EA39" s="18">
        <v>97.117928324054887</v>
      </c>
      <c r="EB39" s="18">
        <v>6.0979206726718012</v>
      </c>
      <c r="EC39" s="18">
        <v>0.41201719200309184</v>
      </c>
      <c r="ED39" s="18">
        <v>0</v>
      </c>
      <c r="EE39" s="18">
        <v>0</v>
      </c>
      <c r="EF39" s="18">
        <v>0.13808308786500564</v>
      </c>
      <c r="EG39" s="18">
        <v>0</v>
      </c>
      <c r="EH39" s="18">
        <v>46.382104063192173</v>
      </c>
      <c r="EI39" s="18">
        <v>6.3031113233379124</v>
      </c>
      <c r="EJ39" s="18">
        <v>2.3135000499198246</v>
      </c>
      <c r="EK39" s="18">
        <v>7.0690615349048072</v>
      </c>
      <c r="EL39" s="18">
        <v>2.0232205855654208</v>
      </c>
      <c r="EM39" s="18">
        <v>16.185118286056579</v>
      </c>
      <c r="EN39" s="18">
        <v>3.2589848740162557</v>
      </c>
      <c r="EO39" s="18">
        <v>1.3005268512131045</v>
      </c>
      <c r="EP39" s="18">
        <v>0</v>
      </c>
      <c r="EQ39" s="18">
        <v>1.0162109823185488</v>
      </c>
      <c r="ER39" s="18">
        <v>0.11791096925239659</v>
      </c>
      <c r="ES39" s="18">
        <v>0</v>
      </c>
      <c r="ET39" s="18">
        <v>5.4384244074318272E-2</v>
      </c>
      <c r="EU39" s="18">
        <v>0.5016487075887901</v>
      </c>
      <c r="EV39" s="18">
        <v>0</v>
      </c>
      <c r="EW39" s="18">
        <v>0</v>
      </c>
      <c r="EX39" s="18">
        <v>0</v>
      </c>
      <c r="EY39" s="18">
        <v>0.11935645090960409</v>
      </c>
      <c r="EZ39" s="18">
        <v>1.1205724312654768</v>
      </c>
      <c r="FA39" s="18">
        <v>1.4528768457668919</v>
      </c>
      <c r="FB39" s="18">
        <v>1.0123089288782621</v>
      </c>
      <c r="FC39" s="18">
        <v>0.95030757193193283</v>
      </c>
      <c r="FD39" s="18">
        <v>0</v>
      </c>
      <c r="FE39" s="18">
        <v>0</v>
      </c>
      <c r="FF39" s="18">
        <v>0</v>
      </c>
      <c r="FG39" s="18">
        <v>0.33605259396029219</v>
      </c>
      <c r="FH39" s="18">
        <v>4.6200210334778902</v>
      </c>
      <c r="FI39" s="18">
        <v>0</v>
      </c>
      <c r="FJ39" s="18">
        <v>0.50581295008516103</v>
      </c>
      <c r="FK39" s="18">
        <v>0</v>
      </c>
      <c r="FL39" s="18">
        <v>0.44717439077158083</v>
      </c>
      <c r="FM39" s="18">
        <v>0</v>
      </c>
      <c r="FN39" s="18">
        <v>3.6115116509659608</v>
      </c>
      <c r="FO39" s="18">
        <v>0</v>
      </c>
      <c r="FP39" s="18">
        <v>4.7745625976020083</v>
      </c>
      <c r="FQ39" s="18">
        <v>0</v>
      </c>
      <c r="FR39" s="18">
        <v>0.35265537544572279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0.84685594802709174</v>
      </c>
      <c r="G40" s="18">
        <v>0</v>
      </c>
      <c r="H40" s="18">
        <v>3.2359663664790665</v>
      </c>
      <c r="I40" s="18">
        <v>54.059124723197769</v>
      </c>
      <c r="J40" s="18">
        <v>0</v>
      </c>
      <c r="K40" s="18">
        <v>4.9121792980854835</v>
      </c>
      <c r="L40" s="18">
        <v>0</v>
      </c>
      <c r="M40" s="18">
        <v>1.2232953462529719</v>
      </c>
      <c r="N40" s="18">
        <v>8.1091788579710382</v>
      </c>
      <c r="O40" s="18">
        <v>0.48621418269676403</v>
      </c>
      <c r="P40" s="18">
        <v>0.56570646287734283</v>
      </c>
      <c r="Q40" s="18">
        <v>1.9931227382346064</v>
      </c>
      <c r="R40" s="18">
        <v>3.3460702336055119</v>
      </c>
      <c r="S40" s="18">
        <v>0.5786665238822658</v>
      </c>
      <c r="T40" s="18">
        <v>0.19743901467049954</v>
      </c>
      <c r="U40" s="18">
        <v>9.6867880678785099</v>
      </c>
      <c r="V40" s="18">
        <v>1.5372132314605691E-2</v>
      </c>
      <c r="W40" s="18">
        <v>1.4487227718169562E-2</v>
      </c>
      <c r="X40" s="18">
        <v>2.8533919292021901</v>
      </c>
      <c r="Y40" s="18">
        <v>0</v>
      </c>
      <c r="Z40" s="18">
        <v>2.2084696052198405</v>
      </c>
      <c r="AA40" s="18">
        <v>39.365516046832596</v>
      </c>
      <c r="AB40" s="18">
        <v>0.28977632273494786</v>
      </c>
      <c r="AC40" s="18">
        <v>0.31863030436315731</v>
      </c>
      <c r="AD40" s="18">
        <v>24.053718369389898</v>
      </c>
      <c r="AE40" s="18">
        <v>0</v>
      </c>
      <c r="AF40" s="18">
        <v>9.3203674060800452</v>
      </c>
      <c r="AG40" s="18">
        <v>60.062267056823728</v>
      </c>
      <c r="AH40" s="18">
        <v>0</v>
      </c>
      <c r="AI40" s="18">
        <v>16.781337102120073</v>
      </c>
      <c r="AJ40" s="18">
        <v>3.3345164240934344</v>
      </c>
      <c r="AK40" s="18">
        <v>17.74771216473874</v>
      </c>
      <c r="AL40" s="18">
        <v>0.60875428116288333</v>
      </c>
      <c r="AM40" s="18">
        <v>0.39181125881285939</v>
      </c>
      <c r="AN40" s="18">
        <v>41.149457059800135</v>
      </c>
      <c r="AO40" s="18">
        <v>0.18862104904416571</v>
      </c>
      <c r="AP40" s="18">
        <v>0.12960725554765998</v>
      </c>
      <c r="AQ40" s="18">
        <v>0</v>
      </c>
      <c r="AR40" s="18">
        <v>0.77478362961190039</v>
      </c>
      <c r="AS40" s="18">
        <v>0</v>
      </c>
      <c r="AT40" s="18">
        <v>4.716977958674053</v>
      </c>
      <c r="AU40" s="18">
        <v>4.8701050380749304</v>
      </c>
      <c r="AV40" s="18">
        <v>0.1231951493960074</v>
      </c>
      <c r="AW40" s="18">
        <v>0</v>
      </c>
      <c r="AX40" s="18">
        <v>1.5038623938605733</v>
      </c>
      <c r="AY40" s="18">
        <v>0</v>
      </c>
      <c r="AZ40" s="18">
        <v>53.32645846003021</v>
      </c>
      <c r="BA40" s="18">
        <v>0</v>
      </c>
      <c r="BB40" s="18">
        <v>0.6084244524045096</v>
      </c>
      <c r="BC40" s="18">
        <v>10.306070849717857</v>
      </c>
      <c r="BD40" s="18">
        <v>0</v>
      </c>
      <c r="BE40" s="18">
        <v>1.0026489154006608</v>
      </c>
      <c r="BF40" s="18">
        <v>0.71200128332780122</v>
      </c>
      <c r="BG40" s="18">
        <v>6.8384703455181484</v>
      </c>
      <c r="BH40" s="18">
        <v>0.65094089199389227</v>
      </c>
      <c r="BI40" s="18">
        <v>0</v>
      </c>
      <c r="BJ40" s="18">
        <v>0.82009933836353488</v>
      </c>
      <c r="BK40" s="18">
        <v>0</v>
      </c>
      <c r="BL40" s="18">
        <v>0</v>
      </c>
      <c r="BM40" s="18">
        <v>38.800568987096213</v>
      </c>
      <c r="BN40" s="18">
        <v>23.76736788114442</v>
      </c>
      <c r="BO40" s="18">
        <v>2.0336083834325209</v>
      </c>
      <c r="BP40" s="18">
        <v>3.5536095165038084</v>
      </c>
      <c r="BQ40" s="18">
        <v>0.21956562024183746</v>
      </c>
      <c r="BR40" s="18">
        <v>15.624643847482876</v>
      </c>
      <c r="BS40" s="18">
        <v>68.629884520974244</v>
      </c>
      <c r="BT40" s="18">
        <v>1.2287906339446149</v>
      </c>
      <c r="BU40" s="18">
        <v>1.1044128447580759</v>
      </c>
      <c r="BV40" s="18">
        <v>0</v>
      </c>
      <c r="BW40" s="18">
        <v>0.27418285550223542</v>
      </c>
      <c r="BX40" s="18">
        <v>4.7503538687777365</v>
      </c>
      <c r="BY40" s="18">
        <v>0</v>
      </c>
      <c r="BZ40" s="18">
        <v>1.2800888402080131</v>
      </c>
      <c r="CA40" s="18">
        <v>1.3262226046348886</v>
      </c>
      <c r="CB40" s="18">
        <v>0.21023338824346435</v>
      </c>
      <c r="CC40" s="18">
        <v>119.58483092330984</v>
      </c>
      <c r="CD40" s="18">
        <v>71.084303423689974</v>
      </c>
      <c r="CE40" s="18">
        <v>87.037749952360031</v>
      </c>
      <c r="CF40" s="18">
        <v>7.9918180800708916</v>
      </c>
      <c r="CG40" s="18">
        <v>0</v>
      </c>
      <c r="CH40" s="18">
        <v>3.2469227267392137E-13</v>
      </c>
      <c r="CI40" s="18">
        <v>0</v>
      </c>
      <c r="CJ40" s="18">
        <v>0.35219299681457827</v>
      </c>
      <c r="CK40" s="18">
        <v>0</v>
      </c>
      <c r="CL40" s="18">
        <v>1.1813700975091281</v>
      </c>
      <c r="CM40" s="18">
        <v>3.6798621084521743</v>
      </c>
      <c r="CN40" s="18">
        <v>4.5058914648959503</v>
      </c>
      <c r="CO40" s="18">
        <v>9.5474614038351842</v>
      </c>
      <c r="CP40" s="18">
        <v>0</v>
      </c>
      <c r="CQ40" s="18">
        <v>0</v>
      </c>
      <c r="CR40" s="18">
        <v>0.93115281966004115</v>
      </c>
      <c r="CS40" s="18">
        <v>8.1647472700270711</v>
      </c>
      <c r="CT40" s="18">
        <v>5.8892239413230056</v>
      </c>
      <c r="CU40" s="18">
        <v>0.88639060078037857</v>
      </c>
      <c r="CV40" s="18">
        <v>1.6780930465741966</v>
      </c>
      <c r="CW40" s="18">
        <v>1.777063851020884</v>
      </c>
      <c r="CX40" s="18">
        <v>0</v>
      </c>
      <c r="CY40" s="18">
        <v>0</v>
      </c>
      <c r="CZ40" s="18">
        <v>0.25782132247044176</v>
      </c>
      <c r="DA40" s="18">
        <v>0</v>
      </c>
      <c r="DB40" s="18">
        <v>8.8478999578262894</v>
      </c>
      <c r="DC40" s="18">
        <v>0.44511123346830661</v>
      </c>
      <c r="DD40" s="18">
        <v>0.4061921861793763</v>
      </c>
      <c r="DE40" s="18">
        <v>0</v>
      </c>
      <c r="DF40" s="18">
        <v>9.2100775263972867</v>
      </c>
      <c r="DG40" s="18">
        <v>0.43484245489725498</v>
      </c>
      <c r="DH40" s="18">
        <v>0.18057563822306696</v>
      </c>
      <c r="DI40" s="18">
        <v>0</v>
      </c>
      <c r="DJ40" s="18">
        <v>0</v>
      </c>
      <c r="DK40" s="18">
        <v>1.1731549406001129E-2</v>
      </c>
      <c r="DL40" s="18">
        <v>0</v>
      </c>
      <c r="DM40" s="18">
        <v>37.78475843145398</v>
      </c>
      <c r="DN40" s="18">
        <v>2.8888802652999656E-6</v>
      </c>
      <c r="DO40" s="18">
        <v>107.27311005683464</v>
      </c>
      <c r="DP40" s="18">
        <v>3.7286741032377516E-2</v>
      </c>
      <c r="DQ40" s="18">
        <v>0.15133067157369398</v>
      </c>
      <c r="DR40" s="18">
        <v>0.32091340193346629</v>
      </c>
      <c r="DS40" s="18">
        <v>2.8854186022230448</v>
      </c>
      <c r="DT40" s="18">
        <v>0</v>
      </c>
      <c r="DU40" s="18">
        <v>0</v>
      </c>
      <c r="DV40" s="18">
        <v>49.709915054576499</v>
      </c>
      <c r="DW40" s="18">
        <v>4.2400518802444491</v>
      </c>
      <c r="DX40" s="18">
        <v>0</v>
      </c>
      <c r="DY40" s="18">
        <v>10.258515451255187</v>
      </c>
      <c r="DZ40" s="18">
        <v>0</v>
      </c>
      <c r="EA40" s="18">
        <v>100.72233316501178</v>
      </c>
      <c r="EB40" s="18">
        <v>5.7117410365303964</v>
      </c>
      <c r="EC40" s="18">
        <v>0.38592425674979636</v>
      </c>
      <c r="ED40" s="18">
        <v>0</v>
      </c>
      <c r="EE40" s="18">
        <v>0</v>
      </c>
      <c r="EF40" s="18">
        <v>0.12933832395425682</v>
      </c>
      <c r="EG40" s="18">
        <v>0</v>
      </c>
      <c r="EH40" s="18">
        <v>44.511144512568372</v>
      </c>
      <c r="EI40" s="18">
        <v>5.9932878978712045</v>
      </c>
      <c r="EJ40" s="18">
        <v>2.1934014068875185</v>
      </c>
      <c r="EK40" s="18">
        <v>6.795159128451524</v>
      </c>
      <c r="EL40" s="18">
        <v>1.9535483595113474</v>
      </c>
      <c r="EM40" s="18">
        <v>17.21484986665849</v>
      </c>
      <c r="EN40" s="18">
        <v>3.1158385722651705</v>
      </c>
      <c r="EO40" s="18">
        <v>1.255022616700425</v>
      </c>
      <c r="EP40" s="18">
        <v>0</v>
      </c>
      <c r="EQ40" s="18">
        <v>0.98050715036939451</v>
      </c>
      <c r="ER40" s="18">
        <v>0.11455017802962328</v>
      </c>
      <c r="ES40" s="18">
        <v>0</v>
      </c>
      <c r="ET40" s="18">
        <v>5.3293844576118903E-2</v>
      </c>
      <c r="EU40" s="18">
        <v>0.48855746839940889</v>
      </c>
      <c r="EV40" s="18">
        <v>0</v>
      </c>
      <c r="EW40" s="18">
        <v>0</v>
      </c>
      <c r="EX40" s="18">
        <v>0</v>
      </c>
      <c r="EY40" s="18">
        <v>0.11621567603461815</v>
      </c>
      <c r="EZ40" s="18">
        <v>1.0821658367819826</v>
      </c>
      <c r="FA40" s="18">
        <v>1.4071633253767191</v>
      </c>
      <c r="FB40" s="18">
        <v>0.98086644967024927</v>
      </c>
      <c r="FC40" s="18">
        <v>0.96154736119413853</v>
      </c>
      <c r="FD40" s="18">
        <v>0</v>
      </c>
      <c r="FE40" s="18">
        <v>0</v>
      </c>
      <c r="FF40" s="18">
        <v>0</v>
      </c>
      <c r="FG40" s="18">
        <v>0.32666020482745073</v>
      </c>
      <c r="FH40" s="18">
        <v>4.5045624866939757</v>
      </c>
      <c r="FI40" s="18">
        <v>0</v>
      </c>
      <c r="FJ40" s="18">
        <v>0.48930366154031912</v>
      </c>
      <c r="FK40" s="18">
        <v>0</v>
      </c>
      <c r="FL40" s="18">
        <v>0.43548123963515251</v>
      </c>
      <c r="FM40" s="18">
        <v>0</v>
      </c>
      <c r="FN40" s="18">
        <v>3.6430358244561982</v>
      </c>
      <c r="FO40" s="18">
        <v>0</v>
      </c>
      <c r="FP40" s="18">
        <v>4.6665183798020156</v>
      </c>
      <c r="FQ40" s="18">
        <v>0</v>
      </c>
      <c r="FR40" s="18">
        <v>0.34348922819835576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0.95035487373230032</v>
      </c>
      <c r="G41" s="18">
        <v>0</v>
      </c>
      <c r="H41" s="18">
        <v>3.4727940556554566</v>
      </c>
      <c r="I41" s="18">
        <v>57.701894300427739</v>
      </c>
      <c r="J41" s="18">
        <v>0</v>
      </c>
      <c r="K41" s="18">
        <v>5.2273143309105299</v>
      </c>
      <c r="L41" s="18">
        <v>0</v>
      </c>
      <c r="M41" s="18">
        <v>1.3024715153705757</v>
      </c>
      <c r="N41" s="18">
        <v>8.6916419769890361</v>
      </c>
      <c r="O41" s="18">
        <v>0.51703685734181126</v>
      </c>
      <c r="P41" s="18">
        <v>0.60073373392649865</v>
      </c>
      <c r="Q41" s="18">
        <v>2.1408203306794449</v>
      </c>
      <c r="R41" s="18">
        <v>3.5764419239780216</v>
      </c>
      <c r="S41" s="18">
        <v>0.6145423168099603</v>
      </c>
      <c r="T41" s="18">
        <v>0.20919856858333502</v>
      </c>
      <c r="U41" s="18">
        <v>10.667240346051951</v>
      </c>
      <c r="V41" s="18">
        <v>1.6243735811267864E-2</v>
      </c>
      <c r="W41" s="18">
        <v>1.5317402232461759E-2</v>
      </c>
      <c r="X41" s="18">
        <v>3.0601242058575067</v>
      </c>
      <c r="Y41" s="18">
        <v>0</v>
      </c>
      <c r="Z41" s="18">
        <v>2.1642514135587563</v>
      </c>
      <c r="AA41" s="18">
        <v>42.132359326639396</v>
      </c>
      <c r="AB41" s="18">
        <v>0.31024846185760024</v>
      </c>
      <c r="AC41" s="18">
        <v>0.33741160933428893</v>
      </c>
      <c r="AD41" s="18">
        <v>25.641805020284721</v>
      </c>
      <c r="AE41" s="18">
        <v>0</v>
      </c>
      <c r="AF41" s="18">
        <v>9.9727621461733253</v>
      </c>
      <c r="AG41" s="18">
        <v>53.223597510993997</v>
      </c>
      <c r="AH41" s="18">
        <v>0</v>
      </c>
      <c r="AI41" s="18">
        <v>18.007298492493593</v>
      </c>
      <c r="AJ41" s="18">
        <v>3.552748363296244</v>
      </c>
      <c r="AK41" s="18">
        <v>18.800831044821585</v>
      </c>
      <c r="AL41" s="18">
        <v>0.94056619838229039</v>
      </c>
      <c r="AM41" s="18">
        <v>0.41621188130857945</v>
      </c>
      <c r="AN41" s="18">
        <v>40.865639050186722</v>
      </c>
      <c r="AO41" s="18">
        <v>0.20659994809012108</v>
      </c>
      <c r="AP41" s="18">
        <v>0.13717731300600408</v>
      </c>
      <c r="AQ41" s="18">
        <v>0</v>
      </c>
      <c r="AR41" s="18">
        <v>0.89647376894766417</v>
      </c>
      <c r="AS41" s="18">
        <v>0</v>
      </c>
      <c r="AT41" s="18">
        <v>5.0182305327033436</v>
      </c>
      <c r="AU41" s="18">
        <v>5.2309974082629616</v>
      </c>
      <c r="AV41" s="18">
        <v>0.13121416107785369</v>
      </c>
      <c r="AW41" s="18">
        <v>0</v>
      </c>
      <c r="AX41" s="18">
        <v>1.8919173394268785</v>
      </c>
      <c r="AY41" s="18">
        <v>0</v>
      </c>
      <c r="AZ41" s="18">
        <v>55.188503031864116</v>
      </c>
      <c r="BA41" s="18">
        <v>0</v>
      </c>
      <c r="BB41" s="18">
        <v>0.63451908775085719</v>
      </c>
      <c r="BC41" s="18">
        <v>10.824494910990595</v>
      </c>
      <c r="BD41" s="18">
        <v>0</v>
      </c>
      <c r="BE41" s="18">
        <v>0.97636953610184973</v>
      </c>
      <c r="BF41" s="18">
        <v>0.74928373880333887</v>
      </c>
      <c r="BG41" s="18">
        <v>7.065926521623128</v>
      </c>
      <c r="BH41" s="18">
        <v>0.69501957039936135</v>
      </c>
      <c r="BI41" s="18">
        <v>0</v>
      </c>
      <c r="BJ41" s="18">
        <v>0.86022427068514473</v>
      </c>
      <c r="BK41" s="18">
        <v>0</v>
      </c>
      <c r="BL41" s="18">
        <v>0</v>
      </c>
      <c r="BM41" s="18">
        <v>36.32956332826307</v>
      </c>
      <c r="BN41" s="18">
        <v>24.113976102774082</v>
      </c>
      <c r="BO41" s="18">
        <v>2.15259017655463</v>
      </c>
      <c r="BP41" s="18">
        <v>3.7491977465762716</v>
      </c>
      <c r="BQ41" s="18">
        <v>0.33721222016028812</v>
      </c>
      <c r="BR41" s="18">
        <v>14.535331916134536</v>
      </c>
      <c r="BS41" s="18">
        <v>68.629884520974244</v>
      </c>
      <c r="BT41" s="18">
        <v>1.3086755802986125</v>
      </c>
      <c r="BU41" s="18">
        <v>1.1717966718968171</v>
      </c>
      <c r="BV41" s="18">
        <v>0</v>
      </c>
      <c r="BW41" s="18">
        <v>0.26728030973216232</v>
      </c>
      <c r="BX41" s="18">
        <v>4.9662042629419405</v>
      </c>
      <c r="BY41" s="18">
        <v>0</v>
      </c>
      <c r="BZ41" s="18">
        <v>1.3534613279783141</v>
      </c>
      <c r="CA41" s="18">
        <v>1.4601743407832788</v>
      </c>
      <c r="CB41" s="18">
        <v>0.21684421167822918</v>
      </c>
      <c r="CC41" s="18">
        <v>113.78105013695459</v>
      </c>
      <c r="CD41" s="18">
        <v>64.973716198914573</v>
      </c>
      <c r="CE41" s="18">
        <v>81.331946905785472</v>
      </c>
      <c r="CF41" s="18">
        <v>7.4347447197812073</v>
      </c>
      <c r="CG41" s="18">
        <v>0</v>
      </c>
      <c r="CH41" s="18">
        <v>8.7749365501022844E-13</v>
      </c>
      <c r="CI41" s="18">
        <v>0</v>
      </c>
      <c r="CJ41" s="18">
        <v>0.37398434602668856</v>
      </c>
      <c r="CK41" s="18">
        <v>0</v>
      </c>
      <c r="CL41" s="18">
        <v>1.2838257515213372</v>
      </c>
      <c r="CM41" s="18">
        <v>3.91449632804972</v>
      </c>
      <c r="CN41" s="18">
        <v>4.6812718284443315</v>
      </c>
      <c r="CO41" s="18">
        <v>10.250649791513492</v>
      </c>
      <c r="CP41" s="18">
        <v>0</v>
      </c>
      <c r="CQ41" s="18">
        <v>0</v>
      </c>
      <c r="CR41" s="18">
        <v>1.0770065368178927</v>
      </c>
      <c r="CS41" s="18">
        <v>8.5488975868318633</v>
      </c>
      <c r="CT41" s="18">
        <v>6.407178973834962</v>
      </c>
      <c r="CU41" s="18">
        <v>0.91531216667026416</v>
      </c>
      <c r="CV41" s="18">
        <v>1.741824364857663</v>
      </c>
      <c r="CW41" s="18">
        <v>1.8555187935477468</v>
      </c>
      <c r="CX41" s="18">
        <v>0</v>
      </c>
      <c r="CY41" s="18">
        <v>0</v>
      </c>
      <c r="CZ41" s="18">
        <v>0.26851371446196515</v>
      </c>
      <c r="DA41" s="18">
        <v>0</v>
      </c>
      <c r="DB41" s="18">
        <v>8.9781924869875027</v>
      </c>
      <c r="DC41" s="18">
        <v>0.46222641051590269</v>
      </c>
      <c r="DD41" s="18">
        <v>0.42378647173433626</v>
      </c>
      <c r="DE41" s="18">
        <v>0</v>
      </c>
      <c r="DF41" s="18">
        <v>6.821259738841837</v>
      </c>
      <c r="DG41" s="18">
        <v>0.45316001693624458</v>
      </c>
      <c r="DH41" s="18">
        <v>0.18839730356096876</v>
      </c>
      <c r="DI41" s="18">
        <v>0</v>
      </c>
      <c r="DJ41" s="18">
        <v>0</v>
      </c>
      <c r="DK41" s="18">
        <v>1.2239703519433912E-2</v>
      </c>
      <c r="DL41" s="18">
        <v>0</v>
      </c>
      <c r="DM41" s="18">
        <v>35.314719290951238</v>
      </c>
      <c r="DN41" s="18">
        <v>2.9338800477024145E-6</v>
      </c>
      <c r="DO41" s="18">
        <v>105.22457723492229</v>
      </c>
      <c r="DP41" s="18">
        <v>3.8219915077447646E-2</v>
      </c>
      <c r="DQ41" s="18">
        <v>0.15768263340186653</v>
      </c>
      <c r="DR41" s="18">
        <v>0.3579521147915018</v>
      </c>
      <c r="DS41" s="18">
        <v>3.1102405961176056</v>
      </c>
      <c r="DT41" s="18">
        <v>0</v>
      </c>
      <c r="DU41" s="18">
        <v>0</v>
      </c>
      <c r="DV41" s="18">
        <v>53.743552956229557</v>
      </c>
      <c r="DW41" s="18">
        <v>4.4806090986275775</v>
      </c>
      <c r="DX41" s="18">
        <v>0</v>
      </c>
      <c r="DY41" s="18">
        <v>10.854149898808043</v>
      </c>
      <c r="DZ41" s="18">
        <v>0</v>
      </c>
      <c r="EA41" s="18">
        <v>102.12008788097062</v>
      </c>
      <c r="EB41" s="18">
        <v>6.1486139429431566</v>
      </c>
      <c r="EC41" s="18">
        <v>0.41544237576519971</v>
      </c>
      <c r="ED41" s="18">
        <v>0</v>
      </c>
      <c r="EE41" s="18">
        <v>0</v>
      </c>
      <c r="EF41" s="18">
        <v>0.13923100100930325</v>
      </c>
      <c r="EG41" s="18">
        <v>0</v>
      </c>
      <c r="EH41" s="18">
        <v>47.990550683898277</v>
      </c>
      <c r="EI41" s="18">
        <v>6.4426144808277073</v>
      </c>
      <c r="EJ41" s="18">
        <v>2.3477628957106007</v>
      </c>
      <c r="EK41" s="18">
        <v>7.3320365953476978</v>
      </c>
      <c r="EL41" s="18">
        <v>2.1132009042713857</v>
      </c>
      <c r="EM41" s="18">
        <v>15.97643347744302</v>
      </c>
      <c r="EN41" s="18">
        <v>3.3526578418559638</v>
      </c>
      <c r="EO41" s="18">
        <v>1.3570236962394064</v>
      </c>
      <c r="EP41" s="18">
        <v>0</v>
      </c>
      <c r="EQ41" s="18">
        <v>1.0601354512499874</v>
      </c>
      <c r="ER41" s="18">
        <v>0.12067246224918371</v>
      </c>
      <c r="ES41" s="18">
        <v>0</v>
      </c>
      <c r="ET41" s="18">
        <v>5.5978061856712842E-2</v>
      </c>
      <c r="EU41" s="18">
        <v>0.51306857928296512</v>
      </c>
      <c r="EV41" s="18">
        <v>0</v>
      </c>
      <c r="EW41" s="18">
        <v>0</v>
      </c>
      <c r="EX41" s="18">
        <v>0</v>
      </c>
      <c r="EY41" s="18">
        <v>0.1223115379361057</v>
      </c>
      <c r="EZ41" s="18">
        <v>1.1325791084365857</v>
      </c>
      <c r="FA41" s="18">
        <v>1.4781411740770982</v>
      </c>
      <c r="FB41" s="18">
        <v>1.029455806012054</v>
      </c>
      <c r="FC41" s="18">
        <v>0.94404024595287983</v>
      </c>
      <c r="FD41" s="18">
        <v>0</v>
      </c>
      <c r="FE41" s="18">
        <v>0</v>
      </c>
      <c r="FF41" s="18">
        <v>0</v>
      </c>
      <c r="FG41" s="18">
        <v>0.34408974593978342</v>
      </c>
      <c r="FH41" s="18">
        <v>4.6824927879029516</v>
      </c>
      <c r="FI41" s="18">
        <v>0</v>
      </c>
      <c r="FJ41" s="18">
        <v>0.51356348787168038</v>
      </c>
      <c r="FK41" s="18">
        <v>0</v>
      </c>
      <c r="FL41" s="18">
        <v>0.46940841150644363</v>
      </c>
      <c r="FM41" s="18">
        <v>0</v>
      </c>
      <c r="FN41" s="18">
        <v>3.5945817839213023</v>
      </c>
      <c r="FO41" s="18">
        <v>0</v>
      </c>
      <c r="FP41" s="18">
        <v>4.8435977106208554</v>
      </c>
      <c r="FQ41" s="18">
        <v>0</v>
      </c>
      <c r="FR41" s="18">
        <v>0.36241779214684094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0.87235451827955535</v>
      </c>
      <c r="G42" s="18">
        <v>0</v>
      </c>
      <c r="H42" s="18">
        <v>3.3966207103840786</v>
      </c>
      <c r="I42" s="18">
        <v>56.411678105706883</v>
      </c>
      <c r="J42" s="18">
        <v>0</v>
      </c>
      <c r="K42" s="18">
        <v>5.1163565821418828</v>
      </c>
      <c r="L42" s="18">
        <v>0</v>
      </c>
      <c r="M42" s="18">
        <v>1.2735934846555605</v>
      </c>
      <c r="N42" s="18">
        <v>8.5012804673254028</v>
      </c>
      <c r="O42" s="18">
        <v>0.50572602946557976</v>
      </c>
      <c r="P42" s="18">
        <v>0.58788637486773188</v>
      </c>
      <c r="Q42" s="18">
        <v>2.0936821233045713</v>
      </c>
      <c r="R42" s="18">
        <v>3.4994164202999132</v>
      </c>
      <c r="S42" s="18">
        <v>0.6011668335450977</v>
      </c>
      <c r="T42" s="18">
        <v>0.20483602313171162</v>
      </c>
      <c r="U42" s="18">
        <v>10.287785220017971</v>
      </c>
      <c r="V42" s="18">
        <v>1.5912679796773486E-2</v>
      </c>
      <c r="W42" s="18">
        <v>1.5003671612931486E-2</v>
      </c>
      <c r="X42" s="18">
        <v>2.9932130872424176</v>
      </c>
      <c r="Y42" s="18">
        <v>0</v>
      </c>
      <c r="Z42" s="18">
        <v>2.3101074063864946</v>
      </c>
      <c r="AA42" s="18">
        <v>41.178004310014622</v>
      </c>
      <c r="AB42" s="18">
        <v>0.30286663885361065</v>
      </c>
      <c r="AC42" s="18">
        <v>0.33029940287985793</v>
      </c>
      <c r="AD42" s="18">
        <v>25.080707367077327</v>
      </c>
      <c r="AE42" s="18">
        <v>0</v>
      </c>
      <c r="AF42" s="18">
        <v>9.7554623750798548</v>
      </c>
      <c r="AG42" s="18">
        <v>57.622297203161807</v>
      </c>
      <c r="AH42" s="18">
        <v>0</v>
      </c>
      <c r="AI42" s="18">
        <v>17.611692435012916</v>
      </c>
      <c r="AJ42" s="18">
        <v>3.4762336534679688</v>
      </c>
      <c r="AK42" s="18">
        <v>18.411860380301757</v>
      </c>
      <c r="AL42" s="18">
        <v>1.0724599761051374</v>
      </c>
      <c r="AM42" s="18">
        <v>0.40737303011561354</v>
      </c>
      <c r="AN42" s="18">
        <v>41.06711763233109</v>
      </c>
      <c r="AO42" s="18">
        <v>0.19652299005231236</v>
      </c>
      <c r="AP42" s="18">
        <v>0.13433653292846473</v>
      </c>
      <c r="AQ42" s="18">
        <v>0</v>
      </c>
      <c r="AR42" s="18">
        <v>1.0170223978478403</v>
      </c>
      <c r="AS42" s="18">
        <v>0</v>
      </c>
      <c r="AT42" s="18">
        <v>4.9114694066369466</v>
      </c>
      <c r="AU42" s="18">
        <v>5.1158173358979591</v>
      </c>
      <c r="AV42" s="18">
        <v>0.12648629475960085</v>
      </c>
      <c r="AW42" s="18">
        <v>0</v>
      </c>
      <c r="AX42" s="18">
        <v>2.1332181391985872</v>
      </c>
      <c r="AY42" s="18">
        <v>0</v>
      </c>
      <c r="AZ42" s="18">
        <v>54.031236640877744</v>
      </c>
      <c r="BA42" s="18">
        <v>0</v>
      </c>
      <c r="BB42" s="18">
        <v>0.61793082703988811</v>
      </c>
      <c r="BC42" s="18">
        <v>10.486326321153019</v>
      </c>
      <c r="BD42" s="18">
        <v>0</v>
      </c>
      <c r="BE42" s="18">
        <v>1.0480598879458785</v>
      </c>
      <c r="BF42" s="18">
        <v>0.72721986699361874</v>
      </c>
      <c r="BG42" s="18">
        <v>6.9230707355135079</v>
      </c>
      <c r="BH42" s="18">
        <v>0.66755865595636588</v>
      </c>
      <c r="BI42" s="18">
        <v>0</v>
      </c>
      <c r="BJ42" s="18">
        <v>0.83639151943271695</v>
      </c>
      <c r="BK42" s="18">
        <v>0</v>
      </c>
      <c r="BL42" s="18">
        <v>0</v>
      </c>
      <c r="BM42" s="18">
        <v>57.545813522872876</v>
      </c>
      <c r="BN42" s="18">
        <v>24.816811874624594</v>
      </c>
      <c r="BO42" s="18">
        <v>2.0807962099304262</v>
      </c>
      <c r="BP42" s="18">
        <v>3.6265722262332853</v>
      </c>
      <c r="BQ42" s="18">
        <v>0.383583650515262</v>
      </c>
      <c r="BR42" s="18">
        <v>14.660543675897575</v>
      </c>
      <c r="BS42" s="18">
        <v>68.629884520974244</v>
      </c>
      <c r="BT42" s="18">
        <v>1.2615595348735473</v>
      </c>
      <c r="BU42" s="18">
        <v>1.1301279182730848</v>
      </c>
      <c r="BV42" s="18">
        <v>0</v>
      </c>
      <c r="BW42" s="18">
        <v>0.24845024398756535</v>
      </c>
      <c r="BX42" s="18">
        <v>4.8947880823157206</v>
      </c>
      <c r="BY42" s="18">
        <v>0</v>
      </c>
      <c r="BZ42" s="18">
        <v>1.3083444800707484</v>
      </c>
      <c r="CA42" s="18">
        <v>1.3749263420814157</v>
      </c>
      <c r="CB42" s="18">
        <v>0.21294935764536718</v>
      </c>
      <c r="CC42" s="18">
        <v>199.55187758190129</v>
      </c>
      <c r="CD42" s="18">
        <v>55.907286674747155</v>
      </c>
      <c r="CE42" s="18">
        <v>4.7056677523743717</v>
      </c>
      <c r="CF42" s="18">
        <v>1.7390386213197011E-7</v>
      </c>
      <c r="CG42" s="18">
        <v>0</v>
      </c>
      <c r="CH42" s="18">
        <v>3.3303127302103055E-14</v>
      </c>
      <c r="CI42" s="18">
        <v>0</v>
      </c>
      <c r="CJ42" s="18">
        <v>0.35285985541685494</v>
      </c>
      <c r="CK42" s="18">
        <v>0</v>
      </c>
      <c r="CL42" s="18">
        <v>1.2079147479476486</v>
      </c>
      <c r="CM42" s="18">
        <v>3.6643178933501046</v>
      </c>
      <c r="CN42" s="18">
        <v>4.5778306640483093</v>
      </c>
      <c r="CO42" s="18">
        <v>10.058719709780174</v>
      </c>
      <c r="CP42" s="18">
        <v>0</v>
      </c>
      <c r="CQ42" s="18">
        <v>0</v>
      </c>
      <c r="CR42" s="18">
        <v>1.1345252376789363</v>
      </c>
      <c r="CS42" s="18">
        <v>8.3684327244354648</v>
      </c>
      <c r="CT42" s="18">
        <v>6.2975204363421211</v>
      </c>
      <c r="CU42" s="18">
        <v>0.89165593500921547</v>
      </c>
      <c r="CV42" s="18">
        <v>1.6646654816794073</v>
      </c>
      <c r="CW42" s="18">
        <v>2.0931007671049859</v>
      </c>
      <c r="CX42" s="18">
        <v>0</v>
      </c>
      <c r="CY42" s="18">
        <v>0</v>
      </c>
      <c r="CZ42" s="18">
        <v>0.25361925285761988</v>
      </c>
      <c r="DA42" s="18">
        <v>0</v>
      </c>
      <c r="DB42" s="18">
        <v>8.698945810903016</v>
      </c>
      <c r="DC42" s="18">
        <v>0.43886544548974149</v>
      </c>
      <c r="DD42" s="18">
        <v>0.39895162817198759</v>
      </c>
      <c r="DE42" s="18">
        <v>0</v>
      </c>
      <c r="DF42" s="18">
        <v>3.1967070800436488E-2</v>
      </c>
      <c r="DG42" s="18">
        <v>0.42752014322157411</v>
      </c>
      <c r="DH42" s="18">
        <v>0.17735679643397856</v>
      </c>
      <c r="DI42" s="18">
        <v>0</v>
      </c>
      <c r="DJ42" s="18">
        <v>0</v>
      </c>
      <c r="DK42" s="18">
        <v>1.1522429273017611E-2</v>
      </c>
      <c r="DL42" s="18">
        <v>0</v>
      </c>
      <c r="DM42" s="18">
        <v>99.291975931340147</v>
      </c>
      <c r="DN42" s="18">
        <v>2.840838846093759E-6</v>
      </c>
      <c r="DO42" s="18">
        <v>52.523808127179549</v>
      </c>
      <c r="DP42" s="18">
        <v>3.7187079488719355E-2</v>
      </c>
      <c r="DQ42" s="18">
        <v>0.1487758571971676</v>
      </c>
      <c r="DR42" s="18">
        <v>0.32925401942212984</v>
      </c>
      <c r="DS42" s="18">
        <v>3.0052091875647871</v>
      </c>
      <c r="DT42" s="18">
        <v>0</v>
      </c>
      <c r="DU42" s="18">
        <v>0</v>
      </c>
      <c r="DV42" s="18">
        <v>52.214612368297267</v>
      </c>
      <c r="DW42" s="18">
        <v>4.4154891308368889</v>
      </c>
      <c r="DX42" s="18">
        <v>0</v>
      </c>
      <c r="DY42" s="18">
        <v>10.749683353168878</v>
      </c>
      <c r="DZ42" s="18">
        <v>0</v>
      </c>
      <c r="EA42" s="18">
        <v>103.63367854171558</v>
      </c>
      <c r="EB42" s="18">
        <v>6.0026149385630045</v>
      </c>
      <c r="EC42" s="18">
        <v>0.40557768531595506</v>
      </c>
      <c r="ED42" s="18">
        <v>0</v>
      </c>
      <c r="EE42" s="18">
        <v>0</v>
      </c>
      <c r="EF42" s="18">
        <v>0.13592495712447936</v>
      </c>
      <c r="EG42" s="18">
        <v>0</v>
      </c>
      <c r="EH42" s="18">
        <v>46.200089763530855</v>
      </c>
      <c r="EI42" s="18">
        <v>6.2151793991569679</v>
      </c>
      <c r="EJ42" s="18">
        <v>2.2024896599837751</v>
      </c>
      <c r="EK42" s="18">
        <v>7.05281648434846</v>
      </c>
      <c r="EL42" s="18">
        <v>2.0459848165109471</v>
      </c>
      <c r="EM42" s="18">
        <v>16.772995111765525</v>
      </c>
      <c r="EN42" s="18">
        <v>3.2064894783027196</v>
      </c>
      <c r="EO42" s="18">
        <v>1.313281855973079</v>
      </c>
      <c r="EP42" s="18">
        <v>0</v>
      </c>
      <c r="EQ42" s="18">
        <v>1.0245128906328038</v>
      </c>
      <c r="ER42" s="18">
        <v>0.11576534544776275</v>
      </c>
      <c r="ES42" s="18">
        <v>0</v>
      </c>
      <c r="ET42" s="18">
        <v>5.3189083094247469E-2</v>
      </c>
      <c r="EU42" s="18">
        <v>0.48751451964526182</v>
      </c>
      <c r="EV42" s="18">
        <v>0</v>
      </c>
      <c r="EW42" s="18">
        <v>0</v>
      </c>
      <c r="EX42" s="18">
        <v>0</v>
      </c>
      <c r="EY42" s="18">
        <v>0.11609309499287172</v>
      </c>
      <c r="EZ42" s="18">
        <v>1.0785467494737624</v>
      </c>
      <c r="FA42" s="18">
        <v>1.4104426167814779</v>
      </c>
      <c r="FB42" s="18">
        <v>0.98245413135938864</v>
      </c>
      <c r="FC42" s="18">
        <v>0.90840255392007474</v>
      </c>
      <c r="FD42" s="18">
        <v>0</v>
      </c>
      <c r="FE42" s="18">
        <v>0</v>
      </c>
      <c r="FF42" s="18">
        <v>0</v>
      </c>
      <c r="FG42" s="18">
        <v>0.32699946252960393</v>
      </c>
      <c r="FH42" s="18">
        <v>4.4750857467509464</v>
      </c>
      <c r="FI42" s="18">
        <v>0</v>
      </c>
      <c r="FJ42" s="18">
        <v>0.49572519820498795</v>
      </c>
      <c r="FK42" s="18">
        <v>0</v>
      </c>
      <c r="FL42" s="18">
        <v>0.43931932329324264</v>
      </c>
      <c r="FM42" s="18">
        <v>0</v>
      </c>
      <c r="FN42" s="18">
        <v>3.4575134277368789</v>
      </c>
      <c r="FO42" s="18">
        <v>0</v>
      </c>
      <c r="FP42" s="18">
        <v>4.6490445863334786</v>
      </c>
      <c r="FQ42" s="18">
        <v>0</v>
      </c>
      <c r="FR42" s="18">
        <v>0.34417411116635688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0.88201363375152675</v>
      </c>
      <c r="G43" s="18">
        <v>0</v>
      </c>
      <c r="H43" s="18">
        <v>3.3550870049543309</v>
      </c>
      <c r="I43" s="18">
        <v>56.937697963401455</v>
      </c>
      <c r="J43" s="18">
        <v>0</v>
      </c>
      <c r="K43" s="18">
        <v>5.2104574407424424</v>
      </c>
      <c r="L43" s="18">
        <v>0</v>
      </c>
      <c r="M43" s="18">
        <v>1.2986390028603365</v>
      </c>
      <c r="N43" s="18">
        <v>8.43802731588654</v>
      </c>
      <c r="O43" s="18">
        <v>0.51679003509915644</v>
      </c>
      <c r="P43" s="18">
        <v>0.60613300760500166</v>
      </c>
      <c r="Q43" s="18">
        <v>2.0616109889521455</v>
      </c>
      <c r="R43" s="18">
        <v>3.5083045715955743</v>
      </c>
      <c r="S43" s="18">
        <v>0.6176293280513433</v>
      </c>
      <c r="T43" s="18">
        <v>0.21282394982478081</v>
      </c>
      <c r="U43" s="18">
        <v>10.116472648572831</v>
      </c>
      <c r="V43" s="18">
        <v>1.6610095913459196E-2</v>
      </c>
      <c r="W43" s="18">
        <v>1.5646442000815396E-2</v>
      </c>
      <c r="X43" s="18">
        <v>2.9639461787279444</v>
      </c>
      <c r="Y43" s="18">
        <v>0</v>
      </c>
      <c r="Z43" s="18">
        <v>2.304774709926305</v>
      </c>
      <c r="AA43" s="18">
        <v>41.14831766070229</v>
      </c>
      <c r="AB43" s="18">
        <v>0.30407271163334093</v>
      </c>
      <c r="AC43" s="18">
        <v>0.34190035812603031</v>
      </c>
      <c r="AD43" s="18">
        <v>25.376865127416284</v>
      </c>
      <c r="AE43" s="18">
        <v>0</v>
      </c>
      <c r="AF43" s="18">
        <v>9.7468044135407119</v>
      </c>
      <c r="AG43" s="18">
        <v>34.801672441009416</v>
      </c>
      <c r="AH43" s="18">
        <v>0</v>
      </c>
      <c r="AI43" s="18">
        <v>17.405241011377484</v>
      </c>
      <c r="AJ43" s="18">
        <v>3.5288712777957354</v>
      </c>
      <c r="AK43" s="18">
        <v>19.077795223999903</v>
      </c>
      <c r="AL43" s="18">
        <v>1.1666078189300413</v>
      </c>
      <c r="AM43" s="18">
        <v>0.42074505591713596</v>
      </c>
      <c r="AN43" s="18">
        <v>41.82287736787319</v>
      </c>
      <c r="AO43" s="18">
        <v>0.20937569916017812</v>
      </c>
      <c r="AP43" s="18">
        <v>0.13976187844359955</v>
      </c>
      <c r="AQ43" s="18">
        <v>0</v>
      </c>
      <c r="AR43" s="18">
        <v>0.91123221878571448</v>
      </c>
      <c r="AS43" s="18">
        <v>0</v>
      </c>
      <c r="AT43" s="18">
        <v>5.006493842665737</v>
      </c>
      <c r="AU43" s="18">
        <v>5.0374529732873201</v>
      </c>
      <c r="AV43" s="18">
        <v>0.12522002312755287</v>
      </c>
      <c r="AW43" s="18">
        <v>0</v>
      </c>
      <c r="AX43" s="18">
        <v>1.7178863184264328</v>
      </c>
      <c r="AY43" s="18">
        <v>0</v>
      </c>
      <c r="AZ43" s="18">
        <v>53.001670690198459</v>
      </c>
      <c r="BA43" s="18">
        <v>0</v>
      </c>
      <c r="BB43" s="18">
        <v>0.60927482807768385</v>
      </c>
      <c r="BC43" s="18">
        <v>10.329379712641391</v>
      </c>
      <c r="BD43" s="18">
        <v>0</v>
      </c>
      <c r="BE43" s="18">
        <v>0.90652363905786815</v>
      </c>
      <c r="BF43" s="18">
        <v>0.71743521278074196</v>
      </c>
      <c r="BG43" s="18">
        <v>6.7923118150936928</v>
      </c>
      <c r="BH43" s="18">
        <v>0.66003671997083835</v>
      </c>
      <c r="BI43" s="18">
        <v>0</v>
      </c>
      <c r="BJ43" s="18">
        <v>0.82459638775710564</v>
      </c>
      <c r="BK43" s="18">
        <v>0</v>
      </c>
      <c r="BL43" s="18">
        <v>0</v>
      </c>
      <c r="BM43" s="18">
        <v>2.0893355152778104</v>
      </c>
      <c r="BN43" s="18">
        <v>24.419779508237799</v>
      </c>
      <c r="BO43" s="18">
        <v>2.0559819899426799</v>
      </c>
      <c r="BP43" s="18">
        <v>3.5753613410291014</v>
      </c>
      <c r="BQ43" s="18">
        <v>0.6263456921236078</v>
      </c>
      <c r="BR43" s="18">
        <v>16.104829709791694</v>
      </c>
      <c r="BS43" s="18">
        <v>68.629884520974244</v>
      </c>
      <c r="BT43" s="18">
        <v>1.2489022770369318</v>
      </c>
      <c r="BU43" s="18">
        <v>1.116865831932506</v>
      </c>
      <c r="BV43" s="18">
        <v>0</v>
      </c>
      <c r="BW43" s="18">
        <v>0.24715755293796426</v>
      </c>
      <c r="BX43" s="18">
        <v>4.8110738191717317</v>
      </c>
      <c r="BY43" s="18">
        <v>0</v>
      </c>
      <c r="BZ43" s="18">
        <v>1.2917106863761372</v>
      </c>
      <c r="CA43" s="18">
        <v>1.3622144068632069</v>
      </c>
      <c r="CB43" s="18">
        <v>0.20891795435259863</v>
      </c>
      <c r="CC43" s="18">
        <v>190.06572593081182</v>
      </c>
      <c r="CD43" s="18">
        <v>46.15608298784278</v>
      </c>
      <c r="CE43" s="18">
        <v>5.16924740668306</v>
      </c>
      <c r="CF43" s="18">
        <v>1.6033664991913E-7</v>
      </c>
      <c r="CG43" s="18">
        <v>0</v>
      </c>
      <c r="CH43" s="18">
        <v>3.1524553722722916E-14</v>
      </c>
      <c r="CI43" s="18">
        <v>0</v>
      </c>
      <c r="CJ43" s="18">
        <v>0.35458733475744053</v>
      </c>
      <c r="CK43" s="18">
        <v>0</v>
      </c>
      <c r="CL43" s="18">
        <v>1.2103939401361845</v>
      </c>
      <c r="CM43" s="18">
        <v>3.6408981074660849</v>
      </c>
      <c r="CN43" s="18">
        <v>4.6193256257159128</v>
      </c>
      <c r="CO43" s="18">
        <v>10.116010942637249</v>
      </c>
      <c r="CP43" s="18">
        <v>0</v>
      </c>
      <c r="CQ43" s="18">
        <v>0</v>
      </c>
      <c r="CR43" s="18">
        <v>1.1934777376561068</v>
      </c>
      <c r="CS43" s="18">
        <v>8.4325076616820276</v>
      </c>
      <c r="CT43" s="18">
        <v>6.3204057133998379</v>
      </c>
      <c r="CU43" s="18">
        <v>0.90848055114947956</v>
      </c>
      <c r="CV43" s="18">
        <v>1.7213979554064631</v>
      </c>
      <c r="CW43" s="18">
        <v>2.2815606817309906</v>
      </c>
      <c r="CX43" s="18">
        <v>0</v>
      </c>
      <c r="CY43" s="18">
        <v>0</v>
      </c>
      <c r="CZ43" s="18">
        <v>0.26535965233591741</v>
      </c>
      <c r="DA43" s="18">
        <v>0</v>
      </c>
      <c r="DB43" s="18">
        <v>8.5578645472011523</v>
      </c>
      <c r="DC43" s="18">
        <v>0.45549223824892404</v>
      </c>
      <c r="DD43" s="18">
        <v>0.41857890105560425</v>
      </c>
      <c r="DE43" s="18">
        <v>0</v>
      </c>
      <c r="DF43" s="18">
        <v>3.2630670453615458E-2</v>
      </c>
      <c r="DG43" s="18">
        <v>0.44775000685930372</v>
      </c>
      <c r="DH43" s="18">
        <v>0.1860822408125965</v>
      </c>
      <c r="DI43" s="18">
        <v>0</v>
      </c>
      <c r="DJ43" s="18">
        <v>0</v>
      </c>
      <c r="DK43" s="18">
        <v>1.208929965943497E-2</v>
      </c>
      <c r="DL43" s="18">
        <v>0</v>
      </c>
      <c r="DM43" s="18">
        <v>74.82805101279466</v>
      </c>
      <c r="DN43" s="18">
        <v>2.7859299507827138E-6</v>
      </c>
      <c r="DO43" s="18">
        <v>52.008119001751176</v>
      </c>
      <c r="DP43" s="18">
        <v>3.7959040552224529E-2</v>
      </c>
      <c r="DQ43" s="18">
        <v>0.1557533239828964</v>
      </c>
      <c r="DR43" s="18">
        <v>0.36110636264024149</v>
      </c>
      <c r="DS43" s="18">
        <v>2.9315881272923097</v>
      </c>
      <c r="DT43" s="18">
        <v>0</v>
      </c>
      <c r="DU43" s="18">
        <v>0</v>
      </c>
      <c r="DV43" s="18">
        <v>51.498971360897052</v>
      </c>
      <c r="DW43" s="18">
        <v>4.4240475065583151</v>
      </c>
      <c r="DX43" s="18">
        <v>0</v>
      </c>
      <c r="DY43" s="18">
        <v>10.78632841920747</v>
      </c>
      <c r="DZ43" s="18">
        <v>0</v>
      </c>
      <c r="EA43" s="18">
        <v>106.15883678715953</v>
      </c>
      <c r="EB43" s="18">
        <v>6.1368616361165023</v>
      </c>
      <c r="EC43" s="18">
        <v>0.4146483096042578</v>
      </c>
      <c r="ED43" s="18">
        <v>0</v>
      </c>
      <c r="EE43" s="18">
        <v>0</v>
      </c>
      <c r="EF43" s="18">
        <v>0.13896487835811264</v>
      </c>
      <c r="EG43" s="18">
        <v>0</v>
      </c>
      <c r="EH43" s="18">
        <v>47.439039358268289</v>
      </c>
      <c r="EI43" s="18">
        <v>6.2537972028396407</v>
      </c>
      <c r="EJ43" s="18">
        <v>2.3104402439603029</v>
      </c>
      <c r="EK43" s="18">
        <v>7.2057564041412308</v>
      </c>
      <c r="EL43" s="18">
        <v>2.071111447865063</v>
      </c>
      <c r="EM43" s="18">
        <v>12.640402430076445</v>
      </c>
      <c r="EN43" s="18">
        <v>3.300183891681105</v>
      </c>
      <c r="EO43" s="18">
        <v>1.3359796271425928</v>
      </c>
      <c r="EP43" s="18">
        <v>0</v>
      </c>
      <c r="EQ43" s="18">
        <v>1.0391832459401309</v>
      </c>
      <c r="ER43" s="18">
        <v>0.11875866202091775</v>
      </c>
      <c r="ES43" s="18">
        <v>0</v>
      </c>
      <c r="ET43" s="18">
        <v>5.4714493052518409E-2</v>
      </c>
      <c r="EU43" s="18">
        <v>0.50219599766961165</v>
      </c>
      <c r="EV43" s="18">
        <v>0</v>
      </c>
      <c r="EW43" s="18">
        <v>0</v>
      </c>
      <c r="EX43" s="18">
        <v>0</v>
      </c>
      <c r="EY43" s="18">
        <v>0.11961181416635638</v>
      </c>
      <c r="EZ43" s="18">
        <v>1.1126403918844623</v>
      </c>
      <c r="FA43" s="18">
        <v>1.4519575586580233</v>
      </c>
      <c r="FB43" s="18">
        <v>1.0113481159940125</v>
      </c>
      <c r="FC43" s="18">
        <v>0.93245691560730737</v>
      </c>
      <c r="FD43" s="18">
        <v>0</v>
      </c>
      <c r="FE43" s="18">
        <v>0</v>
      </c>
      <c r="FF43" s="18">
        <v>0</v>
      </c>
      <c r="FG43" s="18">
        <v>0.33680795425782289</v>
      </c>
      <c r="FH43" s="18">
        <v>4.6043645492578911</v>
      </c>
      <c r="FI43" s="18">
        <v>0</v>
      </c>
      <c r="FJ43" s="18">
        <v>0.50794528498600267</v>
      </c>
      <c r="FK43" s="18">
        <v>0</v>
      </c>
      <c r="FL43" s="18">
        <v>0.45043389507218096</v>
      </c>
      <c r="FM43" s="18">
        <v>0</v>
      </c>
      <c r="FN43" s="18">
        <v>3.549367140386654</v>
      </c>
      <c r="FO43" s="18">
        <v>0</v>
      </c>
      <c r="FP43" s="18">
        <v>4.7728569039835573</v>
      </c>
      <c r="FQ43" s="18">
        <v>0</v>
      </c>
      <c r="FR43" s="18">
        <v>0.35435752410629762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0.80515672478922429</v>
      </c>
      <c r="G44" s="18">
        <v>0</v>
      </c>
      <c r="H44" s="18">
        <v>3.3592367187320966</v>
      </c>
      <c r="I44" s="18">
        <v>56.985604877607088</v>
      </c>
      <c r="J44" s="18">
        <v>0</v>
      </c>
      <c r="K44" s="18">
        <v>5.1875693752054541</v>
      </c>
      <c r="L44" s="18">
        <v>0</v>
      </c>
      <c r="M44" s="18">
        <v>1.2945122427759739</v>
      </c>
      <c r="N44" s="18">
        <v>8.4425918750920008</v>
      </c>
      <c r="O44" s="18">
        <v>0.51632827954040772</v>
      </c>
      <c r="P44" s="18">
        <v>0.59834477012388831</v>
      </c>
      <c r="Q44" s="18">
        <v>2.0656208922595884</v>
      </c>
      <c r="R44" s="18">
        <v>3.5004917758929945</v>
      </c>
      <c r="S44" s="18">
        <v>0.6156608633852112</v>
      </c>
      <c r="T44" s="18">
        <v>0.2092789558462651</v>
      </c>
      <c r="U44" s="18">
        <v>9.300927467972949</v>
      </c>
      <c r="V44" s="18">
        <v>1.6436067384448395E-2</v>
      </c>
      <c r="W44" s="18">
        <v>1.5461267605395469E-2</v>
      </c>
      <c r="X44" s="18">
        <v>2.9660784931317767</v>
      </c>
      <c r="Y44" s="18">
        <v>0</v>
      </c>
      <c r="Z44" s="18">
        <v>2.3484438487986861</v>
      </c>
      <c r="AA44" s="18">
        <v>41.297452788511961</v>
      </c>
      <c r="AB44" s="18">
        <v>0.30436461935329273</v>
      </c>
      <c r="AC44" s="18">
        <v>0.34081820984185479</v>
      </c>
      <c r="AD44" s="18">
        <v>25.409704988287839</v>
      </c>
      <c r="AE44" s="18">
        <v>0</v>
      </c>
      <c r="AF44" s="18">
        <v>9.7359544432950074</v>
      </c>
      <c r="AG44" s="18">
        <v>12.270739871009511</v>
      </c>
      <c r="AH44" s="18">
        <v>0</v>
      </c>
      <c r="AI44" s="18">
        <v>17.429484148098343</v>
      </c>
      <c r="AJ44" s="18">
        <v>3.5139309635895115</v>
      </c>
      <c r="AK44" s="18">
        <v>18.86838562056958</v>
      </c>
      <c r="AL44" s="18">
        <v>0.66169932297889289</v>
      </c>
      <c r="AM44" s="18">
        <v>0.41235151804964243</v>
      </c>
      <c r="AN44" s="18">
        <v>40.429701674230358</v>
      </c>
      <c r="AO44" s="18">
        <v>0.15509173296244516</v>
      </c>
      <c r="AP44" s="18">
        <v>0.13798307046464206</v>
      </c>
      <c r="AQ44" s="18">
        <v>0</v>
      </c>
      <c r="AR44" s="18">
        <v>0.92969999247248825</v>
      </c>
      <c r="AS44" s="18">
        <v>0</v>
      </c>
      <c r="AT44" s="18">
        <v>4.9867794416187561</v>
      </c>
      <c r="AU44" s="18">
        <v>5.0472509902007543</v>
      </c>
      <c r="AV44" s="18">
        <v>0.12394205480959414</v>
      </c>
      <c r="AW44" s="18">
        <v>0</v>
      </c>
      <c r="AX44" s="18">
        <v>1.5095001978108968</v>
      </c>
      <c r="AY44" s="18">
        <v>0</v>
      </c>
      <c r="AZ44" s="18">
        <v>53.383844848080699</v>
      </c>
      <c r="BA44" s="18">
        <v>0</v>
      </c>
      <c r="BB44" s="18">
        <v>0.60323155363811753</v>
      </c>
      <c r="BC44" s="18">
        <v>10.308062321645941</v>
      </c>
      <c r="BD44" s="18">
        <v>0</v>
      </c>
      <c r="BE44" s="18">
        <v>0.77761022093736121</v>
      </c>
      <c r="BF44" s="18">
        <v>0.71452535930972172</v>
      </c>
      <c r="BG44" s="18">
        <v>6.8275900582682967</v>
      </c>
      <c r="BH44" s="18">
        <v>0.6564720973801621</v>
      </c>
      <c r="BI44" s="18">
        <v>0</v>
      </c>
      <c r="BJ44" s="18">
        <v>0.82156490635675261</v>
      </c>
      <c r="BK44" s="18">
        <v>0</v>
      </c>
      <c r="BL44" s="18">
        <v>0</v>
      </c>
      <c r="BM44" s="18">
        <v>2.1131312321817242</v>
      </c>
      <c r="BN44" s="18">
        <v>24.785216340567615</v>
      </c>
      <c r="BO44" s="18">
        <v>2.041167268874978</v>
      </c>
      <c r="BP44" s="18">
        <v>3.5703515136005985</v>
      </c>
      <c r="BQ44" s="18">
        <v>0.27192510233947054</v>
      </c>
      <c r="BR44" s="18">
        <v>16.877724657589869</v>
      </c>
      <c r="BS44" s="18">
        <v>68.629884520974244</v>
      </c>
      <c r="BT44" s="18">
        <v>1.2361886440544785</v>
      </c>
      <c r="BU44" s="18">
        <v>1.1086949482292212</v>
      </c>
      <c r="BV44" s="18">
        <v>0</v>
      </c>
      <c r="BW44" s="18">
        <v>0.24929161937728544</v>
      </c>
      <c r="BX44" s="18">
        <v>4.8552888403580248</v>
      </c>
      <c r="BY44" s="18">
        <v>0</v>
      </c>
      <c r="BZ44" s="18">
        <v>1.284887964605917</v>
      </c>
      <c r="CA44" s="18">
        <v>1.3692270732662544</v>
      </c>
      <c r="CB44" s="18">
        <v>0.21006606487889809</v>
      </c>
      <c r="CC44" s="18">
        <v>131.85397022001354</v>
      </c>
      <c r="CD44" s="18">
        <v>31.528529330137353</v>
      </c>
      <c r="CE44" s="18">
        <v>5.4173270877774158</v>
      </c>
      <c r="CF44" s="18">
        <v>7.3759244140349245E-7</v>
      </c>
      <c r="CG44" s="18">
        <v>0</v>
      </c>
      <c r="CH44" s="18">
        <v>1.2013348063070387E-11</v>
      </c>
      <c r="CI44" s="18">
        <v>0</v>
      </c>
      <c r="CJ44" s="18">
        <v>0.34588798220435996</v>
      </c>
      <c r="CK44" s="18">
        <v>0</v>
      </c>
      <c r="CL44" s="18">
        <v>1.1729865612279295</v>
      </c>
      <c r="CM44" s="18">
        <v>3.3886747652596267</v>
      </c>
      <c r="CN44" s="18">
        <v>4.5752646497589353</v>
      </c>
      <c r="CO44" s="18">
        <v>9.911689860738786</v>
      </c>
      <c r="CP44" s="18">
        <v>0</v>
      </c>
      <c r="CQ44" s="18">
        <v>0</v>
      </c>
      <c r="CR44" s="18">
        <v>0.78127909335635981</v>
      </c>
      <c r="CS44" s="18">
        <v>8.3333173014274102</v>
      </c>
      <c r="CT44" s="18">
        <v>6.171037767471768</v>
      </c>
      <c r="CU44" s="18">
        <v>0.89495887426565612</v>
      </c>
      <c r="CV44" s="18">
        <v>1.6770221654368638</v>
      </c>
      <c r="CW44" s="18">
        <v>1.7668633367044397</v>
      </c>
      <c r="CX44" s="18">
        <v>0</v>
      </c>
      <c r="CY44" s="18">
        <v>0</v>
      </c>
      <c r="CZ44" s="18">
        <v>0.25761195976573115</v>
      </c>
      <c r="DA44" s="18">
        <v>0</v>
      </c>
      <c r="DB44" s="18">
        <v>8.8877820725165666</v>
      </c>
      <c r="DC44" s="18">
        <v>0.44495118943035838</v>
      </c>
      <c r="DD44" s="18">
        <v>0.40630528994133458</v>
      </c>
      <c r="DE44" s="18">
        <v>0</v>
      </c>
      <c r="DF44" s="18">
        <v>3.171492644410772E-2</v>
      </c>
      <c r="DG44" s="18">
        <v>0.4346572189890196</v>
      </c>
      <c r="DH44" s="18">
        <v>0.18062591930846439</v>
      </c>
      <c r="DI44" s="18">
        <v>0</v>
      </c>
      <c r="DJ44" s="18">
        <v>0</v>
      </c>
      <c r="DK44" s="18">
        <v>1.1734816042870487E-2</v>
      </c>
      <c r="DL44" s="18">
        <v>0</v>
      </c>
      <c r="DM44" s="18">
        <v>50.674678659610798</v>
      </c>
      <c r="DN44" s="18">
        <v>2.9381356407161892E-6</v>
      </c>
      <c r="DO44" s="18">
        <v>53.13726929295634</v>
      </c>
      <c r="DP44" s="18">
        <v>3.6893657963081819E-2</v>
      </c>
      <c r="DQ44" s="18">
        <v>0.15127736856697971</v>
      </c>
      <c r="DR44" s="18">
        <v>0.2913764645741036</v>
      </c>
      <c r="DS44" s="18">
        <v>2.9629834596479787</v>
      </c>
      <c r="DT44" s="18">
        <v>0</v>
      </c>
      <c r="DU44" s="18">
        <v>0</v>
      </c>
      <c r="DV44" s="18">
        <v>51.616627820892042</v>
      </c>
      <c r="DW44" s="18">
        <v>4.3549972358751825</v>
      </c>
      <c r="DX44" s="18">
        <v>0</v>
      </c>
      <c r="DY44" s="18">
        <v>10.609349062214935</v>
      </c>
      <c r="DZ44" s="18">
        <v>0</v>
      </c>
      <c r="EA44" s="18">
        <v>101.66973264426328</v>
      </c>
      <c r="EB44" s="18">
        <v>6.0241549734530935</v>
      </c>
      <c r="EC44" s="18">
        <v>0.40703307727125487</v>
      </c>
      <c r="ED44" s="18">
        <v>0</v>
      </c>
      <c r="EE44" s="18">
        <v>0</v>
      </c>
      <c r="EF44" s="18">
        <v>0.13641271593440826</v>
      </c>
      <c r="EG44" s="18">
        <v>0</v>
      </c>
      <c r="EH44" s="18">
        <v>44.989778727680147</v>
      </c>
      <c r="EI44" s="18">
        <v>6.0517296906030538</v>
      </c>
      <c r="EJ44" s="18">
        <v>2.2388809738477193</v>
      </c>
      <c r="EK44" s="18">
        <v>6.8718952608432549</v>
      </c>
      <c r="EL44" s="18">
        <v>1.9708671441090866</v>
      </c>
      <c r="EM44" s="18">
        <v>8.5602701803741947</v>
      </c>
      <c r="EN44" s="18">
        <v>3.1574361670164852</v>
      </c>
      <c r="EO44" s="18">
        <v>1.2662310132011401</v>
      </c>
      <c r="EP44" s="18">
        <v>0</v>
      </c>
      <c r="EQ44" s="18">
        <v>0.98992268492614488</v>
      </c>
      <c r="ER44" s="18">
        <v>0.11419987918268366</v>
      </c>
      <c r="ES44" s="18">
        <v>0</v>
      </c>
      <c r="ET44" s="18">
        <v>5.2785459105611901E-2</v>
      </c>
      <c r="EU44" s="18">
        <v>0.48540637484835941</v>
      </c>
      <c r="EV44" s="18">
        <v>0</v>
      </c>
      <c r="EW44" s="18">
        <v>0</v>
      </c>
      <c r="EX44" s="18">
        <v>0</v>
      </c>
      <c r="EY44" s="18">
        <v>0.11579672302345931</v>
      </c>
      <c r="EZ44" s="18">
        <v>1.0753854173974302</v>
      </c>
      <c r="FA44" s="18">
        <v>1.4017179662840971</v>
      </c>
      <c r="FB44" s="18">
        <v>0.97583863267353821</v>
      </c>
      <c r="FC44" s="18">
        <v>0.86082249813141543</v>
      </c>
      <c r="FD44" s="18">
        <v>0</v>
      </c>
      <c r="FE44" s="18">
        <v>0</v>
      </c>
      <c r="FF44" s="18">
        <v>0</v>
      </c>
      <c r="FG44" s="18">
        <v>0.32604007226904103</v>
      </c>
      <c r="FH44" s="18">
        <v>4.4149170781037013</v>
      </c>
      <c r="FI44" s="18">
        <v>0</v>
      </c>
      <c r="FJ44" s="18">
        <v>0.48632374722951338</v>
      </c>
      <c r="FK44" s="18">
        <v>0</v>
      </c>
      <c r="FL44" s="18">
        <v>0.45261316825036824</v>
      </c>
      <c r="FM44" s="18">
        <v>0</v>
      </c>
      <c r="FN44" s="18">
        <v>3.2873184658361878</v>
      </c>
      <c r="FO44" s="18">
        <v>0</v>
      </c>
      <c r="FP44" s="18">
        <v>4.5562310068361027</v>
      </c>
      <c r="FQ44" s="18">
        <v>0</v>
      </c>
      <c r="FR44" s="18">
        <v>0.34317633666180891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0.8831134811037018</v>
      </c>
      <c r="G45" s="18">
        <v>0</v>
      </c>
      <c r="H45" s="18">
        <v>3.4725527975315278</v>
      </c>
      <c r="I45" s="18">
        <v>58.632749548778179</v>
      </c>
      <c r="J45" s="18">
        <v>0</v>
      </c>
      <c r="K45" s="18">
        <v>5.3669502352338458</v>
      </c>
      <c r="L45" s="18">
        <v>0</v>
      </c>
      <c r="M45" s="18">
        <v>1.3333084976375464</v>
      </c>
      <c r="N45" s="18">
        <v>8.7249779287345017</v>
      </c>
      <c r="O45" s="18">
        <v>0.53173553273860019</v>
      </c>
      <c r="P45" s="18">
        <v>0.61983108694466948</v>
      </c>
      <c r="Q45" s="18">
        <v>2.134892776874858</v>
      </c>
      <c r="R45" s="18">
        <v>3.621951176298762</v>
      </c>
      <c r="S45" s="18">
        <v>0.634453426252929</v>
      </c>
      <c r="T45" s="18">
        <v>0.21737196469595738</v>
      </c>
      <c r="U45" s="18">
        <v>10.253618108354168</v>
      </c>
      <c r="V45" s="18">
        <v>1.7044879589438372E-2</v>
      </c>
      <c r="W45" s="18">
        <v>1.6039485618176513E-2</v>
      </c>
      <c r="X45" s="18">
        <v>3.0665622511497639</v>
      </c>
      <c r="Y45" s="18">
        <v>0</v>
      </c>
      <c r="Z45" s="18">
        <v>2.3034632234374319</v>
      </c>
      <c r="AA45" s="18">
        <v>42.451153872319423</v>
      </c>
      <c r="AB45" s="18">
        <v>0.31157180295141823</v>
      </c>
      <c r="AC45" s="18">
        <v>0.35178536868491234</v>
      </c>
      <c r="AD45" s="18">
        <v>26.1798373497002</v>
      </c>
      <c r="AE45" s="18">
        <v>0</v>
      </c>
      <c r="AF45" s="18">
        <v>10.063704348665896</v>
      </c>
      <c r="AG45" s="18">
        <v>-1.4105179350193779</v>
      </c>
      <c r="AH45" s="18">
        <v>0</v>
      </c>
      <c r="AI45" s="18">
        <v>18.012291743049282</v>
      </c>
      <c r="AJ45" s="18">
        <v>3.6324003381589467</v>
      </c>
      <c r="AK45" s="18">
        <v>19.569203134358098</v>
      </c>
      <c r="AL45" s="18">
        <v>0.69870781893004119</v>
      </c>
      <c r="AM45" s="18">
        <v>0.4286527867428484</v>
      </c>
      <c r="AN45" s="18">
        <v>41.304646204732229</v>
      </c>
      <c r="AO45" s="18">
        <v>0.19530339846110439</v>
      </c>
      <c r="AP45" s="18">
        <v>0.14312267731799852</v>
      </c>
      <c r="AQ45" s="18">
        <v>0</v>
      </c>
      <c r="AR45" s="18">
        <v>0.92810164256258998</v>
      </c>
      <c r="AS45" s="18">
        <v>0</v>
      </c>
      <c r="AT45" s="18">
        <v>5.1565025117092844</v>
      </c>
      <c r="AU45" s="18">
        <v>5.2165136993104726</v>
      </c>
      <c r="AV45" s="18">
        <v>0.12566121182923451</v>
      </c>
      <c r="AW45" s="18">
        <v>0</v>
      </c>
      <c r="AX45" s="18">
        <v>1.6525038723664121</v>
      </c>
      <c r="AY45" s="18">
        <v>0</v>
      </c>
      <c r="AZ45" s="18">
        <v>53.547100577583556</v>
      </c>
      <c r="BA45" s="18">
        <v>0</v>
      </c>
      <c r="BB45" s="18">
        <v>0.61576988180592196</v>
      </c>
      <c r="BC45" s="18">
        <v>10.442900476313314</v>
      </c>
      <c r="BD45" s="18">
        <v>0</v>
      </c>
      <c r="BE45" s="18">
        <v>0.95576504954070507</v>
      </c>
      <c r="BF45" s="18">
        <v>0.72160140676007656</v>
      </c>
      <c r="BG45" s="18">
        <v>6.8664641555243202</v>
      </c>
      <c r="BH45" s="18">
        <v>0.66432707148496362</v>
      </c>
      <c r="BI45" s="18">
        <v>0</v>
      </c>
      <c r="BJ45" s="18">
        <v>0.83001542146513219</v>
      </c>
      <c r="BK45" s="18">
        <v>0</v>
      </c>
      <c r="BL45" s="18">
        <v>0</v>
      </c>
      <c r="BM45" s="18">
        <v>2.1095470281704256</v>
      </c>
      <c r="BN45" s="18">
        <v>23.857250044513556</v>
      </c>
      <c r="BO45" s="18">
        <v>2.0680939275249517</v>
      </c>
      <c r="BP45" s="18">
        <v>3.6052131153337852</v>
      </c>
      <c r="BQ45" s="18">
        <v>0.26566776764063071</v>
      </c>
      <c r="BR45" s="18">
        <v>10.643680166447</v>
      </c>
      <c r="BS45" s="18">
        <v>38.272493409189124</v>
      </c>
      <c r="BT45" s="18">
        <v>1.2533472215985209</v>
      </c>
      <c r="BU45" s="18">
        <v>1.1246286048555749</v>
      </c>
      <c r="BV45" s="18">
        <v>0</v>
      </c>
      <c r="BW45" s="18">
        <v>0.2362577521385594</v>
      </c>
      <c r="BX45" s="18">
        <v>4.8114605990852857</v>
      </c>
      <c r="BY45" s="18">
        <v>0</v>
      </c>
      <c r="BZ45" s="18">
        <v>1.3008486685407019</v>
      </c>
      <c r="CA45" s="18">
        <v>1.367930089420593</v>
      </c>
      <c r="CB45" s="18">
        <v>0.21082940130666836</v>
      </c>
      <c r="CC45" s="18">
        <v>100.99288958139709</v>
      </c>
      <c r="CD45" s="18">
        <v>27.01501977059003</v>
      </c>
      <c r="CE45" s="18">
        <v>3.4163549382783236</v>
      </c>
      <c r="CF45" s="18">
        <v>4.9970201103794608E-8</v>
      </c>
      <c r="CG45" s="18">
        <v>0</v>
      </c>
      <c r="CH45" s="18">
        <v>1.481458096129483E-11</v>
      </c>
      <c r="CI45" s="18">
        <v>0</v>
      </c>
      <c r="CJ45" s="18">
        <v>0.36622887251981573</v>
      </c>
      <c r="CK45" s="18">
        <v>0</v>
      </c>
      <c r="CL45" s="18">
        <v>1.2328771623354995</v>
      </c>
      <c r="CM45" s="18">
        <v>3.4116286926034296</v>
      </c>
      <c r="CN45" s="18">
        <v>4.7200538251823838</v>
      </c>
      <c r="CO45" s="18">
        <v>10.229918584866569</v>
      </c>
      <c r="CP45" s="18">
        <v>0</v>
      </c>
      <c r="CQ45" s="18">
        <v>0</v>
      </c>
      <c r="CR45" s="18">
        <v>0.99763316095209364</v>
      </c>
      <c r="CS45" s="18">
        <v>8.59214504151924</v>
      </c>
      <c r="CT45" s="18">
        <v>6.3643736291900677</v>
      </c>
      <c r="CU45" s="18">
        <v>0.93314646205531293</v>
      </c>
      <c r="CV45" s="18">
        <v>1.8165623196687637</v>
      </c>
      <c r="CW45" s="18">
        <v>1.8540135520286014</v>
      </c>
      <c r="CX45" s="18">
        <v>0</v>
      </c>
      <c r="CY45" s="18">
        <v>0</v>
      </c>
      <c r="CZ45" s="18">
        <v>0.27785391670117732</v>
      </c>
      <c r="DA45" s="18">
        <v>0</v>
      </c>
      <c r="DB45" s="18">
        <v>8.9414339810245114</v>
      </c>
      <c r="DC45" s="18">
        <v>0.47795777817647189</v>
      </c>
      <c r="DD45" s="18">
        <v>0.4355949656537354</v>
      </c>
      <c r="DE45" s="18">
        <v>0</v>
      </c>
      <c r="DF45" s="18">
        <v>3.6062774794922411E-2</v>
      </c>
      <c r="DG45" s="18">
        <v>0.46781157467923973</v>
      </c>
      <c r="DH45" s="18">
        <v>0.193646853893301</v>
      </c>
      <c r="DI45" s="18">
        <v>0</v>
      </c>
      <c r="DJ45" s="18">
        <v>0</v>
      </c>
      <c r="DK45" s="18">
        <v>1.258075372802832E-2</v>
      </c>
      <c r="DL45" s="18">
        <v>0</v>
      </c>
      <c r="DM45" s="18">
        <v>36.008241506798512</v>
      </c>
      <c r="DN45" s="18">
        <v>2.9141078737761675E-6</v>
      </c>
      <c r="DO45" s="18">
        <v>53.214446111440175</v>
      </c>
      <c r="DP45" s="18">
        <v>4.1951573615410229E-2</v>
      </c>
      <c r="DQ45" s="18">
        <v>0.16270142245359126</v>
      </c>
      <c r="DR45" s="18">
        <v>0.34189689030685022</v>
      </c>
      <c r="DS45" s="18">
        <v>3.0625855208454018</v>
      </c>
      <c r="DT45" s="18">
        <v>0</v>
      </c>
      <c r="DU45" s="18">
        <v>0</v>
      </c>
      <c r="DV45" s="18">
        <v>53.659853694486273</v>
      </c>
      <c r="DW45" s="18">
        <v>4.54448239949983</v>
      </c>
      <c r="DX45" s="18">
        <v>0</v>
      </c>
      <c r="DY45" s="18">
        <v>11.065471431054624</v>
      </c>
      <c r="DZ45" s="18">
        <v>0</v>
      </c>
      <c r="EA45" s="18">
        <v>105.86310677761136</v>
      </c>
      <c r="EB45" s="18">
        <v>6.2693125600860693</v>
      </c>
      <c r="EC45" s="18">
        <v>0.42359759915745326</v>
      </c>
      <c r="ED45" s="18">
        <v>0</v>
      </c>
      <c r="EE45" s="18">
        <v>0</v>
      </c>
      <c r="EF45" s="18">
        <v>0.14196413557283097</v>
      </c>
      <c r="EG45" s="18">
        <v>0</v>
      </c>
      <c r="EH45" s="18">
        <v>47.665935351544213</v>
      </c>
      <c r="EI45" s="18">
        <v>6.2705372627445009</v>
      </c>
      <c r="EJ45" s="18">
        <v>2.3758096166911149</v>
      </c>
      <c r="EK45" s="18">
        <v>7.2526095348494088</v>
      </c>
      <c r="EL45" s="18">
        <v>2.0734493545493948</v>
      </c>
      <c r="EM45" s="18">
        <v>6.082727760971828</v>
      </c>
      <c r="EN45" s="18">
        <v>3.3364574461634806</v>
      </c>
      <c r="EO45" s="18">
        <v>1.3373451933920664</v>
      </c>
      <c r="EP45" s="18">
        <v>0</v>
      </c>
      <c r="EQ45" s="18">
        <v>1.0421348079177282</v>
      </c>
      <c r="ER45" s="18">
        <v>0.11983311190299989</v>
      </c>
      <c r="ES45" s="18">
        <v>0</v>
      </c>
      <c r="ET45" s="18">
        <v>5.534599468080792E-2</v>
      </c>
      <c r="EU45" s="18">
        <v>0.50938536932203771</v>
      </c>
      <c r="EV45" s="18">
        <v>0</v>
      </c>
      <c r="EW45" s="18">
        <v>0</v>
      </c>
      <c r="EX45" s="18">
        <v>0</v>
      </c>
      <c r="EY45" s="18">
        <v>0.12168986995538923</v>
      </c>
      <c r="EZ45" s="18">
        <v>1.1273936863408394</v>
      </c>
      <c r="FA45" s="18">
        <v>1.4710641575816981</v>
      </c>
      <c r="FB45" s="18">
        <v>1.0235501322055627</v>
      </c>
      <c r="FC45" s="18">
        <v>0.86032372488753117</v>
      </c>
      <c r="FD45" s="18">
        <v>0</v>
      </c>
      <c r="FE45" s="18">
        <v>0</v>
      </c>
      <c r="FF45" s="18">
        <v>0</v>
      </c>
      <c r="FG45" s="18">
        <v>0.34278394359929387</v>
      </c>
      <c r="FH45" s="18">
        <v>4.6009820642264376</v>
      </c>
      <c r="FI45" s="18">
        <v>0</v>
      </c>
      <c r="FJ45" s="18">
        <v>0.50896234364653492</v>
      </c>
      <c r="FK45" s="18">
        <v>0</v>
      </c>
      <c r="FL45" s="18">
        <v>0.45985883632300673</v>
      </c>
      <c r="FM45" s="18">
        <v>0</v>
      </c>
      <c r="FN45" s="18">
        <v>3.2981198128621454</v>
      </c>
      <c r="FO45" s="18">
        <v>0</v>
      </c>
      <c r="FP45" s="18">
        <v>4.7379501518318516</v>
      </c>
      <c r="FQ45" s="18">
        <v>0</v>
      </c>
      <c r="FR45" s="18">
        <v>0.36106072513499371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0.85013800412530327</v>
      </c>
      <c r="G46" s="18">
        <v>0</v>
      </c>
      <c r="H46" s="18">
        <v>3.4244108582809183</v>
      </c>
      <c r="I46" s="18">
        <v>57.027299557595853</v>
      </c>
      <c r="J46" s="18">
        <v>0</v>
      </c>
      <c r="K46" s="18">
        <v>5.1932032347132013</v>
      </c>
      <c r="L46" s="18">
        <v>0</v>
      </c>
      <c r="M46" s="18">
        <v>1.2874333176610711</v>
      </c>
      <c r="N46" s="18">
        <v>8.5776157541902016</v>
      </c>
      <c r="O46" s="18">
        <v>0.51352455734522562</v>
      </c>
      <c r="P46" s="18">
        <v>0.59320806977611018</v>
      </c>
      <c r="Q46" s="18">
        <v>2.1094390470006865</v>
      </c>
      <c r="R46" s="18">
        <v>3.5384167759526317</v>
      </c>
      <c r="S46" s="18">
        <v>0.61035698215806866</v>
      </c>
      <c r="T46" s="18">
        <v>0.20698002382136277</v>
      </c>
      <c r="U46" s="18">
        <v>9.858275768721187</v>
      </c>
      <c r="V46" s="18">
        <v>1.6240376956252595E-2</v>
      </c>
      <c r="W46" s="18">
        <v>1.527970334107669E-2</v>
      </c>
      <c r="X46" s="18">
        <v>3.0194073084814232</v>
      </c>
      <c r="Y46" s="18">
        <v>0</v>
      </c>
      <c r="Z46" s="18">
        <v>2.2510603225439523</v>
      </c>
      <c r="AA46" s="18">
        <v>41.555599472984554</v>
      </c>
      <c r="AB46" s="18">
        <v>0.30317732613415921</v>
      </c>
      <c r="AC46" s="18">
        <v>0.33737165260288737</v>
      </c>
      <c r="AD46" s="18">
        <v>25.453410924775909</v>
      </c>
      <c r="AE46" s="18">
        <v>0</v>
      </c>
      <c r="AF46" s="18">
        <v>9.8510761048821784</v>
      </c>
      <c r="AG46" s="18">
        <v>29.895175909257532</v>
      </c>
      <c r="AH46" s="18">
        <v>0</v>
      </c>
      <c r="AI46" s="18">
        <v>17.75701975829276</v>
      </c>
      <c r="AJ46" s="18">
        <v>3.5196234410998892</v>
      </c>
      <c r="AK46" s="18">
        <v>18.712630357740085</v>
      </c>
      <c r="AL46" s="18">
        <v>0.7209462365591397</v>
      </c>
      <c r="AM46" s="18">
        <v>0.40877432373886891</v>
      </c>
      <c r="AN46" s="18">
        <v>41.478840450080362</v>
      </c>
      <c r="AO46" s="18">
        <v>0.18366414899991901</v>
      </c>
      <c r="AP46" s="18">
        <v>0.13642532733228965</v>
      </c>
      <c r="AQ46" s="18">
        <v>0</v>
      </c>
      <c r="AR46" s="18">
        <v>0.78255287490274217</v>
      </c>
      <c r="AS46" s="18">
        <v>0</v>
      </c>
      <c r="AT46" s="18">
        <v>4.9871922843837124</v>
      </c>
      <c r="AU46" s="18">
        <v>5.154318664494002</v>
      </c>
      <c r="AV46" s="18">
        <v>0.11981587733301707</v>
      </c>
      <c r="AW46" s="18">
        <v>0</v>
      </c>
      <c r="AX46" s="18">
        <v>1.4658892091099105</v>
      </c>
      <c r="AY46" s="18">
        <v>0</v>
      </c>
      <c r="AZ46" s="18">
        <v>52.429210729946497</v>
      </c>
      <c r="BA46" s="18">
        <v>0</v>
      </c>
      <c r="BB46" s="18">
        <v>0.58988696171500954</v>
      </c>
      <c r="BC46" s="18">
        <v>10.132698028380645</v>
      </c>
      <c r="BD46" s="18">
        <v>0</v>
      </c>
      <c r="BE46" s="18">
        <v>0.8645416668437973</v>
      </c>
      <c r="BF46" s="18">
        <v>0.69425285003640602</v>
      </c>
      <c r="BG46" s="18">
        <v>6.7071429902697517</v>
      </c>
      <c r="BH46" s="18">
        <v>0.64034280254283427</v>
      </c>
      <c r="BI46" s="18">
        <v>0</v>
      </c>
      <c r="BJ46" s="18">
        <v>0.79918011272276235</v>
      </c>
      <c r="BK46" s="18">
        <v>0</v>
      </c>
      <c r="BL46" s="18">
        <v>0</v>
      </c>
      <c r="BM46" s="18">
        <v>2.0735374608299835</v>
      </c>
      <c r="BN46" s="18">
        <v>22.809086318352264</v>
      </c>
      <c r="BO46" s="18">
        <v>1.9834418079705882</v>
      </c>
      <c r="BP46" s="18">
        <v>3.493733422876486</v>
      </c>
      <c r="BQ46" s="18">
        <v>0.2167220926053211</v>
      </c>
      <c r="BR46" s="18">
        <v>8.8378373393895959</v>
      </c>
      <c r="BS46" s="18">
        <v>53.070902368931627</v>
      </c>
      <c r="BT46" s="18">
        <v>1.1951231343150723</v>
      </c>
      <c r="BU46" s="18">
        <v>1.0803102811318008</v>
      </c>
      <c r="BV46" s="18">
        <v>0</v>
      </c>
      <c r="BW46" s="18">
        <v>0.24863653926373336</v>
      </c>
      <c r="BX46" s="18">
        <v>4.7206493320566416</v>
      </c>
      <c r="BY46" s="18">
        <v>0</v>
      </c>
      <c r="BZ46" s="18">
        <v>1.2524635599943319</v>
      </c>
      <c r="CA46" s="18">
        <v>1.3427399587912725</v>
      </c>
      <c r="CB46" s="18">
        <v>0.2055328694134633</v>
      </c>
      <c r="CC46" s="18">
        <v>88.451532478970947</v>
      </c>
      <c r="CD46" s="18">
        <v>24.545346072577658</v>
      </c>
      <c r="CE46" s="18">
        <v>2.8367245920330824</v>
      </c>
      <c r="CF46" s="18">
        <v>1.1321481307943136E-7</v>
      </c>
      <c r="CG46" s="18">
        <v>0</v>
      </c>
      <c r="CH46" s="18">
        <v>3.6282919363563898E-11</v>
      </c>
      <c r="CI46" s="18">
        <v>0</v>
      </c>
      <c r="CJ46" s="18">
        <v>0.34214497286292705</v>
      </c>
      <c r="CK46" s="18">
        <v>0</v>
      </c>
      <c r="CL46" s="18">
        <v>1.1544106590842174</v>
      </c>
      <c r="CM46" s="18">
        <v>3.2154496186315362</v>
      </c>
      <c r="CN46" s="18">
        <v>4.5964874047148383</v>
      </c>
      <c r="CO46" s="18">
        <v>9.9721216862309223</v>
      </c>
      <c r="CP46" s="18">
        <v>0</v>
      </c>
      <c r="CQ46" s="18">
        <v>0</v>
      </c>
      <c r="CR46" s="18">
        <v>0.84507800618301898</v>
      </c>
      <c r="CS46" s="18">
        <v>8.3698533499391239</v>
      </c>
      <c r="CT46" s="18">
        <v>6.213099765783042</v>
      </c>
      <c r="CU46" s="18">
        <v>0.90179065316222062</v>
      </c>
      <c r="CV46" s="18">
        <v>1.6980526380331191</v>
      </c>
      <c r="CW46" s="18">
        <v>1.8175922830074966</v>
      </c>
      <c r="CX46" s="18">
        <v>0</v>
      </c>
      <c r="CY46" s="18">
        <v>0</v>
      </c>
      <c r="CZ46" s="18">
        <v>0.25559005455214795</v>
      </c>
      <c r="DA46" s="18">
        <v>0</v>
      </c>
      <c r="DB46" s="18">
        <v>8.8483049760116756</v>
      </c>
      <c r="DC46" s="18">
        <v>0.44399456224978412</v>
      </c>
      <c r="DD46" s="18">
        <v>0.4003451506831901</v>
      </c>
      <c r="DE46" s="18">
        <v>0</v>
      </c>
      <c r="DF46" s="18">
        <v>3.3417115201037399E-2</v>
      </c>
      <c r="DG46" s="18">
        <v>0.43019547953495257</v>
      </c>
      <c r="DH46" s="18">
        <v>0.17797629682172722</v>
      </c>
      <c r="DI46" s="18">
        <v>0</v>
      </c>
      <c r="DJ46" s="18">
        <v>0</v>
      </c>
      <c r="DK46" s="18">
        <v>1.1562676670049831E-2</v>
      </c>
      <c r="DL46" s="18">
        <v>0</v>
      </c>
      <c r="DM46" s="18">
        <v>5.2564019158038446</v>
      </c>
      <c r="DN46" s="18">
        <v>2.8921217553349669E-6</v>
      </c>
      <c r="DO46" s="18">
        <v>52.916364595324623</v>
      </c>
      <c r="DP46" s="18">
        <v>3.8873875630486804E-2</v>
      </c>
      <c r="DQ46" s="18">
        <v>0.14969616190495899</v>
      </c>
      <c r="DR46" s="18">
        <v>0.27375501416838643</v>
      </c>
      <c r="DS46" s="18">
        <v>3.0292204389892472</v>
      </c>
      <c r="DT46" s="18">
        <v>0</v>
      </c>
      <c r="DU46" s="18">
        <v>0</v>
      </c>
      <c r="DV46" s="18">
        <v>52.775986853879182</v>
      </c>
      <c r="DW46" s="18">
        <v>4.4706595270650586</v>
      </c>
      <c r="DX46" s="18">
        <v>0</v>
      </c>
      <c r="DY46" s="18">
        <v>10.785189495771542</v>
      </c>
      <c r="DZ46" s="18">
        <v>0</v>
      </c>
      <c r="EA46" s="18">
        <v>105.32412425279213</v>
      </c>
      <c r="EB46" s="18">
        <v>6.0364491266804192</v>
      </c>
      <c r="EC46" s="18">
        <v>0.40786375427784161</v>
      </c>
      <c r="ED46" s="18">
        <v>0</v>
      </c>
      <c r="EE46" s="18">
        <v>0</v>
      </c>
      <c r="EF46" s="18">
        <v>0.13669110831296488</v>
      </c>
      <c r="EG46" s="18">
        <v>0</v>
      </c>
      <c r="EH46" s="18">
        <v>46.796886295165969</v>
      </c>
      <c r="EI46" s="18">
        <v>6.2271108092284102</v>
      </c>
      <c r="EJ46" s="18">
        <v>2.2458426855804041</v>
      </c>
      <c r="EK46" s="18">
        <v>7.1502688455985766</v>
      </c>
      <c r="EL46" s="18">
        <v>2.0716307275236612</v>
      </c>
      <c r="EM46" s="18">
        <v>5.1111411378348662E-8</v>
      </c>
      <c r="EN46" s="18">
        <v>3.2504028277570738</v>
      </c>
      <c r="EO46" s="18">
        <v>1.3304301458068237</v>
      </c>
      <c r="EP46" s="18">
        <v>0</v>
      </c>
      <c r="EQ46" s="18">
        <v>1.0380597660103643</v>
      </c>
      <c r="ER46" s="18">
        <v>0.11672782197497261</v>
      </c>
      <c r="ES46" s="18">
        <v>0</v>
      </c>
      <c r="ET46" s="18">
        <v>5.413384210775686E-2</v>
      </c>
      <c r="EU46" s="18">
        <v>0.49813258814267647</v>
      </c>
      <c r="EV46" s="18">
        <v>0</v>
      </c>
      <c r="EW46" s="18">
        <v>0</v>
      </c>
      <c r="EX46" s="18">
        <v>0</v>
      </c>
      <c r="EY46" s="18">
        <v>0.11876303674253756</v>
      </c>
      <c r="EZ46" s="18">
        <v>1.1053494313564685</v>
      </c>
      <c r="FA46" s="18">
        <v>1.4372477382047024</v>
      </c>
      <c r="FB46" s="18">
        <v>1.0008590048721058</v>
      </c>
      <c r="FC46" s="18">
        <v>0.90391053469382077</v>
      </c>
      <c r="FD46" s="18">
        <v>0</v>
      </c>
      <c r="FE46" s="18">
        <v>0</v>
      </c>
      <c r="FF46" s="18">
        <v>0</v>
      </c>
      <c r="FG46" s="18">
        <v>0.33419871079747693</v>
      </c>
      <c r="FH46" s="18">
        <v>4.542360281179187</v>
      </c>
      <c r="FI46" s="18">
        <v>0</v>
      </c>
      <c r="FJ46" s="18">
        <v>0.49714891354345675</v>
      </c>
      <c r="FK46" s="18">
        <v>0</v>
      </c>
      <c r="FL46" s="18">
        <v>0.43197355462032572</v>
      </c>
      <c r="FM46" s="18">
        <v>0</v>
      </c>
      <c r="FN46" s="18">
        <v>3.4451691578196963</v>
      </c>
      <c r="FO46" s="18">
        <v>0</v>
      </c>
      <c r="FP46" s="18">
        <v>4.6836593443660686</v>
      </c>
      <c r="FQ46" s="18">
        <v>0</v>
      </c>
      <c r="FR46" s="18">
        <v>0.35152134801296187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0.92764749916884781</v>
      </c>
      <c r="G47" s="18">
        <v>0</v>
      </c>
      <c r="H47" s="18">
        <v>3.5613844602683131</v>
      </c>
      <c r="I47" s="18">
        <v>59.164993321292116</v>
      </c>
      <c r="J47" s="18">
        <v>0</v>
      </c>
      <c r="K47" s="18">
        <v>5.3944402669594549</v>
      </c>
      <c r="L47" s="18">
        <v>0</v>
      </c>
      <c r="M47" s="18">
        <v>1.3366664024226638</v>
      </c>
      <c r="N47" s="18">
        <v>8.9183116955838777</v>
      </c>
      <c r="O47" s="18">
        <v>0.53232580475889812</v>
      </c>
      <c r="P47" s="18">
        <v>0.61802301512450508</v>
      </c>
      <c r="Q47" s="18">
        <v>2.1939574752287032</v>
      </c>
      <c r="R47" s="18">
        <v>3.6790847078586957</v>
      </c>
      <c r="S47" s="18">
        <v>0.63300538057118949</v>
      </c>
      <c r="T47" s="18">
        <v>0.21583180665730606</v>
      </c>
      <c r="U47" s="18">
        <v>10.43355852574018</v>
      </c>
      <c r="V47" s="18">
        <v>1.6866562919877884E-2</v>
      </c>
      <c r="W47" s="18">
        <v>1.5882753557954321E-2</v>
      </c>
      <c r="X47" s="18">
        <v>3.139951655271263</v>
      </c>
      <c r="Y47" s="18">
        <v>0</v>
      </c>
      <c r="Z47" s="18">
        <v>2.3358802125197933</v>
      </c>
      <c r="AA47" s="18">
        <v>43.110948702264977</v>
      </c>
      <c r="AB47" s="18">
        <v>0.31488503551624769</v>
      </c>
      <c r="AC47" s="18">
        <v>0.34947443824954255</v>
      </c>
      <c r="AD47" s="18">
        <v>26.388981490297024</v>
      </c>
      <c r="AE47" s="18">
        <v>0</v>
      </c>
      <c r="AF47" s="18">
        <v>10.242117733708792</v>
      </c>
      <c r="AG47" s="18">
        <v>30.002148010032855</v>
      </c>
      <c r="AH47" s="18">
        <v>0</v>
      </c>
      <c r="AI47" s="18">
        <v>18.464827495423084</v>
      </c>
      <c r="AJ47" s="18">
        <v>3.6575598140447942</v>
      </c>
      <c r="AK47" s="18">
        <v>19.459295281147572</v>
      </c>
      <c r="AL47" s="18">
        <v>0.84499960175228994</v>
      </c>
      <c r="AM47" s="18">
        <v>0.42738433149430877</v>
      </c>
      <c r="AN47" s="18">
        <v>42.07154928892448</v>
      </c>
      <c r="AO47" s="18">
        <v>0.19423687604496492</v>
      </c>
      <c r="AP47" s="18">
        <v>0.14192988300669909</v>
      </c>
      <c r="AQ47" s="18">
        <v>0</v>
      </c>
      <c r="AR47" s="18">
        <v>1.0568843885388179</v>
      </c>
      <c r="AS47" s="18">
        <v>0</v>
      </c>
      <c r="AT47" s="18">
        <v>5.1786777883804334</v>
      </c>
      <c r="AU47" s="18">
        <v>5.3608356116078673</v>
      </c>
      <c r="AV47" s="18">
        <v>0.12334741895903867</v>
      </c>
      <c r="AW47" s="18">
        <v>0</v>
      </c>
      <c r="AX47" s="18">
        <v>1.8135129364659781</v>
      </c>
      <c r="AY47" s="18">
        <v>0</v>
      </c>
      <c r="AZ47" s="18">
        <v>52.948876763950047</v>
      </c>
      <c r="BA47" s="18">
        <v>0</v>
      </c>
      <c r="BB47" s="18">
        <v>0.60397815647139352</v>
      </c>
      <c r="BC47" s="18">
        <v>10.343575555487451</v>
      </c>
      <c r="BD47" s="18">
        <v>0</v>
      </c>
      <c r="BE47" s="18">
        <v>0.99838609083466134</v>
      </c>
      <c r="BF47" s="18">
        <v>0.70940502546657702</v>
      </c>
      <c r="BG47" s="18">
        <v>6.7800002730967019</v>
      </c>
      <c r="BH47" s="18">
        <v>0.65790094554109846</v>
      </c>
      <c r="BI47" s="18">
        <v>0</v>
      </c>
      <c r="BJ47" s="18">
        <v>0.8157062243662957</v>
      </c>
      <c r="BK47" s="18">
        <v>0</v>
      </c>
      <c r="BL47" s="18">
        <v>0</v>
      </c>
      <c r="BM47" s="18">
        <v>2.0844350618148577</v>
      </c>
      <c r="BN47" s="18">
        <v>23.254338306877656</v>
      </c>
      <c r="BO47" s="18">
        <v>2.0346971546198391</v>
      </c>
      <c r="BP47" s="18">
        <v>3.5680862173051491</v>
      </c>
      <c r="BQ47" s="18">
        <v>0.29594825594589191</v>
      </c>
      <c r="BR47" s="18">
        <v>8.6049353616357909</v>
      </c>
      <c r="BS47" s="18">
        <v>68.629884520974244</v>
      </c>
      <c r="BT47" s="18">
        <v>1.2303059955679281</v>
      </c>
      <c r="BU47" s="18">
        <v>1.1093146331133341</v>
      </c>
      <c r="BV47" s="18">
        <v>0</v>
      </c>
      <c r="BW47" s="18">
        <v>0.23943382667207672</v>
      </c>
      <c r="BX47" s="18">
        <v>4.9030541222635406</v>
      </c>
      <c r="BY47" s="18">
        <v>0</v>
      </c>
      <c r="BZ47" s="18">
        <v>1.2829897790739677</v>
      </c>
      <c r="CA47" s="18">
        <v>1.3821389252433873</v>
      </c>
      <c r="CB47" s="18">
        <v>0.20753867240879637</v>
      </c>
      <c r="CC47" s="18">
        <v>90.557262639590789</v>
      </c>
      <c r="CD47" s="18">
        <v>19.13170515067662</v>
      </c>
      <c r="CE47" s="18">
        <v>2.7619688875510282</v>
      </c>
      <c r="CF47" s="18">
        <v>8.8599064994019652E-8</v>
      </c>
      <c r="CG47" s="18">
        <v>0</v>
      </c>
      <c r="CH47" s="18">
        <v>6.6207407467962075E-12</v>
      </c>
      <c r="CI47" s="18">
        <v>0</v>
      </c>
      <c r="CJ47" s="18">
        <v>0.36113957292028553</v>
      </c>
      <c r="CK47" s="18">
        <v>0</v>
      </c>
      <c r="CL47" s="18">
        <v>1.2183384972762776</v>
      </c>
      <c r="CM47" s="18">
        <v>3.259244280840857</v>
      </c>
      <c r="CN47" s="18">
        <v>4.6700021942596104</v>
      </c>
      <c r="CO47" s="18">
        <v>10.154420367047939</v>
      </c>
      <c r="CP47" s="18">
        <v>0</v>
      </c>
      <c r="CQ47" s="18">
        <v>0</v>
      </c>
      <c r="CR47" s="18">
        <v>0.95864988158329867</v>
      </c>
      <c r="CS47" s="18">
        <v>8.5117675405493944</v>
      </c>
      <c r="CT47" s="18">
        <v>6.3285703292450064</v>
      </c>
      <c r="CU47" s="18">
        <v>0.91680509549290046</v>
      </c>
      <c r="CV47" s="18">
        <v>1.776680094133992</v>
      </c>
      <c r="CW47" s="18">
        <v>1.8804231714441169</v>
      </c>
      <c r="CX47" s="18">
        <v>0</v>
      </c>
      <c r="CY47" s="18">
        <v>0</v>
      </c>
      <c r="CZ47" s="18">
        <v>0.26831461673770185</v>
      </c>
      <c r="DA47" s="18">
        <v>0</v>
      </c>
      <c r="DB47" s="18">
        <v>9.4248045709086075</v>
      </c>
      <c r="DC47" s="18">
        <v>0.46630141123276103</v>
      </c>
      <c r="DD47" s="18">
        <v>0.42146327219681068</v>
      </c>
      <c r="DE47" s="18">
        <v>0</v>
      </c>
      <c r="DF47" s="18">
        <v>3.4245080619700656E-2</v>
      </c>
      <c r="DG47" s="18">
        <v>0.4520626176349426</v>
      </c>
      <c r="DH47" s="18">
        <v>0.18736450860950959</v>
      </c>
      <c r="DI47" s="18">
        <v>0</v>
      </c>
      <c r="DJ47" s="18">
        <v>0</v>
      </c>
      <c r="DK47" s="18">
        <v>1.2172605404103736E-2</v>
      </c>
      <c r="DL47" s="18">
        <v>0</v>
      </c>
      <c r="DM47" s="18">
        <v>1.468530070166592E-7</v>
      </c>
      <c r="DN47" s="18">
        <v>3.0896489799165853E-6</v>
      </c>
      <c r="DO47" s="18">
        <v>54.853726444688981</v>
      </c>
      <c r="DP47" s="18">
        <v>3.9837049944771087E-2</v>
      </c>
      <c r="DQ47" s="18">
        <v>0.15733999631724677</v>
      </c>
      <c r="DR47" s="18">
        <v>0.31631488422524545</v>
      </c>
      <c r="DS47" s="18">
        <v>3.1313837668033586</v>
      </c>
      <c r="DT47" s="18">
        <v>0</v>
      </c>
      <c r="DU47" s="18">
        <v>0</v>
      </c>
      <c r="DV47" s="18">
        <v>53.543298835476669</v>
      </c>
      <c r="DW47" s="18">
        <v>4.5819515045634143</v>
      </c>
      <c r="DX47" s="18">
        <v>0</v>
      </c>
      <c r="DY47" s="18">
        <v>11.036330841056257</v>
      </c>
      <c r="DZ47" s="18">
        <v>0</v>
      </c>
      <c r="EA47" s="18">
        <v>106.56146618721419</v>
      </c>
      <c r="EB47" s="18">
        <v>6.1631312205863438</v>
      </c>
      <c r="EC47" s="18">
        <v>0.41642326224948628</v>
      </c>
      <c r="ED47" s="18">
        <v>0</v>
      </c>
      <c r="EE47" s="18">
        <v>0</v>
      </c>
      <c r="EF47" s="18">
        <v>0.13955973446320805</v>
      </c>
      <c r="EG47" s="18">
        <v>0</v>
      </c>
      <c r="EH47" s="18">
        <v>47.445705247672997</v>
      </c>
      <c r="EI47" s="18">
        <v>6.3119856880906147</v>
      </c>
      <c r="EJ47" s="18">
        <v>2.3148224725495812</v>
      </c>
      <c r="EK47" s="18">
        <v>7.2582040546214426</v>
      </c>
      <c r="EL47" s="18">
        <v>2.095176107048204</v>
      </c>
      <c r="EM47" s="18">
        <v>3.682409140421723E-8</v>
      </c>
      <c r="EN47" s="18">
        <v>3.3101657235863726</v>
      </c>
      <c r="EO47" s="18">
        <v>1.3452963482814382</v>
      </c>
      <c r="EP47" s="18">
        <v>0</v>
      </c>
      <c r="EQ47" s="18">
        <v>1.0510663402814595</v>
      </c>
      <c r="ER47" s="18">
        <v>0.11747745054563873</v>
      </c>
      <c r="ES47" s="18">
        <v>0</v>
      </c>
      <c r="ET47" s="18">
        <v>5.4790287525047922E-2</v>
      </c>
      <c r="EU47" s="18">
        <v>0.5053409012532375</v>
      </c>
      <c r="EV47" s="18">
        <v>0</v>
      </c>
      <c r="EW47" s="18">
        <v>0</v>
      </c>
      <c r="EX47" s="18">
        <v>0</v>
      </c>
      <c r="EY47" s="18">
        <v>0.12048636440063447</v>
      </c>
      <c r="EZ47" s="18">
        <v>1.1244304660872415</v>
      </c>
      <c r="FA47" s="18">
        <v>1.456019918741059</v>
      </c>
      <c r="FB47" s="18">
        <v>1.0140185148460372</v>
      </c>
      <c r="FC47" s="18">
        <v>0.92089971905068169</v>
      </c>
      <c r="FD47" s="18">
        <v>0</v>
      </c>
      <c r="FE47" s="18">
        <v>0</v>
      </c>
      <c r="FF47" s="18">
        <v>0</v>
      </c>
      <c r="FG47" s="18">
        <v>0.33880791218642631</v>
      </c>
      <c r="FH47" s="18">
        <v>4.6047482892591471</v>
      </c>
      <c r="FI47" s="18">
        <v>0</v>
      </c>
      <c r="FJ47" s="18">
        <v>0.49943021875151772</v>
      </c>
      <c r="FK47" s="18">
        <v>0</v>
      </c>
      <c r="FL47" s="18">
        <v>0.4386222812126086</v>
      </c>
      <c r="FM47" s="18">
        <v>0</v>
      </c>
      <c r="FN47" s="18">
        <v>3.5075656311348</v>
      </c>
      <c r="FO47" s="18">
        <v>0</v>
      </c>
      <c r="FP47" s="18">
        <v>4.7305181902196898</v>
      </c>
      <c r="FQ47" s="18">
        <v>0</v>
      </c>
      <c r="FR47" s="18">
        <v>0.35606315774387559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0.9546556535911026</v>
      </c>
      <c r="G48" s="18">
        <v>0</v>
      </c>
      <c r="H48" s="18">
        <v>3.5705482649460878</v>
      </c>
      <c r="I48" s="18">
        <v>60.091168434462723</v>
      </c>
      <c r="J48" s="18">
        <v>0</v>
      </c>
      <c r="K48" s="18">
        <v>5.4832243939271619</v>
      </c>
      <c r="L48" s="18">
        <v>0</v>
      </c>
      <c r="M48" s="18">
        <v>1.3654760524895562</v>
      </c>
      <c r="N48" s="18">
        <v>8.9635578149603941</v>
      </c>
      <c r="O48" s="18">
        <v>0.5430004295542803</v>
      </c>
      <c r="P48" s="18">
        <v>0.63493756821499192</v>
      </c>
      <c r="Q48" s="18">
        <v>2.1965469298653262</v>
      </c>
      <c r="R48" s="18">
        <v>3.713304688224953</v>
      </c>
      <c r="S48" s="18">
        <v>0.64769421238601321</v>
      </c>
      <c r="T48" s="18">
        <v>0.22235484434122033</v>
      </c>
      <c r="U48" s="18">
        <v>10.668011086686132</v>
      </c>
      <c r="V48" s="18">
        <v>1.7326554262665703E-2</v>
      </c>
      <c r="W48" s="18">
        <v>1.6326568184225915E-2</v>
      </c>
      <c r="X48" s="18">
        <v>3.1514098093280452</v>
      </c>
      <c r="Y48" s="18">
        <v>0</v>
      </c>
      <c r="Z48" s="18">
        <v>2.2742657196528255</v>
      </c>
      <c r="AA48" s="18">
        <v>43.585640481917231</v>
      </c>
      <c r="AB48" s="18">
        <v>0.32137630386014987</v>
      </c>
      <c r="AC48" s="18">
        <v>0.35763933982073565</v>
      </c>
      <c r="AD48" s="18">
        <v>26.76248078635593</v>
      </c>
      <c r="AE48" s="18">
        <v>0</v>
      </c>
      <c r="AF48" s="18">
        <v>10.328610875844008</v>
      </c>
      <c r="AG48" s="18">
        <v>29.94020923191583</v>
      </c>
      <c r="AH48" s="18">
        <v>0</v>
      </c>
      <c r="AI48" s="18">
        <v>18.519106163591175</v>
      </c>
      <c r="AJ48" s="18">
        <v>3.717608490981883</v>
      </c>
      <c r="AK48" s="18">
        <v>19.952664394130046</v>
      </c>
      <c r="AL48" s="18">
        <v>1.1856621399176954</v>
      </c>
      <c r="AM48" s="18">
        <v>0.44050480317303919</v>
      </c>
      <c r="AN48" s="18">
        <v>40.773561720833811</v>
      </c>
      <c r="AO48" s="18">
        <v>0.20524265750465109</v>
      </c>
      <c r="AP48" s="18">
        <v>0.14595247159924449</v>
      </c>
      <c r="AQ48" s="18">
        <v>0</v>
      </c>
      <c r="AR48" s="18">
        <v>1.3758553971198588</v>
      </c>
      <c r="AS48" s="18">
        <v>0</v>
      </c>
      <c r="AT48" s="18">
        <v>5.2666205557454475</v>
      </c>
      <c r="AU48" s="18">
        <v>5.367162826600584</v>
      </c>
      <c r="AV48" s="18">
        <v>0.1275072863548308</v>
      </c>
      <c r="AW48" s="18">
        <v>0</v>
      </c>
      <c r="AX48" s="18">
        <v>1.985729584795985</v>
      </c>
      <c r="AY48" s="18">
        <v>0</v>
      </c>
      <c r="AZ48" s="18">
        <v>53.668361870522787</v>
      </c>
      <c r="BA48" s="18">
        <v>0</v>
      </c>
      <c r="BB48" s="18">
        <v>0.62388241878052142</v>
      </c>
      <c r="BC48" s="18">
        <v>10.59336217962414</v>
      </c>
      <c r="BD48" s="18">
        <v>0</v>
      </c>
      <c r="BE48" s="18">
        <v>1.0337231460435479</v>
      </c>
      <c r="BF48" s="18">
        <v>0.72822804229659355</v>
      </c>
      <c r="BG48" s="18">
        <v>6.8872150675094979</v>
      </c>
      <c r="BH48" s="18">
        <v>0.67643967510325831</v>
      </c>
      <c r="BI48" s="18">
        <v>0</v>
      </c>
      <c r="BJ48" s="18">
        <v>0.83695491477684902</v>
      </c>
      <c r="BK48" s="18">
        <v>0</v>
      </c>
      <c r="BL48" s="18">
        <v>0</v>
      </c>
      <c r="BM48" s="18">
        <v>2.1028307207567192</v>
      </c>
      <c r="BN48" s="18">
        <v>22.816656278860624</v>
      </c>
      <c r="BO48" s="18">
        <v>2.0960719157192131</v>
      </c>
      <c r="BP48" s="18">
        <v>3.6519676678758772</v>
      </c>
      <c r="BQ48" s="18">
        <v>0.34725961235025282</v>
      </c>
      <c r="BR48" s="18">
        <v>9.2498823198784823</v>
      </c>
      <c r="BS48" s="18">
        <v>68.629884520974244</v>
      </c>
      <c r="BT48" s="18">
        <v>1.2717587890823896</v>
      </c>
      <c r="BU48" s="18">
        <v>1.1428967090363216</v>
      </c>
      <c r="BV48" s="18">
        <v>0</v>
      </c>
      <c r="BW48" s="18">
        <v>0.2278239723997873</v>
      </c>
      <c r="BX48" s="18">
        <v>4.9338483150796666</v>
      </c>
      <c r="BY48" s="18">
        <v>0</v>
      </c>
      <c r="BZ48" s="18">
        <v>1.3188301567415357</v>
      </c>
      <c r="CA48" s="18">
        <v>1.405423146990824</v>
      </c>
      <c r="CB48" s="18">
        <v>0.21074475196766015</v>
      </c>
      <c r="CC48" s="18">
        <v>74.317142744071035</v>
      </c>
      <c r="CD48" s="18">
        <v>28.210020420457607</v>
      </c>
      <c r="CE48" s="18">
        <v>2.9689807212766053</v>
      </c>
      <c r="CF48" s="18">
        <v>8.1718306059816225E-8</v>
      </c>
      <c r="CG48" s="18">
        <v>0</v>
      </c>
      <c r="CH48" s="18">
        <v>2.5842294384971894E-11</v>
      </c>
      <c r="CI48" s="18">
        <v>0</v>
      </c>
      <c r="CJ48" s="18">
        <v>0.37500492648372075</v>
      </c>
      <c r="CK48" s="18">
        <v>0</v>
      </c>
      <c r="CL48" s="18">
        <v>1.2750437739284473</v>
      </c>
      <c r="CM48" s="18">
        <v>3.5129531704889834</v>
      </c>
      <c r="CN48" s="18">
        <v>4.819444708114994</v>
      </c>
      <c r="CO48" s="18">
        <v>10.561784684262831</v>
      </c>
      <c r="CP48" s="18">
        <v>0</v>
      </c>
      <c r="CQ48" s="18">
        <v>0</v>
      </c>
      <c r="CR48" s="18">
        <v>1.0676793207786961</v>
      </c>
      <c r="CS48" s="18">
        <v>8.8015042334703608</v>
      </c>
      <c r="CT48" s="18">
        <v>6.6020508790219958</v>
      </c>
      <c r="CU48" s="18">
        <v>0.94487919784493668</v>
      </c>
      <c r="CV48" s="18">
        <v>1.8147002849290987</v>
      </c>
      <c r="CW48" s="18">
        <v>2.1642760714142129</v>
      </c>
      <c r="CX48" s="18">
        <v>0</v>
      </c>
      <c r="CY48" s="18">
        <v>0</v>
      </c>
      <c r="CZ48" s="18">
        <v>0.27495548247847035</v>
      </c>
      <c r="DA48" s="18">
        <v>0</v>
      </c>
      <c r="DB48" s="18">
        <v>9.7637604300004597</v>
      </c>
      <c r="DC48" s="18">
        <v>0.47780740115204162</v>
      </c>
      <c r="DD48" s="18">
        <v>0.43253562576136872</v>
      </c>
      <c r="DE48" s="18">
        <v>0</v>
      </c>
      <c r="DF48" s="18">
        <v>3.4641323819850821E-2</v>
      </c>
      <c r="DG48" s="18">
        <v>0.46349424150038576</v>
      </c>
      <c r="DH48" s="18">
        <v>0.19228680248807423</v>
      </c>
      <c r="DI48" s="18">
        <v>0</v>
      </c>
      <c r="DJ48" s="18">
        <v>0</v>
      </c>
      <c r="DK48" s="18">
        <v>1.2492394576084418E-2</v>
      </c>
      <c r="DL48" s="18">
        <v>0</v>
      </c>
      <c r="DM48" s="18">
        <v>2.9082805207715993E-7</v>
      </c>
      <c r="DN48" s="18">
        <v>3.1995276150983909E-6</v>
      </c>
      <c r="DO48" s="18">
        <v>55.931399678248837</v>
      </c>
      <c r="DP48" s="18">
        <v>4.0297997832415805E-2</v>
      </c>
      <c r="DQ48" s="18">
        <v>0.1613392465373529</v>
      </c>
      <c r="DR48" s="18">
        <v>0.30922894568006931</v>
      </c>
      <c r="DS48" s="18">
        <v>3.1722208221617345</v>
      </c>
      <c r="DT48" s="18">
        <v>0</v>
      </c>
      <c r="DU48" s="18">
        <v>0</v>
      </c>
      <c r="DV48" s="18">
        <v>54.973327079395482</v>
      </c>
      <c r="DW48" s="18">
        <v>4.7481892370783667</v>
      </c>
      <c r="DX48" s="18">
        <v>0</v>
      </c>
      <c r="DY48" s="18">
        <v>11.456708500636999</v>
      </c>
      <c r="DZ48" s="18">
        <v>0</v>
      </c>
      <c r="EA48" s="18">
        <v>101.75732504075003</v>
      </c>
      <c r="EB48" s="18">
        <v>6.4345310556468531</v>
      </c>
      <c r="EC48" s="18">
        <v>0.43476088977108851</v>
      </c>
      <c r="ED48" s="18">
        <v>0</v>
      </c>
      <c r="EE48" s="18">
        <v>0</v>
      </c>
      <c r="EF48" s="18">
        <v>0.14570539120143983</v>
      </c>
      <c r="EG48" s="18">
        <v>0</v>
      </c>
      <c r="EH48" s="18">
        <v>48.216719023574534</v>
      </c>
      <c r="EI48" s="18">
        <v>6.4474345873405463</v>
      </c>
      <c r="EJ48" s="18">
        <v>2.3286054034059904</v>
      </c>
      <c r="EK48" s="18">
        <v>7.3722179423730534</v>
      </c>
      <c r="EL48" s="18">
        <v>2.1333150055437238</v>
      </c>
      <c r="EM48" s="18">
        <v>3.9776827976796033E-8</v>
      </c>
      <c r="EN48" s="18">
        <v>3.3565423920968183</v>
      </c>
      <c r="EO48" s="18">
        <v>1.36926994327695</v>
      </c>
      <c r="EP48" s="18">
        <v>0</v>
      </c>
      <c r="EQ48" s="18">
        <v>1.0693213812393167</v>
      </c>
      <c r="ER48" s="18">
        <v>0.11851219166304333</v>
      </c>
      <c r="ES48" s="18">
        <v>0</v>
      </c>
      <c r="ET48" s="18">
        <v>5.5543166303137249E-2</v>
      </c>
      <c r="EU48" s="18">
        <v>0.51077149490031981</v>
      </c>
      <c r="EV48" s="18">
        <v>0</v>
      </c>
      <c r="EW48" s="18">
        <v>0</v>
      </c>
      <c r="EX48" s="18">
        <v>0</v>
      </c>
      <c r="EY48" s="18">
        <v>0.12188094683287574</v>
      </c>
      <c r="EZ48" s="18">
        <v>1.1302962762821793</v>
      </c>
      <c r="FA48" s="18">
        <v>1.4668406071825926</v>
      </c>
      <c r="FB48" s="18">
        <v>1.0214304633023028</v>
      </c>
      <c r="FC48" s="18">
        <v>0.92437536300445933</v>
      </c>
      <c r="FD48" s="18">
        <v>0</v>
      </c>
      <c r="FE48" s="18">
        <v>0</v>
      </c>
      <c r="FF48" s="18">
        <v>0</v>
      </c>
      <c r="FG48" s="18">
        <v>0.3424809999962718</v>
      </c>
      <c r="FH48" s="18">
        <v>4.6357879594541744</v>
      </c>
      <c r="FI48" s="18">
        <v>0</v>
      </c>
      <c r="FJ48" s="18">
        <v>0.50158740356424203</v>
      </c>
      <c r="FK48" s="18">
        <v>0</v>
      </c>
      <c r="FL48" s="18">
        <v>0.455718153544174</v>
      </c>
      <c r="FM48" s="18">
        <v>0</v>
      </c>
      <c r="FN48" s="18">
        <v>3.5218284510827713</v>
      </c>
      <c r="FO48" s="18">
        <v>0</v>
      </c>
      <c r="FP48" s="18">
        <v>4.7614738403886854</v>
      </c>
      <c r="FQ48" s="18">
        <v>0</v>
      </c>
      <c r="FR48" s="18">
        <v>0.36050713100439269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0.90087368172309779</v>
      </c>
      <c r="G49" s="18">
        <v>0</v>
      </c>
      <c r="H49" s="18">
        <v>3.5056385050491694</v>
      </c>
      <c r="I49" s="18">
        <v>58.373669574249043</v>
      </c>
      <c r="J49" s="18">
        <v>0</v>
      </c>
      <c r="K49" s="18">
        <v>5.3568911779313284</v>
      </c>
      <c r="L49" s="18">
        <v>0</v>
      </c>
      <c r="M49" s="18">
        <v>1.325265284156586</v>
      </c>
      <c r="N49" s="18">
        <v>8.788787475950933</v>
      </c>
      <c r="O49" s="18">
        <v>0.52690049920563076</v>
      </c>
      <c r="P49" s="18">
        <v>0.61930760411672303</v>
      </c>
      <c r="Q49" s="18">
        <v>2.1574270304045715</v>
      </c>
      <c r="R49" s="18">
        <v>3.6394216576468965</v>
      </c>
      <c r="S49" s="18">
        <v>0.62828930728973287</v>
      </c>
      <c r="T49" s="18">
        <v>0.21730469547493581</v>
      </c>
      <c r="U49" s="18">
        <v>10.456365274911871</v>
      </c>
      <c r="V49" s="18">
        <v>1.6898234532591282E-2</v>
      </c>
      <c r="W49" s="18">
        <v>1.5929984773185916E-2</v>
      </c>
      <c r="X49" s="18">
        <v>3.0931736475896838</v>
      </c>
      <c r="Y49" s="18">
        <v>0</v>
      </c>
      <c r="Z49" s="18">
        <v>2.2054847374367808</v>
      </c>
      <c r="AA49" s="18">
        <v>42.374115467274237</v>
      </c>
      <c r="AB49" s="18">
        <v>0.31016168353435514</v>
      </c>
      <c r="AC49" s="18">
        <v>0.34729661833958014</v>
      </c>
      <c r="AD49" s="18">
        <v>26.040344397488553</v>
      </c>
      <c r="AE49" s="18">
        <v>0</v>
      </c>
      <c r="AF49" s="18">
        <v>10.116150290274316</v>
      </c>
      <c r="AG49" s="18">
        <v>29.923062212805576</v>
      </c>
      <c r="AH49" s="18">
        <v>0</v>
      </c>
      <c r="AI49" s="18">
        <v>18.173777829308197</v>
      </c>
      <c r="AJ49" s="18">
        <v>3.6295999248661936</v>
      </c>
      <c r="AK49" s="18">
        <v>19.484991862545904</v>
      </c>
      <c r="AL49" s="18">
        <v>1.1701385902031061</v>
      </c>
      <c r="AM49" s="18">
        <v>0.43121602781312884</v>
      </c>
      <c r="AN49" s="18">
        <v>41.611292423141968</v>
      </c>
      <c r="AO49" s="18">
        <v>0.20139554925991948</v>
      </c>
      <c r="AP49" s="18">
        <v>0.14241274910241367</v>
      </c>
      <c r="AQ49" s="18">
        <v>0</v>
      </c>
      <c r="AR49" s="18">
        <v>1.2677864152106668</v>
      </c>
      <c r="AS49" s="18">
        <v>0</v>
      </c>
      <c r="AT49" s="18">
        <v>5.1408575111694015</v>
      </c>
      <c r="AU49" s="18">
        <v>5.2715751260550796</v>
      </c>
      <c r="AV49" s="18">
        <v>0.12817757532993654</v>
      </c>
      <c r="AW49" s="18">
        <v>0</v>
      </c>
      <c r="AX49" s="18">
        <v>1.6838081511978298</v>
      </c>
      <c r="AY49" s="18">
        <v>0</v>
      </c>
      <c r="AZ49" s="18">
        <v>53.532053230866197</v>
      </c>
      <c r="BA49" s="18">
        <v>0</v>
      </c>
      <c r="BB49" s="18">
        <v>0.63130854133250636</v>
      </c>
      <c r="BC49" s="18">
        <v>10.719030345788099</v>
      </c>
      <c r="BD49" s="18">
        <v>0</v>
      </c>
      <c r="BE49" s="18">
        <v>1.0264120248989772</v>
      </c>
      <c r="BF49" s="18">
        <v>0.72919536288644615</v>
      </c>
      <c r="BG49" s="18">
        <v>6.8826223817953593</v>
      </c>
      <c r="BH49" s="18">
        <v>0.68392600940610859</v>
      </c>
      <c r="BI49" s="18">
        <v>0</v>
      </c>
      <c r="BJ49" s="18">
        <v>0.83807255479936904</v>
      </c>
      <c r="BK49" s="18">
        <v>0</v>
      </c>
      <c r="BL49" s="18">
        <v>0</v>
      </c>
      <c r="BM49" s="18">
        <v>2.0829118007349927</v>
      </c>
      <c r="BN49" s="18">
        <v>24.866910843657831</v>
      </c>
      <c r="BO49" s="18">
        <v>2.1091731658316859</v>
      </c>
      <c r="BP49" s="18">
        <v>3.6788009446272047</v>
      </c>
      <c r="BQ49" s="18">
        <v>0.54222693952159928</v>
      </c>
      <c r="BR49" s="18">
        <v>13.6791241434389</v>
      </c>
      <c r="BS49" s="18">
        <v>69.674689168081656</v>
      </c>
      <c r="BT49" s="18">
        <v>1.2784886630578181</v>
      </c>
      <c r="BU49" s="18">
        <v>1.1544144037847237</v>
      </c>
      <c r="BV49" s="18">
        <v>0</v>
      </c>
      <c r="BW49" s="18">
        <v>0.22110242945111105</v>
      </c>
      <c r="BX49" s="18">
        <v>4.8362228958409883</v>
      </c>
      <c r="BY49" s="18">
        <v>0</v>
      </c>
      <c r="BZ49" s="18">
        <v>1.3287162191546098</v>
      </c>
      <c r="CA49" s="18">
        <v>1.4264618967937785</v>
      </c>
      <c r="CB49" s="18">
        <v>0.2094547324785514</v>
      </c>
      <c r="CC49" s="18">
        <v>65.483939634593682</v>
      </c>
      <c r="CD49" s="18">
        <v>23.249692411575086</v>
      </c>
      <c r="CE49" s="18">
        <v>4.3906564857022445</v>
      </c>
      <c r="CF49" s="18">
        <v>7.26818250482576E-8</v>
      </c>
      <c r="CG49" s="18">
        <v>0</v>
      </c>
      <c r="CH49" s="18">
        <v>2.6725278616811386E-11</v>
      </c>
      <c r="CI49" s="18">
        <v>0</v>
      </c>
      <c r="CJ49" s="18">
        <v>0.36337316686983728</v>
      </c>
      <c r="CK49" s="18">
        <v>0</v>
      </c>
      <c r="CL49" s="18">
        <v>1.2256899142680679</v>
      </c>
      <c r="CM49" s="18">
        <v>3.6181839535789888</v>
      </c>
      <c r="CN49" s="18">
        <v>4.8436681673513924</v>
      </c>
      <c r="CO49" s="18">
        <v>10.495837938850851</v>
      </c>
      <c r="CP49" s="18">
        <v>0</v>
      </c>
      <c r="CQ49" s="18">
        <v>0</v>
      </c>
      <c r="CR49" s="18">
        <v>1.1247767141321694</v>
      </c>
      <c r="CS49" s="18">
        <v>8.825291372737734</v>
      </c>
      <c r="CT49" s="18">
        <v>6.5327359098289506</v>
      </c>
      <c r="CU49" s="18">
        <v>0.94802813916525874</v>
      </c>
      <c r="CV49" s="18">
        <v>1.7381745966132691</v>
      </c>
      <c r="CW49" s="18">
        <v>2.1057855347272847</v>
      </c>
      <c r="CX49" s="18">
        <v>0</v>
      </c>
      <c r="CY49" s="18">
        <v>0</v>
      </c>
      <c r="CZ49" s="18">
        <v>0.26341829853542775</v>
      </c>
      <c r="DA49" s="18">
        <v>0</v>
      </c>
      <c r="DB49" s="18">
        <v>9.4527460606370539</v>
      </c>
      <c r="DC49" s="18">
        <v>0.45809441925895839</v>
      </c>
      <c r="DD49" s="18">
        <v>0.41420579503018135</v>
      </c>
      <c r="DE49" s="18">
        <v>0</v>
      </c>
      <c r="DF49" s="18">
        <v>3.3314891162333549E-2</v>
      </c>
      <c r="DG49" s="18">
        <v>0.44397750646302991</v>
      </c>
      <c r="DH49" s="18">
        <v>0.18413814528730946</v>
      </c>
      <c r="DI49" s="18">
        <v>0</v>
      </c>
      <c r="DJ49" s="18">
        <v>0</v>
      </c>
      <c r="DK49" s="18">
        <v>1.1962996615849895E-2</v>
      </c>
      <c r="DL49" s="18">
        <v>0</v>
      </c>
      <c r="DM49" s="18">
        <v>2.8456134744422793E-7</v>
      </c>
      <c r="DN49" s="18">
        <v>3.0950332362416601E-6</v>
      </c>
      <c r="DO49" s="18">
        <v>54.92544918271161</v>
      </c>
      <c r="DP49" s="18">
        <v>3.8754971631243078E-2</v>
      </c>
      <c r="DQ49" s="18">
        <v>0.1545558253415116</v>
      </c>
      <c r="DR49" s="18">
        <v>0.32926086944895305</v>
      </c>
      <c r="DS49" s="18">
        <v>3.1521060314711367</v>
      </c>
      <c r="DT49" s="18">
        <v>0</v>
      </c>
      <c r="DU49" s="18">
        <v>0</v>
      </c>
      <c r="DV49" s="18">
        <v>54.268581670988638</v>
      </c>
      <c r="DW49" s="18">
        <v>4.6216339731113836</v>
      </c>
      <c r="DX49" s="18">
        <v>0</v>
      </c>
      <c r="DY49" s="18">
        <v>11.200871690042131</v>
      </c>
      <c r="DZ49" s="18">
        <v>0</v>
      </c>
      <c r="EA49" s="18">
        <v>100.50267454229515</v>
      </c>
      <c r="EB49" s="18">
        <v>6.3181803190516028</v>
      </c>
      <c r="EC49" s="18">
        <v>0.42689943890074411</v>
      </c>
      <c r="ED49" s="18">
        <v>0</v>
      </c>
      <c r="EE49" s="18">
        <v>0</v>
      </c>
      <c r="EF49" s="18">
        <v>0.14307071130859683</v>
      </c>
      <c r="EG49" s="18">
        <v>0</v>
      </c>
      <c r="EH49" s="18">
        <v>47.150492828565326</v>
      </c>
      <c r="EI49" s="18">
        <v>6.2926197492345075</v>
      </c>
      <c r="EJ49" s="18">
        <v>2.3171899512843366</v>
      </c>
      <c r="EK49" s="18">
        <v>7.214974873990279</v>
      </c>
      <c r="EL49" s="18">
        <v>2.07894003648211</v>
      </c>
      <c r="EM49" s="18">
        <v>3.164861145564569E-8</v>
      </c>
      <c r="EN49" s="18">
        <v>3.2969758138165988</v>
      </c>
      <c r="EO49" s="18">
        <v>1.3346316345763145</v>
      </c>
      <c r="EP49" s="18">
        <v>0</v>
      </c>
      <c r="EQ49" s="18">
        <v>1.0433914673843177</v>
      </c>
      <c r="ER49" s="18">
        <v>0.11827012371609459</v>
      </c>
      <c r="ES49" s="18">
        <v>0</v>
      </c>
      <c r="ET49" s="18">
        <v>5.3969867779015593E-2</v>
      </c>
      <c r="EU49" s="18">
        <v>0.49739696603581124</v>
      </c>
      <c r="EV49" s="18">
        <v>0</v>
      </c>
      <c r="EW49" s="18">
        <v>0</v>
      </c>
      <c r="EX49" s="18">
        <v>0</v>
      </c>
      <c r="EY49" s="18">
        <v>0.11851759168984695</v>
      </c>
      <c r="EZ49" s="18">
        <v>1.1079717251255574</v>
      </c>
      <c r="FA49" s="18">
        <v>1.445392497745851</v>
      </c>
      <c r="FB49" s="18">
        <v>1.0063058207590678</v>
      </c>
      <c r="FC49" s="18">
        <v>0.8848923259973337</v>
      </c>
      <c r="FD49" s="18">
        <v>0</v>
      </c>
      <c r="FE49" s="18">
        <v>0</v>
      </c>
      <c r="FF49" s="18">
        <v>0</v>
      </c>
      <c r="FG49" s="18">
        <v>0.33430946347062418</v>
      </c>
      <c r="FH49" s="18">
        <v>4.5521707237928419</v>
      </c>
      <c r="FI49" s="18">
        <v>0</v>
      </c>
      <c r="FJ49" s="18">
        <v>0.50773907725775003</v>
      </c>
      <c r="FK49" s="18">
        <v>0</v>
      </c>
      <c r="FL49" s="18">
        <v>0.44361499694589601</v>
      </c>
      <c r="FM49" s="18">
        <v>0</v>
      </c>
      <c r="FN49" s="18">
        <v>3.3807909094651434</v>
      </c>
      <c r="FO49" s="18">
        <v>0</v>
      </c>
      <c r="FP49" s="18">
        <v>4.7154859102489253</v>
      </c>
      <c r="FQ49" s="18">
        <v>0</v>
      </c>
      <c r="FR49" s="18">
        <v>0.35134105870516291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0.86828567218186614</v>
      </c>
      <c r="G50" s="18">
        <v>0</v>
      </c>
      <c r="H50" s="18">
        <v>3.5562824913014177</v>
      </c>
      <c r="I50" s="18">
        <v>59.892030886172556</v>
      </c>
      <c r="J50" s="18">
        <v>0</v>
      </c>
      <c r="K50" s="18">
        <v>5.476074494356336</v>
      </c>
      <c r="L50" s="18">
        <v>0</v>
      </c>
      <c r="M50" s="18">
        <v>1.362862341448025</v>
      </c>
      <c r="N50" s="18">
        <v>8.9308622536458913</v>
      </c>
      <c r="O50" s="18">
        <v>0.54176239977375507</v>
      </c>
      <c r="P50" s="18">
        <v>0.63565036873774605</v>
      </c>
      <c r="Q50" s="18">
        <v>2.1870868265037195</v>
      </c>
      <c r="R50" s="18">
        <v>3.7040480084936496</v>
      </c>
      <c r="S50" s="18">
        <v>0.64672645328730516</v>
      </c>
      <c r="T50" s="18">
        <v>0.22291599626734149</v>
      </c>
      <c r="U50" s="18">
        <v>10.107877070341752</v>
      </c>
      <c r="V50" s="18">
        <v>1.7350046914826951E-2</v>
      </c>
      <c r="W50" s="18">
        <v>1.6352959747081335E-2</v>
      </c>
      <c r="X50" s="18">
        <v>3.1395653716412419</v>
      </c>
      <c r="Y50" s="18">
        <v>0</v>
      </c>
      <c r="Z50" s="18">
        <v>2.1384141994965526</v>
      </c>
      <c r="AA50" s="18">
        <v>43.391933341964673</v>
      </c>
      <c r="AB50" s="18">
        <v>0.32006493364508981</v>
      </c>
      <c r="AC50" s="18">
        <v>0.35728875321541592</v>
      </c>
      <c r="AD50" s="18">
        <v>26.678049749198706</v>
      </c>
      <c r="AE50" s="18">
        <v>0</v>
      </c>
      <c r="AF50" s="18">
        <v>10.297857255035092</v>
      </c>
      <c r="AG50" s="18">
        <v>30.28515121019629</v>
      </c>
      <c r="AH50" s="18">
        <v>0</v>
      </c>
      <c r="AI50" s="18">
        <v>18.444501383857641</v>
      </c>
      <c r="AJ50" s="18">
        <v>3.7117639517036727</v>
      </c>
      <c r="AK50" s="18">
        <v>19.97469403758641</v>
      </c>
      <c r="AL50" s="18">
        <v>0.85914567901234562</v>
      </c>
      <c r="AM50" s="18">
        <v>0.44181238596639461</v>
      </c>
      <c r="AN50" s="18">
        <v>41.098468834758457</v>
      </c>
      <c r="AO50" s="18">
        <v>0.15691688251152197</v>
      </c>
      <c r="AP50" s="18">
        <v>0.1461957312467515</v>
      </c>
      <c r="AQ50" s="18">
        <v>0</v>
      </c>
      <c r="AR50" s="18">
        <v>0.9689519815265224</v>
      </c>
      <c r="AS50" s="18">
        <v>0</v>
      </c>
      <c r="AT50" s="18">
        <v>5.2592486781813719</v>
      </c>
      <c r="AU50" s="18">
        <v>5.3440474929794961</v>
      </c>
      <c r="AV50" s="18">
        <v>0.12638474659569549</v>
      </c>
      <c r="AW50" s="18">
        <v>0</v>
      </c>
      <c r="AX50" s="18">
        <v>1.578034683407042</v>
      </c>
      <c r="AY50" s="18">
        <v>0</v>
      </c>
      <c r="AZ50" s="18">
        <v>54.10826849005732</v>
      </c>
      <c r="BA50" s="18">
        <v>0</v>
      </c>
      <c r="BB50" s="18">
        <v>0.63320350136602443</v>
      </c>
      <c r="BC50" s="18">
        <v>10.719599162668411</v>
      </c>
      <c r="BD50" s="18">
        <v>0</v>
      </c>
      <c r="BE50" s="18">
        <v>1.0569742182986792</v>
      </c>
      <c r="BF50" s="18">
        <v>0.72610956638176172</v>
      </c>
      <c r="BG50" s="18">
        <v>6.9634155187320514</v>
      </c>
      <c r="BH50" s="18">
        <v>0.67499225574240751</v>
      </c>
      <c r="BI50" s="18">
        <v>0</v>
      </c>
      <c r="BJ50" s="18">
        <v>0.83665690291813344</v>
      </c>
      <c r="BK50" s="18">
        <v>0</v>
      </c>
      <c r="BL50" s="18">
        <v>0</v>
      </c>
      <c r="BM50" s="18">
        <v>2.114339722409067</v>
      </c>
      <c r="BN50" s="18">
        <v>23.04712194155054</v>
      </c>
      <c r="BO50" s="18">
        <v>2.091573584470916</v>
      </c>
      <c r="BP50" s="18">
        <v>3.6639794034894231</v>
      </c>
      <c r="BQ50" s="18">
        <v>0.26184084632379939</v>
      </c>
      <c r="BR50" s="18">
        <v>10.386866944188833</v>
      </c>
      <c r="BS50" s="18">
        <v>68.629884520974244</v>
      </c>
      <c r="BT50" s="18">
        <v>1.2606976647613359</v>
      </c>
      <c r="BU50" s="18">
        <v>1.1437472609840502</v>
      </c>
      <c r="BV50" s="18">
        <v>0</v>
      </c>
      <c r="BW50" s="18">
        <v>0.2620577680445767</v>
      </c>
      <c r="BX50" s="18">
        <v>4.8540832940427983</v>
      </c>
      <c r="BY50" s="18">
        <v>0</v>
      </c>
      <c r="BZ50" s="18">
        <v>1.319828173689974</v>
      </c>
      <c r="CA50" s="18">
        <v>1.3816849212559976</v>
      </c>
      <c r="CB50" s="18">
        <v>0.21199031493474355</v>
      </c>
      <c r="CC50" s="18">
        <v>74.604386384397728</v>
      </c>
      <c r="CD50" s="18">
        <v>28.757535511202679</v>
      </c>
      <c r="CE50" s="18">
        <v>3.3339243341057068</v>
      </c>
      <c r="CF50" s="18">
        <v>7.6288858588864442E-8</v>
      </c>
      <c r="CG50" s="18">
        <v>0</v>
      </c>
      <c r="CH50" s="18">
        <v>1.2188435342788627E-11</v>
      </c>
      <c r="CI50" s="18">
        <v>0</v>
      </c>
      <c r="CJ50" s="18">
        <v>0.37564042767959294</v>
      </c>
      <c r="CK50" s="18">
        <v>0</v>
      </c>
      <c r="CL50" s="18">
        <v>1.2594398952447687</v>
      </c>
      <c r="CM50" s="18">
        <v>3.6366511330105808</v>
      </c>
      <c r="CN50" s="18">
        <v>4.8819917040614502</v>
      </c>
      <c r="CO50" s="18">
        <v>10.539192231214724</v>
      </c>
      <c r="CP50" s="18">
        <v>0</v>
      </c>
      <c r="CQ50" s="18">
        <v>0</v>
      </c>
      <c r="CR50" s="18">
        <v>0.82734439412745742</v>
      </c>
      <c r="CS50" s="18">
        <v>8.8794141198489118</v>
      </c>
      <c r="CT50" s="18">
        <v>6.545735433848904</v>
      </c>
      <c r="CU50" s="18">
        <v>0.96588911958333434</v>
      </c>
      <c r="CV50" s="18">
        <v>1.7958045284387794</v>
      </c>
      <c r="CW50" s="18">
        <v>1.8805041611894091</v>
      </c>
      <c r="CX50" s="18">
        <v>0</v>
      </c>
      <c r="CY50" s="18">
        <v>0</v>
      </c>
      <c r="CZ50" s="18">
        <v>0.27377156222826293</v>
      </c>
      <c r="DA50" s="18">
        <v>0</v>
      </c>
      <c r="DB50" s="18">
        <v>9.7935068022148091</v>
      </c>
      <c r="DC50" s="18">
        <v>0.47525505701779303</v>
      </c>
      <c r="DD50" s="18">
        <v>0.43026478401165608</v>
      </c>
      <c r="DE50" s="18">
        <v>0</v>
      </c>
      <c r="DF50" s="18">
        <v>3.4779715930707895E-2</v>
      </c>
      <c r="DG50" s="18">
        <v>0.46134371661198559</v>
      </c>
      <c r="DH50" s="18">
        <v>0.19127728356523391</v>
      </c>
      <c r="DI50" s="18">
        <v>0</v>
      </c>
      <c r="DJ50" s="18">
        <v>0</v>
      </c>
      <c r="DK50" s="18">
        <v>1.2426808646353609E-2</v>
      </c>
      <c r="DL50" s="18">
        <v>0</v>
      </c>
      <c r="DM50" s="18">
        <v>6.5631675923849704E-7</v>
      </c>
      <c r="DN50" s="18">
        <v>3.2082404094773162E-6</v>
      </c>
      <c r="DO50" s="18">
        <v>56.029380449133754</v>
      </c>
      <c r="DP50" s="18">
        <v>4.0458988425479764E-2</v>
      </c>
      <c r="DQ50" s="18">
        <v>0.16059601803231249</v>
      </c>
      <c r="DR50" s="18">
        <v>0.30322436424574417</v>
      </c>
      <c r="DS50" s="18">
        <v>3.176776044820349</v>
      </c>
      <c r="DT50" s="18">
        <v>0</v>
      </c>
      <c r="DU50" s="18">
        <v>0</v>
      </c>
      <c r="DV50" s="18">
        <v>55.464574870858534</v>
      </c>
      <c r="DW50" s="18">
        <v>4.7003946643887495</v>
      </c>
      <c r="DX50" s="18">
        <v>0</v>
      </c>
      <c r="DY50" s="18">
        <v>11.510948880719621</v>
      </c>
      <c r="DZ50" s="18">
        <v>0</v>
      </c>
      <c r="EA50" s="18">
        <v>98.623731623945758</v>
      </c>
      <c r="EB50" s="18">
        <v>6.4992969056258998</v>
      </c>
      <c r="EC50" s="18">
        <v>0.43913691318602877</v>
      </c>
      <c r="ED50" s="18">
        <v>0</v>
      </c>
      <c r="EE50" s="18">
        <v>0</v>
      </c>
      <c r="EF50" s="18">
        <v>0.14717196793035456</v>
      </c>
      <c r="EG50" s="18">
        <v>0</v>
      </c>
      <c r="EH50" s="18">
        <v>48.596848302952829</v>
      </c>
      <c r="EI50" s="18">
        <v>6.4408032145267331</v>
      </c>
      <c r="EJ50" s="18">
        <v>2.3626106930290871</v>
      </c>
      <c r="EK50" s="18">
        <v>7.4452979329753397</v>
      </c>
      <c r="EL50" s="18">
        <v>2.153317083344255</v>
      </c>
      <c r="EM50" s="18">
        <v>3.6295596998791757E-8</v>
      </c>
      <c r="EN50" s="18">
        <v>3.387183919973709</v>
      </c>
      <c r="EO50" s="18">
        <v>1.38174878716535</v>
      </c>
      <c r="EP50" s="18">
        <v>0</v>
      </c>
      <c r="EQ50" s="18">
        <v>1.0800202300620099</v>
      </c>
      <c r="ER50" s="18">
        <v>0.1198771914201385</v>
      </c>
      <c r="ES50" s="18">
        <v>0</v>
      </c>
      <c r="ET50" s="18">
        <v>5.5763431755324694E-2</v>
      </c>
      <c r="EU50" s="18">
        <v>0.51442796254444279</v>
      </c>
      <c r="EV50" s="18">
        <v>0</v>
      </c>
      <c r="EW50" s="18">
        <v>0</v>
      </c>
      <c r="EX50" s="18">
        <v>0</v>
      </c>
      <c r="EY50" s="18">
        <v>0.12285480910929235</v>
      </c>
      <c r="EZ50" s="18">
        <v>1.14227143611497</v>
      </c>
      <c r="FA50" s="18">
        <v>1.4828987680185617</v>
      </c>
      <c r="FB50" s="18">
        <v>1.0320473380029227</v>
      </c>
      <c r="FC50" s="18">
        <v>0.88584249344394517</v>
      </c>
      <c r="FD50" s="18">
        <v>0</v>
      </c>
      <c r="FE50" s="18">
        <v>0</v>
      </c>
      <c r="FF50" s="18">
        <v>0</v>
      </c>
      <c r="FG50" s="18">
        <v>0.34571833124162271</v>
      </c>
      <c r="FH50" s="18">
        <v>4.6509236361615542</v>
      </c>
      <c r="FI50" s="18">
        <v>0</v>
      </c>
      <c r="FJ50" s="18">
        <v>0.50831507782848218</v>
      </c>
      <c r="FK50" s="18">
        <v>0</v>
      </c>
      <c r="FL50" s="18">
        <v>0.44028638422164823</v>
      </c>
      <c r="FM50" s="18">
        <v>0</v>
      </c>
      <c r="FN50" s="18">
        <v>3.3891493004565452</v>
      </c>
      <c r="FO50" s="18">
        <v>0</v>
      </c>
      <c r="FP50" s="18">
        <v>4.7713124463800201</v>
      </c>
      <c r="FQ50" s="18">
        <v>0</v>
      </c>
      <c r="FR50" s="18">
        <v>0.36373740867655241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0.86591278585291109</v>
      </c>
      <c r="G51" s="18">
        <v>0</v>
      </c>
      <c r="H51" s="18">
        <v>3.3160331754751611</v>
      </c>
      <c r="I51" s="18">
        <v>56.767825628063171</v>
      </c>
      <c r="J51" s="18">
        <v>0</v>
      </c>
      <c r="K51" s="18">
        <v>5.1170463747791288</v>
      </c>
      <c r="L51" s="18">
        <v>0</v>
      </c>
      <c r="M51" s="18">
        <v>1.2916158677358185</v>
      </c>
      <c r="N51" s="18">
        <v>8.3404541699970025</v>
      </c>
      <c r="O51" s="18">
        <v>0.51272844909004645</v>
      </c>
      <c r="P51" s="18">
        <v>0.59564144778885431</v>
      </c>
      <c r="Q51" s="18">
        <v>2.0394151830657514</v>
      </c>
      <c r="R51" s="18">
        <v>3.4531650465884263</v>
      </c>
      <c r="S51" s="18">
        <v>0.61187203897119846</v>
      </c>
      <c r="T51" s="18">
        <v>0.20768831375938152</v>
      </c>
      <c r="U51" s="18">
        <v>10.001867850819261</v>
      </c>
      <c r="V51" s="18">
        <v>1.6167111133718538E-2</v>
      </c>
      <c r="W51" s="18">
        <v>1.5237527932182316E-2</v>
      </c>
      <c r="X51" s="18">
        <v>2.9273806571714154</v>
      </c>
      <c r="Y51" s="18">
        <v>0</v>
      </c>
      <c r="Z51" s="18">
        <v>2.1515565839525252</v>
      </c>
      <c r="AA51" s="18">
        <v>41.161832651895629</v>
      </c>
      <c r="AB51" s="18">
        <v>0.30848969462548526</v>
      </c>
      <c r="AC51" s="18">
        <v>0.33622512424608764</v>
      </c>
      <c r="AD51" s="18">
        <v>25.162092118048605</v>
      </c>
      <c r="AE51" s="18">
        <v>0</v>
      </c>
      <c r="AF51" s="18">
        <v>9.6239119271014388</v>
      </c>
      <c r="AG51" s="18">
        <v>35.132974826203437</v>
      </c>
      <c r="AH51" s="18">
        <v>0</v>
      </c>
      <c r="AI51" s="18">
        <v>17.212999683098136</v>
      </c>
      <c r="AJ51" s="18">
        <v>3.4777259720631233</v>
      </c>
      <c r="AK51" s="18">
        <v>18.613418069719323</v>
      </c>
      <c r="AL51" s="18">
        <v>0.84966932165140052</v>
      </c>
      <c r="AM51" s="18">
        <v>0.41161015076839036</v>
      </c>
      <c r="AN51" s="18">
        <v>41.148509847453653</v>
      </c>
      <c r="AO51" s="18">
        <v>0.19188854194550681</v>
      </c>
      <c r="AP51" s="18">
        <v>0.13639154117861141</v>
      </c>
      <c r="AQ51" s="18">
        <v>0</v>
      </c>
      <c r="AR51" s="18">
        <v>0.7861416750464103</v>
      </c>
      <c r="AS51" s="18">
        <v>0</v>
      </c>
      <c r="AT51" s="18">
        <v>4.9214333722406876</v>
      </c>
      <c r="AU51" s="18">
        <v>4.9832185280131647</v>
      </c>
      <c r="AV51" s="18">
        <v>0.12880739975686381</v>
      </c>
      <c r="AW51" s="18">
        <v>0</v>
      </c>
      <c r="AX51" s="18">
        <v>1.6177649426515983</v>
      </c>
      <c r="AY51" s="18">
        <v>0</v>
      </c>
      <c r="AZ51" s="18">
        <v>54.209985055600214</v>
      </c>
      <c r="BA51" s="18">
        <v>0</v>
      </c>
      <c r="BB51" s="18">
        <v>0.63164336897680118</v>
      </c>
      <c r="BC51" s="18">
        <v>10.754973591040278</v>
      </c>
      <c r="BD51" s="18">
        <v>0</v>
      </c>
      <c r="BE51" s="18">
        <v>1.0884103679871791</v>
      </c>
      <c r="BF51" s="18">
        <v>0.73511759519629627</v>
      </c>
      <c r="BG51" s="18">
        <v>6.9581907616320793</v>
      </c>
      <c r="BH51" s="18">
        <v>0.686418729855513</v>
      </c>
      <c r="BI51" s="18">
        <v>0</v>
      </c>
      <c r="BJ51" s="18">
        <v>0.84481935014646858</v>
      </c>
      <c r="BK51" s="18">
        <v>0</v>
      </c>
      <c r="BL51" s="18">
        <v>0</v>
      </c>
      <c r="BM51" s="18">
        <v>2.1188599303870177</v>
      </c>
      <c r="BN51" s="18">
        <v>23.654296237705459</v>
      </c>
      <c r="BO51" s="18">
        <v>2.1197178611391134</v>
      </c>
      <c r="BP51" s="18">
        <v>3.701096455954124</v>
      </c>
      <c r="BQ51" s="18">
        <v>0.25947138017312754</v>
      </c>
      <c r="BR51" s="18">
        <v>9.8925169764138055</v>
      </c>
      <c r="BS51" s="18">
        <v>68.629884520974244</v>
      </c>
      <c r="BT51" s="18">
        <v>1.2847533201490051</v>
      </c>
      <c r="BU51" s="18">
        <v>1.1581029022800231</v>
      </c>
      <c r="BV51" s="18">
        <v>0</v>
      </c>
      <c r="BW51" s="18">
        <v>0.24718237746571045</v>
      </c>
      <c r="BX51" s="18">
        <v>4.8877302675957681</v>
      </c>
      <c r="BY51" s="18">
        <v>0</v>
      </c>
      <c r="BZ51" s="18">
        <v>1.3352397997912293</v>
      </c>
      <c r="CA51" s="18">
        <v>1.4359015315747918</v>
      </c>
      <c r="CB51" s="18">
        <v>0.21234041260197251</v>
      </c>
      <c r="CC51" s="18">
        <v>76.549663611645542</v>
      </c>
      <c r="CD51" s="18">
        <v>24.227509480331314</v>
      </c>
      <c r="CE51" s="18">
        <v>3.1752499000125529</v>
      </c>
      <c r="CF51" s="18">
        <v>4.9467324698140363E-5</v>
      </c>
      <c r="CG51" s="18">
        <v>0</v>
      </c>
      <c r="CH51" s="18">
        <v>5.9889406796581992E-11</v>
      </c>
      <c r="CI51" s="18">
        <v>0</v>
      </c>
      <c r="CJ51" s="18">
        <v>0.35982230697030332</v>
      </c>
      <c r="CK51" s="18">
        <v>0</v>
      </c>
      <c r="CL51" s="18">
        <v>1.216961189660946</v>
      </c>
      <c r="CM51" s="18">
        <v>3.9743317389042088</v>
      </c>
      <c r="CN51" s="18">
        <v>4.8001819825057108</v>
      </c>
      <c r="CO51" s="18">
        <v>9.9625735914305622</v>
      </c>
      <c r="CP51" s="18">
        <v>0</v>
      </c>
      <c r="CQ51" s="18">
        <v>0</v>
      </c>
      <c r="CR51" s="18">
        <v>0.95531854084788059</v>
      </c>
      <c r="CS51" s="18">
        <v>8.6425332290380847</v>
      </c>
      <c r="CT51" s="18">
        <v>6.0932958170497047</v>
      </c>
      <c r="CU51" s="18">
        <v>0.95712380008706055</v>
      </c>
      <c r="CV51" s="18">
        <v>1.7686526295282936</v>
      </c>
      <c r="CW51" s="18">
        <v>1.878447947385594</v>
      </c>
      <c r="CX51" s="18">
        <v>0</v>
      </c>
      <c r="CY51" s="18">
        <v>0</v>
      </c>
      <c r="CZ51" s="18">
        <v>0.26810959559464359</v>
      </c>
      <c r="DA51" s="18">
        <v>0</v>
      </c>
      <c r="DB51" s="18">
        <v>10.689314751427347</v>
      </c>
      <c r="DC51" s="18">
        <v>0.4703586373742184</v>
      </c>
      <c r="DD51" s="18">
        <v>0.42091092026254773</v>
      </c>
      <c r="DE51" s="18">
        <v>0</v>
      </c>
      <c r="DF51" s="18">
        <v>3.4392043085181206E-2</v>
      </c>
      <c r="DG51" s="18">
        <v>0.45162990739654119</v>
      </c>
      <c r="DH51" s="18">
        <v>0.18711895661110353</v>
      </c>
      <c r="DI51" s="18">
        <v>0</v>
      </c>
      <c r="DJ51" s="18">
        <v>0</v>
      </c>
      <c r="DK51" s="18">
        <v>1.2156652502431116E-2</v>
      </c>
      <c r="DL51" s="18">
        <v>0</v>
      </c>
      <c r="DM51" s="18">
        <v>10.913179663954287</v>
      </c>
      <c r="DN51" s="18">
        <v>8.251356411267935E-6</v>
      </c>
      <c r="DO51" s="18">
        <v>58.839334938186646</v>
      </c>
      <c r="DP51" s="18">
        <v>3.9995247708918304E-2</v>
      </c>
      <c r="DQ51" s="18">
        <v>0.15735212546148614</v>
      </c>
      <c r="DR51" s="18">
        <v>0.31956386639289791</v>
      </c>
      <c r="DS51" s="18">
        <v>2.9697736032124169</v>
      </c>
      <c r="DT51" s="18">
        <v>0</v>
      </c>
      <c r="DU51" s="18">
        <v>0</v>
      </c>
      <c r="DV51" s="18">
        <v>52.99144321166267</v>
      </c>
      <c r="DW51" s="18">
        <v>4.5698324378812156</v>
      </c>
      <c r="DX51" s="18">
        <v>0</v>
      </c>
      <c r="DY51" s="18">
        <v>11.104377488762539</v>
      </c>
      <c r="DZ51" s="18">
        <v>0</v>
      </c>
      <c r="EA51" s="18">
        <v>105.38938238750737</v>
      </c>
      <c r="EB51" s="18">
        <v>6.2517913204425888</v>
      </c>
      <c r="EC51" s="18">
        <v>0.42241374447225327</v>
      </c>
      <c r="ED51" s="18">
        <v>0</v>
      </c>
      <c r="EE51" s="18">
        <v>0</v>
      </c>
      <c r="EF51" s="18">
        <v>0.14156737953039225</v>
      </c>
      <c r="EG51" s="18">
        <v>0</v>
      </c>
      <c r="EH51" s="18">
        <v>46.697864599321996</v>
      </c>
      <c r="EI51" s="18">
        <v>6.2867202019686834</v>
      </c>
      <c r="EJ51" s="18">
        <v>2.3294126364341983</v>
      </c>
      <c r="EK51" s="18">
        <v>7.1245896738696768</v>
      </c>
      <c r="EL51" s="18">
        <v>2.0403942549634944</v>
      </c>
      <c r="EM51" s="18">
        <v>2.1095284439742214E-5</v>
      </c>
      <c r="EN51" s="18">
        <v>3.2788235082456332</v>
      </c>
      <c r="EO51" s="18">
        <v>1.3117534977307783</v>
      </c>
      <c r="EP51" s="18">
        <v>0</v>
      </c>
      <c r="EQ51" s="18">
        <v>1.0250284660578781</v>
      </c>
      <c r="ER51" s="18">
        <v>0.11791907501147574</v>
      </c>
      <c r="ES51" s="18">
        <v>0</v>
      </c>
      <c r="ET51" s="18">
        <v>5.5069270165270787E-2</v>
      </c>
      <c r="EU51" s="18">
        <v>0.50767597064041448</v>
      </c>
      <c r="EV51" s="18">
        <v>0</v>
      </c>
      <c r="EW51" s="18">
        <v>0</v>
      </c>
      <c r="EX51" s="18">
        <v>0</v>
      </c>
      <c r="EY51" s="18">
        <v>0.12094115075476383</v>
      </c>
      <c r="EZ51" s="18">
        <v>1.130287056276934</v>
      </c>
      <c r="FA51" s="18">
        <v>1.4622152833108053</v>
      </c>
      <c r="FB51" s="18">
        <v>1.0186882604478209</v>
      </c>
      <c r="FC51" s="18">
        <v>0.95206540728158962</v>
      </c>
      <c r="FD51" s="18">
        <v>0</v>
      </c>
      <c r="FE51" s="18">
        <v>0</v>
      </c>
      <c r="FF51" s="18">
        <v>0</v>
      </c>
      <c r="FG51" s="18">
        <v>0.3399543476887264</v>
      </c>
      <c r="FH51" s="18">
        <v>4.6446809067401533</v>
      </c>
      <c r="FI51" s="18">
        <v>0</v>
      </c>
      <c r="FJ51" s="18">
        <v>0.50193578279081352</v>
      </c>
      <c r="FK51" s="18">
        <v>0</v>
      </c>
      <c r="FL51" s="18">
        <v>0.45594373173083402</v>
      </c>
      <c r="FM51" s="18">
        <v>0</v>
      </c>
      <c r="FN51" s="18">
        <v>3.6184241579682954</v>
      </c>
      <c r="FO51" s="18">
        <v>0</v>
      </c>
      <c r="FP51" s="18">
        <v>4.7762743892214932</v>
      </c>
      <c r="FQ51" s="18">
        <v>0</v>
      </c>
      <c r="FR51" s="18">
        <v>0.35710632787101632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0.85170453755608455</v>
      </c>
      <c r="G52" s="18">
        <v>0</v>
      </c>
      <c r="H52" s="18">
        <v>3.2851257835596321</v>
      </c>
      <c r="I52" s="18">
        <v>54.385352397357956</v>
      </c>
      <c r="J52" s="18">
        <v>0</v>
      </c>
      <c r="K52" s="18">
        <v>4.9596041881121566</v>
      </c>
      <c r="L52" s="18">
        <v>0</v>
      </c>
      <c r="M52" s="18">
        <v>1.2267767361535367</v>
      </c>
      <c r="N52" s="18">
        <v>8.2213248297545327</v>
      </c>
      <c r="O52" s="18">
        <v>0.48888478769467403</v>
      </c>
      <c r="P52" s="18">
        <v>0.56637304984581616</v>
      </c>
      <c r="Q52" s="18">
        <v>2.0244357768104888</v>
      </c>
      <c r="R52" s="18">
        <v>3.388270875359817</v>
      </c>
      <c r="S52" s="18">
        <v>0.58086421869649174</v>
      </c>
      <c r="T52" s="18">
        <v>0.1976752905094129</v>
      </c>
      <c r="U52" s="18">
        <v>9.7926023199673544</v>
      </c>
      <c r="V52" s="18">
        <v>1.5468115317504848E-2</v>
      </c>
      <c r="W52" s="18">
        <v>1.4561594276471109E-2</v>
      </c>
      <c r="X52" s="18">
        <v>2.8956584142262947</v>
      </c>
      <c r="Y52" s="18">
        <v>0</v>
      </c>
      <c r="Z52" s="18">
        <v>2.2030366720092616</v>
      </c>
      <c r="AA52" s="18">
        <v>39.672447103384897</v>
      </c>
      <c r="AB52" s="18">
        <v>0.28884976326810652</v>
      </c>
      <c r="AC52" s="18">
        <v>0.32080234928784157</v>
      </c>
      <c r="AD52" s="18">
        <v>24.273431818554467</v>
      </c>
      <c r="AE52" s="18">
        <v>0</v>
      </c>
      <c r="AF52" s="18">
        <v>9.4336695614423363</v>
      </c>
      <c r="AG52" s="18">
        <v>35.290111440309545</v>
      </c>
      <c r="AH52" s="18">
        <v>0</v>
      </c>
      <c r="AI52" s="18">
        <v>17.030751254936209</v>
      </c>
      <c r="AJ52" s="18">
        <v>3.36219144028943</v>
      </c>
      <c r="AK52" s="18">
        <v>17.850807829312693</v>
      </c>
      <c r="AL52" s="18">
        <v>0.69493282888623387</v>
      </c>
      <c r="AM52" s="18">
        <v>0.39123245877911861</v>
      </c>
      <c r="AN52" s="18">
        <v>41.522138125250365</v>
      </c>
      <c r="AO52" s="18">
        <v>0.18303963621048697</v>
      </c>
      <c r="AP52" s="18">
        <v>0.13008820175246932</v>
      </c>
      <c r="AQ52" s="18">
        <v>0</v>
      </c>
      <c r="AR52" s="18">
        <v>0.78140661766693664</v>
      </c>
      <c r="AS52" s="18">
        <v>0</v>
      </c>
      <c r="AT52" s="18">
        <v>4.7605955365773625</v>
      </c>
      <c r="AU52" s="18">
        <v>4.9466170280294044</v>
      </c>
      <c r="AV52" s="18">
        <v>0.12458047029850676</v>
      </c>
      <c r="AW52" s="18">
        <v>0</v>
      </c>
      <c r="AX52" s="18">
        <v>1.515350017110566</v>
      </c>
      <c r="AY52" s="18">
        <v>0</v>
      </c>
      <c r="AZ52" s="18">
        <v>52.705805247140582</v>
      </c>
      <c r="BA52" s="18">
        <v>0</v>
      </c>
      <c r="BB52" s="18">
        <v>0.6173431724066768</v>
      </c>
      <c r="BC52" s="18">
        <v>10.34457008717124</v>
      </c>
      <c r="BD52" s="18">
        <v>0</v>
      </c>
      <c r="BE52" s="18">
        <v>1.1259668379140777</v>
      </c>
      <c r="BF52" s="18">
        <v>0.71401385057273148</v>
      </c>
      <c r="BG52" s="18">
        <v>6.7818220348708103</v>
      </c>
      <c r="BH52" s="18">
        <v>0.65517319607900903</v>
      </c>
      <c r="BI52" s="18">
        <v>0</v>
      </c>
      <c r="BJ52" s="18">
        <v>0.82223862232867084</v>
      </c>
      <c r="BK52" s="18">
        <v>0</v>
      </c>
      <c r="BL52" s="18">
        <v>0</v>
      </c>
      <c r="BM52" s="18">
        <v>2.0694185655063939</v>
      </c>
      <c r="BN52" s="18">
        <v>23.345739824394901</v>
      </c>
      <c r="BO52" s="18">
        <v>2.0500275627111728</v>
      </c>
      <c r="BP52" s="18">
        <v>3.557254372028928</v>
      </c>
      <c r="BQ52" s="18">
        <v>0.2200411632129558</v>
      </c>
      <c r="BR52" s="18">
        <v>10.833669314720359</v>
      </c>
      <c r="BS52" s="18">
        <v>68.629884520974244</v>
      </c>
      <c r="BT52" s="18">
        <v>1.2425869737111526</v>
      </c>
      <c r="BU52" s="18">
        <v>1.1146305641737317</v>
      </c>
      <c r="BV52" s="18">
        <v>0</v>
      </c>
      <c r="BW52" s="18">
        <v>0.27555537077636494</v>
      </c>
      <c r="BX52" s="18">
        <v>4.6963485409596277</v>
      </c>
      <c r="BY52" s="18">
        <v>0</v>
      </c>
      <c r="BZ52" s="18">
        <v>1.2877892018475068</v>
      </c>
      <c r="CA52" s="18">
        <v>1.3142239493626946</v>
      </c>
      <c r="CB52" s="18">
        <v>0.20808318901817741</v>
      </c>
      <c r="CC52" s="18">
        <v>74.149252208730871</v>
      </c>
      <c r="CD52" s="18">
        <v>13.364183466309562</v>
      </c>
      <c r="CE52" s="18">
        <v>3.4773367168574549</v>
      </c>
      <c r="CF52" s="18">
        <v>2.4094821282490598E-7</v>
      </c>
      <c r="CG52" s="18">
        <v>0</v>
      </c>
      <c r="CH52" s="18">
        <v>4.9569725556568268E-11</v>
      </c>
      <c r="CI52" s="18">
        <v>0</v>
      </c>
      <c r="CJ52" s="18">
        <v>0.35790489717523105</v>
      </c>
      <c r="CK52" s="18">
        <v>0</v>
      </c>
      <c r="CL52" s="18">
        <v>1.2009506943551955</v>
      </c>
      <c r="CM52" s="18">
        <v>3.7272734065850717</v>
      </c>
      <c r="CN52" s="18">
        <v>4.5483605283000754</v>
      </c>
      <c r="CO52" s="18">
        <v>9.6165093601056277</v>
      </c>
      <c r="CP52" s="18">
        <v>0</v>
      </c>
      <c r="CQ52" s="18">
        <v>0</v>
      </c>
      <c r="CR52" s="18">
        <v>0.89164839458374678</v>
      </c>
      <c r="CS52" s="18">
        <v>8.2329468810947635</v>
      </c>
      <c r="CT52" s="18">
        <v>5.923156536968512</v>
      </c>
      <c r="CU52" s="18">
        <v>0.90166538807816865</v>
      </c>
      <c r="CV52" s="18">
        <v>1.7201761626999239</v>
      </c>
      <c r="CW52" s="18">
        <v>1.8195465602428498</v>
      </c>
      <c r="CX52" s="18">
        <v>0</v>
      </c>
      <c r="CY52" s="18">
        <v>0</v>
      </c>
      <c r="CZ52" s="18">
        <v>0.26206424570410669</v>
      </c>
      <c r="DA52" s="18">
        <v>0</v>
      </c>
      <c r="DB52" s="18">
        <v>9.0591102293198666</v>
      </c>
      <c r="DC52" s="18">
        <v>0.45371462202517332</v>
      </c>
      <c r="DD52" s="18">
        <v>0.41249064931236457</v>
      </c>
      <c r="DE52" s="18">
        <v>0</v>
      </c>
      <c r="DF52" s="18">
        <v>3.2852184339491136E-2</v>
      </c>
      <c r="DG52" s="18">
        <v>0.44185222740157776</v>
      </c>
      <c r="DH52" s="18">
        <v>0.18337566500536837</v>
      </c>
      <c r="DI52" s="18">
        <v>0</v>
      </c>
      <c r="DJ52" s="18">
        <v>0</v>
      </c>
      <c r="DK52" s="18">
        <v>1.1913460171251297E-2</v>
      </c>
      <c r="DL52" s="18">
        <v>0</v>
      </c>
      <c r="DM52" s="18">
        <v>19.12071030607957</v>
      </c>
      <c r="DN52" s="18">
        <v>2.97752678679791E-6</v>
      </c>
      <c r="DO52" s="18">
        <v>53.651423637974538</v>
      </c>
      <c r="DP52" s="18">
        <v>3.8216664755074466E-2</v>
      </c>
      <c r="DQ52" s="18">
        <v>0.15377407430079951</v>
      </c>
      <c r="DR52" s="18">
        <v>0.28527720467098538</v>
      </c>
      <c r="DS52" s="18">
        <v>2.9328408315935994</v>
      </c>
      <c r="DT52" s="18">
        <v>0</v>
      </c>
      <c r="DU52" s="18">
        <v>0</v>
      </c>
      <c r="DV52" s="18">
        <v>50.476529786106369</v>
      </c>
      <c r="DW52" s="18">
        <v>4.3187115354227021</v>
      </c>
      <c r="DX52" s="18">
        <v>0</v>
      </c>
      <c r="DY52" s="18">
        <v>10.456154104571397</v>
      </c>
      <c r="DZ52" s="18">
        <v>0</v>
      </c>
      <c r="EA52" s="18">
        <v>90.634508934101831</v>
      </c>
      <c r="EB52" s="18">
        <v>5.8571415116849233</v>
      </c>
      <c r="EC52" s="18">
        <v>0.39574850647438897</v>
      </c>
      <c r="ED52" s="18">
        <v>0</v>
      </c>
      <c r="EE52" s="18">
        <v>0</v>
      </c>
      <c r="EF52" s="18">
        <v>0.13263081456935352</v>
      </c>
      <c r="EG52" s="18">
        <v>0</v>
      </c>
      <c r="EH52" s="18">
        <v>44.795079049252735</v>
      </c>
      <c r="EI52" s="18">
        <v>5.9732485378210542</v>
      </c>
      <c r="EJ52" s="18">
        <v>2.2082581403006794</v>
      </c>
      <c r="EK52" s="18">
        <v>6.8462805700012295</v>
      </c>
      <c r="EL52" s="18">
        <v>1.9694159686502839</v>
      </c>
      <c r="EM52" s="18">
        <v>1.0416664117913158E-7</v>
      </c>
      <c r="EN52" s="18">
        <v>3.1337153864088707</v>
      </c>
      <c r="EO52" s="18">
        <v>1.2653620128148102</v>
      </c>
      <c r="EP52" s="18">
        <v>0</v>
      </c>
      <c r="EQ52" s="18">
        <v>0.98868242095073389</v>
      </c>
      <c r="ER52" s="18">
        <v>0.11455563754158593</v>
      </c>
      <c r="ES52" s="18">
        <v>0</v>
      </c>
      <c r="ET52" s="18">
        <v>5.3974819465309708E-2</v>
      </c>
      <c r="EU52" s="18">
        <v>0.49446580978306626</v>
      </c>
      <c r="EV52" s="18">
        <v>0</v>
      </c>
      <c r="EW52" s="18">
        <v>0</v>
      </c>
      <c r="EX52" s="18">
        <v>0</v>
      </c>
      <c r="EY52" s="18">
        <v>0.11776314389072098</v>
      </c>
      <c r="EZ52" s="18">
        <v>1.0915019969233362</v>
      </c>
      <c r="FA52" s="18">
        <v>1.4161444741454527</v>
      </c>
      <c r="FB52" s="18">
        <v>0.98702584774430535</v>
      </c>
      <c r="FC52" s="18">
        <v>0.96540995138705121</v>
      </c>
      <c r="FD52" s="18">
        <v>0</v>
      </c>
      <c r="FE52" s="18">
        <v>0</v>
      </c>
      <c r="FF52" s="18">
        <v>0</v>
      </c>
      <c r="FG52" s="18">
        <v>0.33045192157943054</v>
      </c>
      <c r="FH52" s="18">
        <v>4.5298578079661658</v>
      </c>
      <c r="FI52" s="18">
        <v>0</v>
      </c>
      <c r="FJ52" s="18">
        <v>0.48548992736136753</v>
      </c>
      <c r="FK52" s="18">
        <v>0</v>
      </c>
      <c r="FL52" s="18">
        <v>0.4392123868513097</v>
      </c>
      <c r="FM52" s="18">
        <v>0</v>
      </c>
      <c r="FN52" s="18">
        <v>3.657327437305236</v>
      </c>
      <c r="FO52" s="18">
        <v>0</v>
      </c>
      <c r="FP52" s="18">
        <v>4.6700002667126723</v>
      </c>
      <c r="FQ52" s="18">
        <v>0</v>
      </c>
      <c r="FR52" s="18">
        <v>0.34782651285244309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0.9447386266284119</v>
      </c>
      <c r="G53" s="18">
        <v>0</v>
      </c>
      <c r="H53" s="18">
        <v>3.5255765410598818</v>
      </c>
      <c r="I53" s="18">
        <v>58.000461130562449</v>
      </c>
      <c r="J53" s="18">
        <v>0</v>
      </c>
      <c r="K53" s="18">
        <v>5.2772409567639444</v>
      </c>
      <c r="L53" s="18">
        <v>0</v>
      </c>
      <c r="M53" s="18">
        <v>1.3050173869703028</v>
      </c>
      <c r="N53" s="18">
        <v>8.811267848830779</v>
      </c>
      <c r="O53" s="18">
        <v>0.51945800540861564</v>
      </c>
      <c r="P53" s="18">
        <v>0.60124482688812486</v>
      </c>
      <c r="Q53" s="18">
        <v>2.1744537784910807</v>
      </c>
      <c r="R53" s="18">
        <v>3.6216547278535298</v>
      </c>
      <c r="S53" s="18">
        <v>0.6163739583514477</v>
      </c>
      <c r="T53" s="18">
        <v>0.20944005463916926</v>
      </c>
      <c r="U53" s="18">
        <v>10.936810686007773</v>
      </c>
      <c r="V53" s="18">
        <v>1.634501339139155E-2</v>
      </c>
      <c r="W53" s="18">
        <v>1.539574098744083E-2</v>
      </c>
      <c r="X53" s="18">
        <v>3.1054907372295322</v>
      </c>
      <c r="Y53" s="18">
        <v>0</v>
      </c>
      <c r="Z53" s="18">
        <v>2.1609421759828153</v>
      </c>
      <c r="AA53" s="18">
        <v>42.423686542326301</v>
      </c>
      <c r="AB53" s="18">
        <v>0.30871919650648416</v>
      </c>
      <c r="AC53" s="18">
        <v>0.3395362185827544</v>
      </c>
      <c r="AD53" s="18">
        <v>25.860812395567315</v>
      </c>
      <c r="AE53" s="18">
        <v>0</v>
      </c>
      <c r="AF53" s="18">
        <v>10.093000289622029</v>
      </c>
      <c r="AG53" s="18">
        <v>35.426982547495896</v>
      </c>
      <c r="AH53" s="18">
        <v>0</v>
      </c>
      <c r="AI53" s="18">
        <v>18.274302344349113</v>
      </c>
      <c r="AJ53" s="18">
        <v>3.5813469096897377</v>
      </c>
      <c r="AK53" s="18">
        <v>18.909969253358938</v>
      </c>
      <c r="AL53" s="18">
        <v>0.9976099353321578</v>
      </c>
      <c r="AM53" s="18">
        <v>0.41558201785017823</v>
      </c>
      <c r="AN53" s="18">
        <v>40.52479654575103</v>
      </c>
      <c r="AO53" s="18">
        <v>0.22759060017787683</v>
      </c>
      <c r="AP53" s="18">
        <v>0.13767325397058636</v>
      </c>
      <c r="AQ53" s="18">
        <v>0</v>
      </c>
      <c r="AR53" s="18">
        <v>0.90454619650190438</v>
      </c>
      <c r="AS53" s="18">
        <v>0</v>
      </c>
      <c r="AT53" s="18">
        <v>5.0637219858067803</v>
      </c>
      <c r="AU53" s="18">
        <v>5.313179212972269</v>
      </c>
      <c r="AV53" s="18">
        <v>0.13266823589722967</v>
      </c>
      <c r="AW53" s="18">
        <v>0</v>
      </c>
      <c r="AX53" s="18">
        <v>1.8721755528371176</v>
      </c>
      <c r="AY53" s="18">
        <v>0</v>
      </c>
      <c r="AZ53" s="18">
        <v>54.531547945719339</v>
      </c>
      <c r="BA53" s="18">
        <v>0</v>
      </c>
      <c r="BB53" s="18">
        <v>0.64359727556679869</v>
      </c>
      <c r="BC53" s="18">
        <v>10.851007021460545</v>
      </c>
      <c r="BD53" s="18">
        <v>0</v>
      </c>
      <c r="BE53" s="18">
        <v>1.1556833057883837</v>
      </c>
      <c r="BF53" s="18">
        <v>0.75150299807154175</v>
      </c>
      <c r="BG53" s="18">
        <v>7.0056749700481857</v>
      </c>
      <c r="BH53" s="18">
        <v>0.69863771918811812</v>
      </c>
      <c r="BI53" s="18">
        <v>0</v>
      </c>
      <c r="BJ53" s="18">
        <v>0.86261484980334546</v>
      </c>
      <c r="BK53" s="18">
        <v>0</v>
      </c>
      <c r="BL53" s="18">
        <v>0</v>
      </c>
      <c r="BM53" s="18">
        <v>2.1294629438052382</v>
      </c>
      <c r="BN53" s="18">
        <v>23.685673963738484</v>
      </c>
      <c r="BO53" s="18">
        <v>2.1692271412780677</v>
      </c>
      <c r="BP53" s="18">
        <v>3.7497429846955765</v>
      </c>
      <c r="BQ53" s="18">
        <v>0.31141779901628142</v>
      </c>
      <c r="BR53" s="18">
        <v>13.648465286188575</v>
      </c>
      <c r="BS53" s="18">
        <v>68.629884520974244</v>
      </c>
      <c r="BT53" s="18">
        <v>1.3231498616199249</v>
      </c>
      <c r="BU53" s="18">
        <v>1.1816103093277792</v>
      </c>
      <c r="BV53" s="18">
        <v>0</v>
      </c>
      <c r="BW53" s="18">
        <v>0.26887082510683158</v>
      </c>
      <c r="BX53" s="18">
        <v>4.9076187761076184</v>
      </c>
      <c r="BY53" s="18">
        <v>0</v>
      </c>
      <c r="BZ53" s="18">
        <v>1.3607557295436683</v>
      </c>
      <c r="CA53" s="18">
        <v>1.4430007124765962</v>
      </c>
      <c r="CB53" s="18">
        <v>0.21470679522496666</v>
      </c>
      <c r="CC53" s="18">
        <v>72.681553958084095</v>
      </c>
      <c r="CD53" s="18">
        <v>19.70437835807591</v>
      </c>
      <c r="CE53" s="18">
        <v>4.3808157534434189</v>
      </c>
      <c r="CF53" s="18">
        <v>1.0902939545750636E-7</v>
      </c>
      <c r="CG53" s="18">
        <v>0</v>
      </c>
      <c r="CH53" s="18">
        <v>1.275257047132968E-11</v>
      </c>
      <c r="CI53" s="18">
        <v>0</v>
      </c>
      <c r="CJ53" s="18">
        <v>0.37999150992105329</v>
      </c>
      <c r="CK53" s="18">
        <v>0</v>
      </c>
      <c r="CL53" s="18">
        <v>1.3047880011613784</v>
      </c>
      <c r="CM53" s="18">
        <v>3.9617740899544964</v>
      </c>
      <c r="CN53" s="18">
        <v>4.7211162781113813</v>
      </c>
      <c r="CO53" s="18">
        <v>10.319172136102507</v>
      </c>
      <c r="CP53" s="18">
        <v>0</v>
      </c>
      <c r="CQ53" s="18">
        <v>0</v>
      </c>
      <c r="CR53" s="18">
        <v>1.0596500324995088</v>
      </c>
      <c r="CS53" s="18">
        <v>8.6126481228057514</v>
      </c>
      <c r="CT53" s="18">
        <v>6.4416173359324063</v>
      </c>
      <c r="CU53" s="18">
        <v>0.93093354753118651</v>
      </c>
      <c r="CV53" s="18">
        <v>1.784432131363165</v>
      </c>
      <c r="CW53" s="18">
        <v>1.8818817003275787</v>
      </c>
      <c r="CX53" s="18">
        <v>0</v>
      </c>
      <c r="CY53" s="18">
        <v>0</v>
      </c>
      <c r="CZ53" s="18">
        <v>0.27291881753617736</v>
      </c>
      <c r="DA53" s="18">
        <v>0</v>
      </c>
      <c r="DB53" s="18">
        <v>9.1917100099041527</v>
      </c>
      <c r="DC53" s="18">
        <v>0.47106240540138777</v>
      </c>
      <c r="DD53" s="18">
        <v>0.43034066766828871</v>
      </c>
      <c r="DE53" s="18">
        <v>0</v>
      </c>
      <c r="DF53" s="18">
        <v>3.36743448853715E-2</v>
      </c>
      <c r="DG53" s="18">
        <v>0.46044340665788724</v>
      </c>
      <c r="DH53" s="18">
        <v>0.19131101818690655</v>
      </c>
      <c r="DI53" s="18">
        <v>0</v>
      </c>
      <c r="DJ53" s="18">
        <v>0</v>
      </c>
      <c r="DK53" s="18">
        <v>1.242900030069159E-2</v>
      </c>
      <c r="DL53" s="18">
        <v>0</v>
      </c>
      <c r="DM53" s="18">
        <v>24.170663456848118</v>
      </c>
      <c r="DN53" s="18">
        <v>3.0093665682401366E-6</v>
      </c>
      <c r="DO53" s="18">
        <v>54.084181946998356</v>
      </c>
      <c r="DP53" s="18">
        <v>3.9173111970657461E-2</v>
      </c>
      <c r="DQ53" s="18">
        <v>0.1602209395462881</v>
      </c>
      <c r="DR53" s="18">
        <v>0.33629055235632038</v>
      </c>
      <c r="DS53" s="18">
        <v>3.1613826558464013</v>
      </c>
      <c r="DT53" s="18">
        <v>0</v>
      </c>
      <c r="DU53" s="18">
        <v>0</v>
      </c>
      <c r="DV53" s="18">
        <v>54.552508191787126</v>
      </c>
      <c r="DW53" s="18">
        <v>4.5619369388797892</v>
      </c>
      <c r="DX53" s="18">
        <v>0</v>
      </c>
      <c r="DY53" s="18">
        <v>11.065316798752125</v>
      </c>
      <c r="DZ53" s="18">
        <v>0</v>
      </c>
      <c r="EA53" s="18">
        <v>93.304539800181928</v>
      </c>
      <c r="EB53" s="18">
        <v>6.3064999712057217</v>
      </c>
      <c r="EC53" s="18">
        <v>0.42611023478028925</v>
      </c>
      <c r="ED53" s="18">
        <v>0</v>
      </c>
      <c r="EE53" s="18">
        <v>0</v>
      </c>
      <c r="EF53" s="18">
        <v>0.14280621811747926</v>
      </c>
      <c r="EG53" s="18">
        <v>0</v>
      </c>
      <c r="EH53" s="18">
        <v>48.280621354175139</v>
      </c>
      <c r="EI53" s="18">
        <v>6.4132721589295789</v>
      </c>
      <c r="EJ53" s="18">
        <v>2.3630478373019885</v>
      </c>
      <c r="EK53" s="18">
        <v>7.3863535401643068</v>
      </c>
      <c r="EL53" s="18">
        <v>2.1303711477313985</v>
      </c>
      <c r="EM53" s="18">
        <v>4.5244970322325679E-8</v>
      </c>
      <c r="EN53" s="18">
        <v>3.3706959132569172</v>
      </c>
      <c r="EO53" s="18">
        <v>1.3681314492257637</v>
      </c>
      <c r="EP53" s="18">
        <v>0</v>
      </c>
      <c r="EQ53" s="18">
        <v>1.0689981773061024</v>
      </c>
      <c r="ER53" s="18">
        <v>0.12063945622957759</v>
      </c>
      <c r="ES53" s="18">
        <v>0</v>
      </c>
      <c r="ET53" s="18">
        <v>5.6697503469378567E-2</v>
      </c>
      <c r="EU53" s="18">
        <v>0.51928393831596598</v>
      </c>
      <c r="EV53" s="18">
        <v>0</v>
      </c>
      <c r="EW53" s="18">
        <v>0</v>
      </c>
      <c r="EX53" s="18">
        <v>0</v>
      </c>
      <c r="EY53" s="18">
        <v>0.12394431132222007</v>
      </c>
      <c r="EZ53" s="18">
        <v>1.1422234677219767</v>
      </c>
      <c r="FA53" s="18">
        <v>1.4873181970352243</v>
      </c>
      <c r="FB53" s="18">
        <v>1.0357425718232653</v>
      </c>
      <c r="FC53" s="18">
        <v>0.94783869727773351</v>
      </c>
      <c r="FD53" s="18">
        <v>0</v>
      </c>
      <c r="FE53" s="18">
        <v>0</v>
      </c>
      <c r="FF53" s="18">
        <v>0</v>
      </c>
      <c r="FG53" s="18">
        <v>0.34807449844905208</v>
      </c>
      <c r="FH53" s="18">
        <v>4.7081219675790447</v>
      </c>
      <c r="FI53" s="18">
        <v>0</v>
      </c>
      <c r="FJ53" s="18">
        <v>0.5092582521884178</v>
      </c>
      <c r="FK53" s="18">
        <v>0</v>
      </c>
      <c r="FL53" s="18">
        <v>0.47270417902207224</v>
      </c>
      <c r="FM53" s="18">
        <v>0</v>
      </c>
      <c r="FN53" s="18">
        <v>3.6086100677541002</v>
      </c>
      <c r="FO53" s="18">
        <v>0</v>
      </c>
      <c r="FP53" s="18">
        <v>4.8456494671327812</v>
      </c>
      <c r="FQ53" s="18">
        <v>0</v>
      </c>
      <c r="FR53" s="18">
        <v>0.36699274805283688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0.86529639851569118</v>
      </c>
      <c r="G54" s="18">
        <v>0</v>
      </c>
      <c r="H54" s="18">
        <v>3.4482450983752702</v>
      </c>
      <c r="I54" s="18">
        <v>56.665020603717046</v>
      </c>
      <c r="J54" s="18">
        <v>0</v>
      </c>
      <c r="K54" s="18">
        <v>5.1647181817259646</v>
      </c>
      <c r="L54" s="18">
        <v>0</v>
      </c>
      <c r="M54" s="18">
        <v>1.2752047280695491</v>
      </c>
      <c r="N54" s="18">
        <v>8.6177361742809389</v>
      </c>
      <c r="O54" s="18">
        <v>0.50777700572011741</v>
      </c>
      <c r="P54" s="18">
        <v>0.58825482054254807</v>
      </c>
      <c r="Q54" s="18">
        <v>2.1265750043274125</v>
      </c>
      <c r="R54" s="18">
        <v>3.543657878802748</v>
      </c>
      <c r="S54" s="18">
        <v>0.60258655778428949</v>
      </c>
      <c r="T54" s="18">
        <v>0.20507574857273964</v>
      </c>
      <c r="U54" s="18">
        <v>10.508919276764397</v>
      </c>
      <c r="V54" s="18">
        <v>1.6012099404246791E-2</v>
      </c>
      <c r="W54" s="18">
        <v>1.5080616922103749E-2</v>
      </c>
      <c r="X54" s="18">
        <v>3.0375872607276477</v>
      </c>
      <c r="Y54" s="18">
        <v>0</v>
      </c>
      <c r="Z54" s="18">
        <v>2.3117325582978521</v>
      </c>
      <c r="AA54" s="18">
        <v>41.433594412984718</v>
      </c>
      <c r="AB54" s="18">
        <v>0.30094761477527859</v>
      </c>
      <c r="AC54" s="18">
        <v>0.33224903533658423</v>
      </c>
      <c r="AD54" s="18">
        <v>25.282968635729976</v>
      </c>
      <c r="AE54" s="18">
        <v>0</v>
      </c>
      <c r="AF54" s="18">
        <v>9.8721344803969657</v>
      </c>
      <c r="AG54" s="18">
        <v>30.009444723564528</v>
      </c>
      <c r="AH54" s="18">
        <v>0</v>
      </c>
      <c r="AI54" s="18">
        <v>17.872230403283233</v>
      </c>
      <c r="AJ54" s="18">
        <v>3.5034910568109519</v>
      </c>
      <c r="AK54" s="18">
        <v>18.518948808404296</v>
      </c>
      <c r="AL54" s="18">
        <v>1.0704197530864197</v>
      </c>
      <c r="AM54" s="18">
        <v>0.40676206901458084</v>
      </c>
      <c r="AN54" s="18">
        <v>41.072451415322114</v>
      </c>
      <c r="AO54" s="18">
        <v>0.21140393016342401</v>
      </c>
      <c r="AP54" s="18">
        <v>0.13481713346082161</v>
      </c>
      <c r="AQ54" s="18">
        <v>0</v>
      </c>
      <c r="AR54" s="18">
        <v>1.0195657054990912</v>
      </c>
      <c r="AS54" s="18">
        <v>0</v>
      </c>
      <c r="AT54" s="18">
        <v>4.9552210181102856</v>
      </c>
      <c r="AU54" s="18">
        <v>5.1961895992378615</v>
      </c>
      <c r="AV54" s="18">
        <v>0.12786152076467464</v>
      </c>
      <c r="AW54" s="18">
        <v>0</v>
      </c>
      <c r="AX54" s="18">
        <v>1.9573885627091767</v>
      </c>
      <c r="AY54" s="18">
        <v>0</v>
      </c>
      <c r="AZ54" s="18">
        <v>53.363878966248052</v>
      </c>
      <c r="BA54" s="18">
        <v>0</v>
      </c>
      <c r="BB54" s="18">
        <v>0.62673312388262348</v>
      </c>
      <c r="BC54" s="18">
        <v>10.508330879643868</v>
      </c>
      <c r="BD54" s="18">
        <v>0</v>
      </c>
      <c r="BE54" s="18">
        <v>1.0123689912050069</v>
      </c>
      <c r="BF54" s="18">
        <v>0.72910964880553586</v>
      </c>
      <c r="BG54" s="18">
        <v>6.8614282283672274</v>
      </c>
      <c r="BH54" s="18">
        <v>0.67077319259277424</v>
      </c>
      <c r="BI54" s="18">
        <v>0</v>
      </c>
      <c r="BJ54" s="18">
        <v>0.83842994911874569</v>
      </c>
      <c r="BK54" s="18">
        <v>0</v>
      </c>
      <c r="BL54" s="18">
        <v>0</v>
      </c>
      <c r="BM54" s="18">
        <v>2.093052814659246</v>
      </c>
      <c r="BN54" s="18">
        <v>24.38930919876524</v>
      </c>
      <c r="BO54" s="18">
        <v>2.0963073303152164</v>
      </c>
      <c r="BP54" s="18">
        <v>3.6254621178097541</v>
      </c>
      <c r="BQ54" s="18">
        <v>0.38092239678759388</v>
      </c>
      <c r="BR54" s="18">
        <v>6.1778489239578782</v>
      </c>
      <c r="BS54" s="18">
        <v>68.629884520974244</v>
      </c>
      <c r="BT54" s="18">
        <v>1.2752484867313825</v>
      </c>
      <c r="BU54" s="18">
        <v>1.1393000366679273</v>
      </c>
      <c r="BV54" s="18">
        <v>0</v>
      </c>
      <c r="BW54" s="18">
        <v>0.25085073535981306</v>
      </c>
      <c r="BX54" s="18">
        <v>4.8349811650040442</v>
      </c>
      <c r="BY54" s="18">
        <v>0</v>
      </c>
      <c r="BZ54" s="18">
        <v>1.314966622111609</v>
      </c>
      <c r="CA54" s="18">
        <v>1.3566901539023597</v>
      </c>
      <c r="CB54" s="18">
        <v>0.21077443238043234</v>
      </c>
      <c r="CC54" s="18">
        <v>84.089742993173601</v>
      </c>
      <c r="CD54" s="18">
        <v>18.39869346389662</v>
      </c>
      <c r="CE54" s="18">
        <v>1.9829348838442931</v>
      </c>
      <c r="CF54" s="18">
        <v>4.1988933691613282E-8</v>
      </c>
      <c r="CG54" s="18">
        <v>0</v>
      </c>
      <c r="CH54" s="18">
        <v>7.8088589856854769E-12</v>
      </c>
      <c r="CI54" s="18">
        <v>0</v>
      </c>
      <c r="CJ54" s="18">
        <v>0.35843726638816797</v>
      </c>
      <c r="CK54" s="18">
        <v>0</v>
      </c>
      <c r="CL54" s="18">
        <v>1.227308486025694</v>
      </c>
      <c r="CM54" s="18">
        <v>3.7072411334393554</v>
      </c>
      <c r="CN54" s="18">
        <v>4.6135312851770172</v>
      </c>
      <c r="CO54" s="18">
        <v>10.122512766905901</v>
      </c>
      <c r="CP54" s="18">
        <v>0</v>
      </c>
      <c r="CQ54" s="18">
        <v>0</v>
      </c>
      <c r="CR54" s="18">
        <v>1.1043242612737727</v>
      </c>
      <c r="CS54" s="18">
        <v>8.4252680789253223</v>
      </c>
      <c r="CT54" s="18">
        <v>6.3298630805816618</v>
      </c>
      <c r="CU54" s="18">
        <v>0.90675234309119901</v>
      </c>
      <c r="CV54" s="18">
        <v>1.7052504727958389</v>
      </c>
      <c r="CW54" s="18">
        <v>2.0298306345432935</v>
      </c>
      <c r="CX54" s="18">
        <v>0</v>
      </c>
      <c r="CY54" s="18">
        <v>0</v>
      </c>
      <c r="CZ54" s="18">
        <v>0.25776913053860601</v>
      </c>
      <c r="DA54" s="18">
        <v>0</v>
      </c>
      <c r="DB54" s="18">
        <v>8.9094316628999497</v>
      </c>
      <c r="DC54" s="18">
        <v>0.44724420064121595</v>
      </c>
      <c r="DD54" s="18">
        <v>0.4050901054685907</v>
      </c>
      <c r="DE54" s="18">
        <v>0</v>
      </c>
      <c r="DF54" s="18">
        <v>3.2764331880803237E-2</v>
      </c>
      <c r="DG54" s="18">
        <v>0.43436790828705601</v>
      </c>
      <c r="DH54" s="18">
        <v>0.18008570036976823</v>
      </c>
      <c r="DI54" s="18">
        <v>0</v>
      </c>
      <c r="DJ54" s="18">
        <v>0</v>
      </c>
      <c r="DK54" s="18">
        <v>1.1699719364095123E-2</v>
      </c>
      <c r="DL54" s="18">
        <v>0</v>
      </c>
      <c r="DM54" s="18">
        <v>2.0819311081273873E-8</v>
      </c>
      <c r="DN54" s="18">
        <v>2.911413874266731E-6</v>
      </c>
      <c r="DO54" s="18">
        <v>53.178956236902813</v>
      </c>
      <c r="DP54" s="18">
        <v>3.8114517672827454E-2</v>
      </c>
      <c r="DQ54" s="18">
        <v>0.1511627158742764</v>
      </c>
      <c r="DR54" s="18">
        <v>0.32183230618281822</v>
      </c>
      <c r="DS54" s="18">
        <v>3.0546313339630964</v>
      </c>
      <c r="DT54" s="18">
        <v>0</v>
      </c>
      <c r="DU54" s="18">
        <v>0</v>
      </c>
      <c r="DV54" s="18">
        <v>52.990716884361099</v>
      </c>
      <c r="DW54" s="18">
        <v>4.4916863668902325</v>
      </c>
      <c r="DX54" s="18">
        <v>0</v>
      </c>
      <c r="DY54" s="18">
        <v>10.951215615235625</v>
      </c>
      <c r="DZ54" s="18">
        <v>0</v>
      </c>
      <c r="EA54" s="18">
        <v>104.10642448100073</v>
      </c>
      <c r="EB54" s="18">
        <v>6.1575351486666206</v>
      </c>
      <c r="EC54" s="18">
        <v>0.41604515338871595</v>
      </c>
      <c r="ED54" s="18">
        <v>0</v>
      </c>
      <c r="EE54" s="18">
        <v>0</v>
      </c>
      <c r="EF54" s="18">
        <v>0.13943301538435007</v>
      </c>
      <c r="EG54" s="18">
        <v>0</v>
      </c>
      <c r="EH54" s="18">
        <v>46.460543414433701</v>
      </c>
      <c r="EI54" s="18">
        <v>6.1794137296150735</v>
      </c>
      <c r="EJ54" s="18">
        <v>2.2159375964027204</v>
      </c>
      <c r="EK54" s="18">
        <v>7.1038680222770187</v>
      </c>
      <c r="EL54" s="18">
        <v>2.0625468810174867</v>
      </c>
      <c r="EM54" s="18">
        <v>1.4419136833586491E-8</v>
      </c>
      <c r="EN54" s="18">
        <v>3.222309158080646</v>
      </c>
      <c r="EO54" s="18">
        <v>1.3239022607630004</v>
      </c>
      <c r="EP54" s="18">
        <v>0</v>
      </c>
      <c r="EQ54" s="18">
        <v>1.0330634329008439</v>
      </c>
      <c r="ER54" s="18">
        <v>0.11559016159645785</v>
      </c>
      <c r="ES54" s="18">
        <v>0</v>
      </c>
      <c r="ET54" s="18">
        <v>5.3870855490924789E-2</v>
      </c>
      <c r="EU54" s="18">
        <v>0.49335918101449416</v>
      </c>
      <c r="EV54" s="18">
        <v>0</v>
      </c>
      <c r="EW54" s="18">
        <v>0</v>
      </c>
      <c r="EX54" s="18">
        <v>0</v>
      </c>
      <c r="EY54" s="18">
        <v>0.11763990156220899</v>
      </c>
      <c r="EZ54" s="18">
        <v>1.0872318167558954</v>
      </c>
      <c r="FA54" s="18">
        <v>1.4182200592353356</v>
      </c>
      <c r="FB54" s="18">
        <v>0.9877729785129491</v>
      </c>
      <c r="FC54" s="18">
        <v>0.91205627291333824</v>
      </c>
      <c r="FD54" s="18">
        <v>0</v>
      </c>
      <c r="FE54" s="18">
        <v>0</v>
      </c>
      <c r="FF54" s="18">
        <v>0</v>
      </c>
      <c r="FG54" s="18">
        <v>0.3307166564977771</v>
      </c>
      <c r="FH54" s="18">
        <v>4.496773156412015</v>
      </c>
      <c r="FI54" s="18">
        <v>0</v>
      </c>
      <c r="FJ54" s="18">
        <v>0.49068381009029649</v>
      </c>
      <c r="FK54" s="18">
        <v>0</v>
      </c>
      <c r="FL54" s="18">
        <v>0.44093928634040402</v>
      </c>
      <c r="FM54" s="18">
        <v>0</v>
      </c>
      <c r="FN54" s="18">
        <v>3.4707409061747208</v>
      </c>
      <c r="FO54" s="18">
        <v>0</v>
      </c>
      <c r="FP54" s="18">
        <v>4.6463203141959566</v>
      </c>
      <c r="FQ54" s="18">
        <v>0</v>
      </c>
      <c r="FR54" s="18">
        <v>0.34847732408153248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0.8824239231696428</v>
      </c>
      <c r="G55" s="18">
        <v>0</v>
      </c>
      <c r="H55" s="18">
        <v>3.4060020857534297</v>
      </c>
      <c r="I55" s="18">
        <v>57.198164005880209</v>
      </c>
      <c r="J55" s="18">
        <v>0</v>
      </c>
      <c r="K55" s="18">
        <v>5.2595023162743075</v>
      </c>
      <c r="L55" s="18">
        <v>0</v>
      </c>
      <c r="M55" s="18">
        <v>1.3005025973766386</v>
      </c>
      <c r="N55" s="18">
        <v>8.5532125384263029</v>
      </c>
      <c r="O55" s="18">
        <v>0.51897983175602769</v>
      </c>
      <c r="P55" s="18">
        <v>0.60659045580839788</v>
      </c>
      <c r="Q55" s="18">
        <v>2.0940000150703768</v>
      </c>
      <c r="R55" s="18">
        <v>3.5523378728872377</v>
      </c>
      <c r="S55" s="18">
        <v>0.61923466153856976</v>
      </c>
      <c r="T55" s="18">
        <v>0.21310053490483449</v>
      </c>
      <c r="U55" s="18">
        <v>10.469908619707216</v>
      </c>
      <c r="V55" s="18">
        <v>1.6715512692222205E-2</v>
      </c>
      <c r="W55" s="18">
        <v>1.5728407449393224E-2</v>
      </c>
      <c r="X55" s="18">
        <v>3.0077732236139827</v>
      </c>
      <c r="Y55" s="18">
        <v>0</v>
      </c>
      <c r="Z55" s="18">
        <v>2.3071936331029668</v>
      </c>
      <c r="AA55" s="18">
        <v>41.405302445930836</v>
      </c>
      <c r="AB55" s="18">
        <v>0.30217648534402719</v>
      </c>
      <c r="AC55" s="18">
        <v>0.34398693651415141</v>
      </c>
      <c r="AD55" s="18">
        <v>25.583251972822232</v>
      </c>
      <c r="AE55" s="18">
        <v>0</v>
      </c>
      <c r="AF55" s="18">
        <v>9.862654393900165</v>
      </c>
      <c r="AG55" s="18">
        <v>29.923116967721498</v>
      </c>
      <c r="AH55" s="18">
        <v>0</v>
      </c>
      <c r="AI55" s="18">
        <v>17.66230816043365</v>
      </c>
      <c r="AJ55" s="18">
        <v>3.5564525003553711</v>
      </c>
      <c r="AK55" s="18">
        <v>19.189586518526696</v>
      </c>
      <c r="AL55" s="18">
        <v>1.1194277091906724</v>
      </c>
      <c r="AM55" s="18">
        <v>0.42014384179478381</v>
      </c>
      <c r="AN55" s="18">
        <v>41.476096448490701</v>
      </c>
      <c r="AO55" s="18">
        <v>0.22143749809503344</v>
      </c>
      <c r="AP55" s="18">
        <v>0.14028044003121951</v>
      </c>
      <c r="AQ55" s="18">
        <v>0</v>
      </c>
      <c r="AR55" s="18">
        <v>0.92245227759504778</v>
      </c>
      <c r="AS55" s="18">
        <v>0</v>
      </c>
      <c r="AT55" s="18">
        <v>5.0510256036772478</v>
      </c>
      <c r="AU55" s="18">
        <v>5.1165940900137565</v>
      </c>
      <c r="AV55" s="18">
        <v>0.12656012805807459</v>
      </c>
      <c r="AW55" s="18">
        <v>0</v>
      </c>
      <c r="AX55" s="18">
        <v>1.6613146983005547</v>
      </c>
      <c r="AY55" s="18">
        <v>0</v>
      </c>
      <c r="AZ55" s="18">
        <v>52.348473890105183</v>
      </c>
      <c r="BA55" s="18">
        <v>0</v>
      </c>
      <c r="BB55" s="18">
        <v>0.61787271633499918</v>
      </c>
      <c r="BC55" s="18">
        <v>10.349893234491311</v>
      </c>
      <c r="BD55" s="18">
        <v>0</v>
      </c>
      <c r="BE55" s="18">
        <v>0.9250142333088136</v>
      </c>
      <c r="BF55" s="18">
        <v>0.71927339916120681</v>
      </c>
      <c r="BG55" s="18">
        <v>6.7320028391075137</v>
      </c>
      <c r="BH55" s="18">
        <v>0.66309891838426349</v>
      </c>
      <c r="BI55" s="18">
        <v>0</v>
      </c>
      <c r="BJ55" s="18">
        <v>0.82658531735532548</v>
      </c>
      <c r="BK55" s="18">
        <v>0</v>
      </c>
      <c r="BL55" s="18">
        <v>0</v>
      </c>
      <c r="BM55" s="18">
        <v>2.0497775631936128</v>
      </c>
      <c r="BN55" s="18">
        <v>24.002891268010714</v>
      </c>
      <c r="BO55" s="18">
        <v>2.0710562449306464</v>
      </c>
      <c r="BP55" s="18">
        <v>3.5739726370556313</v>
      </c>
      <c r="BQ55" s="18">
        <v>0.54974698764828278</v>
      </c>
      <c r="BR55" s="18">
        <v>7.1703077232735453</v>
      </c>
      <c r="BS55" s="18">
        <v>68.629884520974244</v>
      </c>
      <c r="BT55" s="18">
        <v>1.2622413135436712</v>
      </c>
      <c r="BU55" s="18">
        <v>1.1257452239380725</v>
      </c>
      <c r="BV55" s="18">
        <v>0</v>
      </c>
      <c r="BW55" s="18">
        <v>0.2497323295587956</v>
      </c>
      <c r="BX55" s="18">
        <v>4.7552494615363514</v>
      </c>
      <c r="BY55" s="18">
        <v>0</v>
      </c>
      <c r="BZ55" s="18">
        <v>1.2981026199385501</v>
      </c>
      <c r="CA55" s="18">
        <v>1.3439270731148221</v>
      </c>
      <c r="CB55" s="18">
        <v>0.20679903282167583</v>
      </c>
      <c r="CC55" s="18">
        <v>84.622424796522139</v>
      </c>
      <c r="CD55" s="18">
        <v>15.36358414989561</v>
      </c>
      <c r="CE55" s="18">
        <v>2.3014893170779733</v>
      </c>
      <c r="CF55" s="18">
        <v>3.785900935131174E-8</v>
      </c>
      <c r="CG55" s="18">
        <v>0</v>
      </c>
      <c r="CH55" s="18">
        <v>7.8207645779330626E-12</v>
      </c>
      <c r="CI55" s="18">
        <v>0</v>
      </c>
      <c r="CJ55" s="18">
        <v>0.36010951283622677</v>
      </c>
      <c r="CK55" s="18">
        <v>0</v>
      </c>
      <c r="CL55" s="18">
        <v>1.2295272945377322</v>
      </c>
      <c r="CM55" s="18">
        <v>3.6832704179916815</v>
      </c>
      <c r="CN55" s="18">
        <v>4.6580530359005943</v>
      </c>
      <c r="CO55" s="18">
        <v>10.183124105030915</v>
      </c>
      <c r="CP55" s="18">
        <v>0</v>
      </c>
      <c r="CQ55" s="18">
        <v>0</v>
      </c>
      <c r="CR55" s="18">
        <v>1.2033212297668316</v>
      </c>
      <c r="CS55" s="18">
        <v>8.4943357251727303</v>
      </c>
      <c r="CT55" s="18">
        <v>6.3541301101132319</v>
      </c>
      <c r="CU55" s="18">
        <v>0.92401653871750777</v>
      </c>
      <c r="CV55" s="18">
        <v>1.7623654665639175</v>
      </c>
      <c r="CW55" s="18">
        <v>2.142821472916645</v>
      </c>
      <c r="CX55" s="18">
        <v>0</v>
      </c>
      <c r="CY55" s="18">
        <v>0</v>
      </c>
      <c r="CZ55" s="18">
        <v>0.26968581710404071</v>
      </c>
      <c r="DA55" s="18">
        <v>0</v>
      </c>
      <c r="DB55" s="18">
        <v>8.7657882166168459</v>
      </c>
      <c r="DC55" s="18">
        <v>0.46408213236134349</v>
      </c>
      <c r="DD55" s="18">
        <v>0.42500273655200577</v>
      </c>
      <c r="DE55" s="18">
        <v>0</v>
      </c>
      <c r="DF55" s="18">
        <v>3.3444480512181553E-2</v>
      </c>
      <c r="DG55" s="18">
        <v>0.45489798693845401</v>
      </c>
      <c r="DH55" s="18">
        <v>0.18893800277471962</v>
      </c>
      <c r="DI55" s="18">
        <v>0</v>
      </c>
      <c r="DJ55" s="18">
        <v>0</v>
      </c>
      <c r="DK55" s="18">
        <v>1.2274831400483228E-2</v>
      </c>
      <c r="DL55" s="18">
        <v>0</v>
      </c>
      <c r="DM55" s="18">
        <v>1.2736006328603342E-8</v>
      </c>
      <c r="DN55" s="18">
        <v>2.8549786077471709E-6</v>
      </c>
      <c r="DO55" s="18">
        <v>52.637270875360599</v>
      </c>
      <c r="DP55" s="18">
        <v>3.8905731287938804E-2</v>
      </c>
      <c r="DQ55" s="18">
        <v>0.1582434417366349</v>
      </c>
      <c r="DR55" s="18">
        <v>0.3748503916584971</v>
      </c>
      <c r="DS55" s="18">
        <v>2.9797886280541013</v>
      </c>
      <c r="DT55" s="18">
        <v>0</v>
      </c>
      <c r="DU55" s="18">
        <v>0</v>
      </c>
      <c r="DV55" s="18">
        <v>52.27224090163773</v>
      </c>
      <c r="DW55" s="18">
        <v>4.5025596947840301</v>
      </c>
      <c r="DX55" s="18">
        <v>0</v>
      </c>
      <c r="DY55" s="18">
        <v>10.995301936152234</v>
      </c>
      <c r="DZ55" s="18">
        <v>0</v>
      </c>
      <c r="EA55" s="18">
        <v>105.327932484369</v>
      </c>
      <c r="EB55" s="18">
        <v>6.2965719618051903</v>
      </c>
      <c r="EC55" s="18">
        <v>0.4254394306201566</v>
      </c>
      <c r="ED55" s="18">
        <v>0</v>
      </c>
      <c r="EE55" s="18">
        <v>0</v>
      </c>
      <c r="EF55" s="18">
        <v>0.14258140538737574</v>
      </c>
      <c r="EG55" s="18">
        <v>0</v>
      </c>
      <c r="EH55" s="18">
        <v>47.74451066617975</v>
      </c>
      <c r="EI55" s="18">
        <v>6.2236902549946951</v>
      </c>
      <c r="EJ55" s="18">
        <v>2.3267862640551344</v>
      </c>
      <c r="EK55" s="18">
        <v>7.2613367702857392</v>
      </c>
      <c r="EL55" s="18">
        <v>2.0883555091979509</v>
      </c>
      <c r="EM55" s="18">
        <v>1.2442418206904385E-8</v>
      </c>
      <c r="EN55" s="18">
        <v>3.3191556707764502</v>
      </c>
      <c r="EO55" s="18">
        <v>1.3472971741353068</v>
      </c>
      <c r="EP55" s="18">
        <v>0</v>
      </c>
      <c r="EQ55" s="18">
        <v>1.048105403015084</v>
      </c>
      <c r="ER55" s="18">
        <v>0.11860243003973948</v>
      </c>
      <c r="ES55" s="18">
        <v>0</v>
      </c>
      <c r="ET55" s="18">
        <v>5.5416411451631051E-2</v>
      </c>
      <c r="EU55" s="18">
        <v>0.50822952018660283</v>
      </c>
      <c r="EV55" s="18">
        <v>0</v>
      </c>
      <c r="EW55" s="18">
        <v>0</v>
      </c>
      <c r="EX55" s="18">
        <v>0</v>
      </c>
      <c r="EY55" s="18">
        <v>0.12120634781715656</v>
      </c>
      <c r="EZ55" s="18">
        <v>1.1217043026264251</v>
      </c>
      <c r="FA55" s="18">
        <v>1.460152960549763</v>
      </c>
      <c r="FB55" s="18">
        <v>1.0169549331546384</v>
      </c>
      <c r="FC55" s="18">
        <v>0.9362076824174812</v>
      </c>
      <c r="FD55" s="18">
        <v>0</v>
      </c>
      <c r="FE55" s="18">
        <v>0</v>
      </c>
      <c r="FF55" s="18">
        <v>0</v>
      </c>
      <c r="FG55" s="18">
        <v>0.34065058161858697</v>
      </c>
      <c r="FH55" s="18">
        <v>4.6272184756373838</v>
      </c>
      <c r="FI55" s="18">
        <v>0</v>
      </c>
      <c r="FJ55" s="18">
        <v>0.50291898266620216</v>
      </c>
      <c r="FK55" s="18">
        <v>0</v>
      </c>
      <c r="FL55" s="18">
        <v>0.4553028216376151</v>
      </c>
      <c r="FM55" s="18">
        <v>0</v>
      </c>
      <c r="FN55" s="18">
        <v>3.562993569195783</v>
      </c>
      <c r="FO55" s="18">
        <v>0</v>
      </c>
      <c r="FP55" s="18">
        <v>4.7708681012126499</v>
      </c>
      <c r="FQ55" s="18">
        <v>0</v>
      </c>
      <c r="FR55" s="18">
        <v>0.35879689497525963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0.82602240530418136</v>
      </c>
      <c r="G56" s="18">
        <v>0</v>
      </c>
      <c r="H56" s="18">
        <v>3.4102608762991582</v>
      </c>
      <c r="I56" s="18">
        <v>57.236183875998094</v>
      </c>
      <c r="J56" s="18">
        <v>0</v>
      </c>
      <c r="K56" s="18">
        <v>5.2366734440461959</v>
      </c>
      <c r="L56" s="18">
        <v>0</v>
      </c>
      <c r="M56" s="18">
        <v>1.2961914902957541</v>
      </c>
      <c r="N56" s="18">
        <v>8.5579018554241095</v>
      </c>
      <c r="O56" s="18">
        <v>0.51843195897268068</v>
      </c>
      <c r="P56" s="18">
        <v>0.59884642285375222</v>
      </c>
      <c r="Q56" s="18">
        <v>2.0980729161323199</v>
      </c>
      <c r="R56" s="18">
        <v>3.5446783605598986</v>
      </c>
      <c r="S56" s="18">
        <v>0.61717668431747963</v>
      </c>
      <c r="T56" s="18">
        <v>0.20958975367064908</v>
      </c>
      <c r="U56" s="18">
        <v>9.8581367636128903</v>
      </c>
      <c r="V56" s="18">
        <v>1.6542482459553483E-2</v>
      </c>
      <c r="W56" s="18">
        <v>1.554451649801647E-2</v>
      </c>
      <c r="X56" s="18">
        <v>3.0100047129646224</v>
      </c>
      <c r="Y56" s="18">
        <v>0</v>
      </c>
      <c r="Z56" s="18">
        <v>2.3529889646033011</v>
      </c>
      <c r="AA56" s="18">
        <v>41.546425906259472</v>
      </c>
      <c r="AB56" s="18">
        <v>0.30237050802932908</v>
      </c>
      <c r="AC56" s="18">
        <v>0.34286584413104065</v>
      </c>
      <c r="AD56" s="18">
        <v>25.612545729744685</v>
      </c>
      <c r="AE56" s="18">
        <v>0</v>
      </c>
      <c r="AF56" s="18">
        <v>9.8519407747272059</v>
      </c>
      <c r="AG56" s="18">
        <v>29.947671016327618</v>
      </c>
      <c r="AH56" s="18">
        <v>0</v>
      </c>
      <c r="AI56" s="18">
        <v>17.686916174432866</v>
      </c>
      <c r="AJ56" s="18">
        <v>3.5414849656161476</v>
      </c>
      <c r="AK56" s="18">
        <v>18.981811877162958</v>
      </c>
      <c r="AL56" s="18">
        <v>0.82907818930041166</v>
      </c>
      <c r="AM56" s="18">
        <v>0.41184419682930012</v>
      </c>
      <c r="AN56" s="18">
        <v>41.846740594290686</v>
      </c>
      <c r="AO56" s="18">
        <v>0.16412662527259675</v>
      </c>
      <c r="AP56" s="18">
        <v>0.13851410445927542</v>
      </c>
      <c r="AQ56" s="18">
        <v>0</v>
      </c>
      <c r="AR56" s="18">
        <v>0.93784091668035674</v>
      </c>
      <c r="AS56" s="18">
        <v>0</v>
      </c>
      <c r="AT56" s="18">
        <v>5.0312569481860034</v>
      </c>
      <c r="AU56" s="18">
        <v>5.1265460390838467</v>
      </c>
      <c r="AV56" s="18">
        <v>0.12524513175961774</v>
      </c>
      <c r="AW56" s="18">
        <v>0</v>
      </c>
      <c r="AX56" s="18">
        <v>1.5421447828908688</v>
      </c>
      <c r="AY56" s="18">
        <v>0</v>
      </c>
      <c r="AZ56" s="18">
        <v>52.702000257049733</v>
      </c>
      <c r="BA56" s="18">
        <v>0</v>
      </c>
      <c r="BB56" s="18">
        <v>0.61157723978536371</v>
      </c>
      <c r="BC56" s="18">
        <v>10.322585971065203</v>
      </c>
      <c r="BD56" s="18">
        <v>0</v>
      </c>
      <c r="BE56" s="18">
        <v>0.90743259109041108</v>
      </c>
      <c r="BF56" s="18">
        <v>0.71610322922723646</v>
      </c>
      <c r="BG56" s="18">
        <v>6.7636922076618209</v>
      </c>
      <c r="BH56" s="18">
        <v>0.65920808343756088</v>
      </c>
      <c r="BI56" s="18">
        <v>0</v>
      </c>
      <c r="BJ56" s="18">
        <v>0.82324765346680151</v>
      </c>
      <c r="BK56" s="18">
        <v>0</v>
      </c>
      <c r="BL56" s="18">
        <v>0</v>
      </c>
      <c r="BM56" s="18">
        <v>2.0724918304252307</v>
      </c>
      <c r="BN56" s="18">
        <v>24.35861011635431</v>
      </c>
      <c r="BO56" s="18">
        <v>2.0554675491264582</v>
      </c>
      <c r="BP56" s="18">
        <v>3.5671094523873181</v>
      </c>
      <c r="BQ56" s="18">
        <v>0.2611756195906465</v>
      </c>
      <c r="BR56" s="18">
        <v>10.062130559869715</v>
      </c>
      <c r="BS56" s="18">
        <v>68.629884520974244</v>
      </c>
      <c r="BT56" s="18">
        <v>1.2491569591192242</v>
      </c>
      <c r="BU56" s="18">
        <v>1.1170857438049364</v>
      </c>
      <c r="BV56" s="18">
        <v>0</v>
      </c>
      <c r="BW56" s="18">
        <v>0.25084385637894491</v>
      </c>
      <c r="BX56" s="18">
        <v>4.7938896241391014</v>
      </c>
      <c r="BY56" s="18">
        <v>0</v>
      </c>
      <c r="BZ56" s="18">
        <v>1.2907139968837014</v>
      </c>
      <c r="CA56" s="18">
        <v>1.3498746464390363</v>
      </c>
      <c r="CB56" s="18">
        <v>0.20785391947092327</v>
      </c>
      <c r="CC56" s="18">
        <v>78.608460349019012</v>
      </c>
      <c r="CD56" s="18">
        <v>12.327882189208442</v>
      </c>
      <c r="CE56" s="18">
        <v>3.2296920725469942</v>
      </c>
      <c r="CF56" s="18">
        <v>1.0051218371280297E-7</v>
      </c>
      <c r="CG56" s="18">
        <v>0</v>
      </c>
      <c r="CH56" s="18">
        <v>3.6546777783846313E-11</v>
      </c>
      <c r="CI56" s="18">
        <v>0</v>
      </c>
      <c r="CJ56" s="18">
        <v>0.35119450301613736</v>
      </c>
      <c r="CK56" s="18">
        <v>0</v>
      </c>
      <c r="CL56" s="18">
        <v>1.1912474404524207</v>
      </c>
      <c r="CM56" s="18">
        <v>3.4286259660902627</v>
      </c>
      <c r="CN56" s="18">
        <v>4.6115298847051047</v>
      </c>
      <c r="CO56" s="18">
        <v>9.9756291220157483</v>
      </c>
      <c r="CP56" s="18">
        <v>0</v>
      </c>
      <c r="CQ56" s="18">
        <v>0</v>
      </c>
      <c r="CR56" s="18">
        <v>0.86825028606572252</v>
      </c>
      <c r="CS56" s="18">
        <v>8.3909489442142693</v>
      </c>
      <c r="CT56" s="18">
        <v>6.2031852851148166</v>
      </c>
      <c r="CU56" s="18">
        <v>0.91021408341578336</v>
      </c>
      <c r="CV56" s="18">
        <v>1.716901824521083</v>
      </c>
      <c r="CW56" s="18">
        <v>1.7933399979573257</v>
      </c>
      <c r="CX56" s="18">
        <v>0</v>
      </c>
      <c r="CY56" s="18">
        <v>0</v>
      </c>
      <c r="CZ56" s="18">
        <v>0.26180318869309044</v>
      </c>
      <c r="DA56" s="18">
        <v>0</v>
      </c>
      <c r="DB56" s="18">
        <v>9.0957841724766642</v>
      </c>
      <c r="DC56" s="18">
        <v>0.45334276609698743</v>
      </c>
      <c r="DD56" s="18">
        <v>0.41252515112134552</v>
      </c>
      <c r="DE56" s="18">
        <v>0</v>
      </c>
      <c r="DF56" s="18">
        <v>3.2505818572711336E-2</v>
      </c>
      <c r="DG56" s="18">
        <v>0.44158088053592859</v>
      </c>
      <c r="DH56" s="18">
        <v>0.18339100303103348</v>
      </c>
      <c r="DI56" s="18">
        <v>0</v>
      </c>
      <c r="DJ56" s="18">
        <v>0</v>
      </c>
      <c r="DK56" s="18">
        <v>1.1914456644572123E-2</v>
      </c>
      <c r="DL56" s="18">
        <v>0</v>
      </c>
      <c r="DM56" s="18">
        <v>2.954335716993844E-8</v>
      </c>
      <c r="DN56" s="18">
        <v>2.9810630292664585E-6</v>
      </c>
      <c r="DO56" s="18">
        <v>53.792723084142004</v>
      </c>
      <c r="DP56" s="18">
        <v>3.7813778274136782E-2</v>
      </c>
      <c r="DQ56" s="18">
        <v>0.15369119620253663</v>
      </c>
      <c r="DR56" s="18">
        <v>0.32819666374074463</v>
      </c>
      <c r="DS56" s="18">
        <v>3.0117418546098143</v>
      </c>
      <c r="DT56" s="18">
        <v>0</v>
      </c>
      <c r="DU56" s="18">
        <v>0</v>
      </c>
      <c r="DV56" s="18">
        <v>52.384456519614659</v>
      </c>
      <c r="DW56" s="18">
        <v>4.4319023454629205</v>
      </c>
      <c r="DX56" s="18">
        <v>0</v>
      </c>
      <c r="DY56" s="18">
        <v>10.815131842445435</v>
      </c>
      <c r="DZ56" s="18">
        <v>0</v>
      </c>
      <c r="EA56" s="18">
        <v>107.56063170293493</v>
      </c>
      <c r="EB56" s="18">
        <v>6.1821670455757554</v>
      </c>
      <c r="EC56" s="18">
        <v>0.41770945267087844</v>
      </c>
      <c r="ED56" s="18">
        <v>0</v>
      </c>
      <c r="EE56" s="18">
        <v>0</v>
      </c>
      <c r="EF56" s="18">
        <v>0.13999078721638269</v>
      </c>
      <c r="EG56" s="18">
        <v>0</v>
      </c>
      <c r="EH56" s="18">
        <v>45.250269595103596</v>
      </c>
      <c r="EI56" s="18">
        <v>6.0162597419651522</v>
      </c>
      <c r="EJ56" s="18">
        <v>2.2535401306414173</v>
      </c>
      <c r="EK56" s="18">
        <v>6.9228169455271029</v>
      </c>
      <c r="EL56" s="18">
        <v>1.987066102405334</v>
      </c>
      <c r="EM56" s="18">
        <v>3.0949663013013924E-8</v>
      </c>
      <c r="EN56" s="18">
        <v>3.1737054233049946</v>
      </c>
      <c r="EO56" s="18">
        <v>1.2766475447106342</v>
      </c>
      <c r="EP56" s="18">
        <v>0</v>
      </c>
      <c r="EQ56" s="18">
        <v>0.99832960020723338</v>
      </c>
      <c r="ER56" s="18">
        <v>0.11409790806627645</v>
      </c>
      <c r="ES56" s="18">
        <v>0</v>
      </c>
      <c r="ET56" s="18">
        <v>5.3464999132565992E-2</v>
      </c>
      <c r="EU56" s="18">
        <v>0.49126756453533221</v>
      </c>
      <c r="EV56" s="18">
        <v>0</v>
      </c>
      <c r="EW56" s="18">
        <v>0</v>
      </c>
      <c r="EX56" s="18">
        <v>0</v>
      </c>
      <c r="EY56" s="18">
        <v>0.11734224351986737</v>
      </c>
      <c r="EZ56" s="18">
        <v>1.0843312247237202</v>
      </c>
      <c r="FA56" s="18">
        <v>1.4099818751097994</v>
      </c>
      <c r="FB56" s="18">
        <v>0.98149396896171259</v>
      </c>
      <c r="FC56" s="18">
        <v>0.86428898253169495</v>
      </c>
      <c r="FD56" s="18">
        <v>0</v>
      </c>
      <c r="FE56" s="18">
        <v>0</v>
      </c>
      <c r="FF56" s="18">
        <v>0</v>
      </c>
      <c r="FG56" s="18">
        <v>0.32978552479637441</v>
      </c>
      <c r="FH56" s="18">
        <v>4.4378629028505001</v>
      </c>
      <c r="FI56" s="18">
        <v>0</v>
      </c>
      <c r="FJ56" s="18">
        <v>0.48178257776522998</v>
      </c>
      <c r="FK56" s="18">
        <v>0</v>
      </c>
      <c r="FL56" s="18">
        <v>0.45520209785807364</v>
      </c>
      <c r="FM56" s="18">
        <v>0</v>
      </c>
      <c r="FN56" s="18">
        <v>3.3000196462088165</v>
      </c>
      <c r="FO56" s="18">
        <v>0</v>
      </c>
      <c r="FP56" s="18">
        <v>4.5557706310162622</v>
      </c>
      <c r="FQ56" s="18">
        <v>0</v>
      </c>
      <c r="FR56" s="18">
        <v>0.34749071046042723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0.89313388939726757</v>
      </c>
      <c r="G57" s="18">
        <v>0</v>
      </c>
      <c r="H57" s="18">
        <v>3.5252931865166124</v>
      </c>
      <c r="I57" s="18">
        <v>58.907181434836531</v>
      </c>
      <c r="J57" s="18">
        <v>0</v>
      </c>
      <c r="K57" s="18">
        <v>5.4180002895888295</v>
      </c>
      <c r="L57" s="18">
        <v>0</v>
      </c>
      <c r="M57" s="18">
        <v>1.3353905718224837</v>
      </c>
      <c r="N57" s="18">
        <v>8.8443977726162029</v>
      </c>
      <c r="O57" s="18">
        <v>0.53404504387887963</v>
      </c>
      <c r="P57" s="18">
        <v>0.62039578467717016</v>
      </c>
      <c r="Q57" s="18">
        <v>2.1684330996032348</v>
      </c>
      <c r="R57" s="18">
        <v>3.6676473547468906</v>
      </c>
      <c r="S57" s="18">
        <v>0.63617746447941781</v>
      </c>
      <c r="T57" s="18">
        <v>0.21769088089928521</v>
      </c>
      <c r="U57" s="18">
        <v>10.541544673572567</v>
      </c>
      <c r="V57" s="18">
        <v>1.7155357094897024E-2</v>
      </c>
      <c r="W57" s="18">
        <v>1.6125853892093818E-2</v>
      </c>
      <c r="X57" s="18">
        <v>3.1119702795494417</v>
      </c>
      <c r="Y57" s="18">
        <v>0</v>
      </c>
      <c r="Z57" s="18">
        <v>2.3107611699856605</v>
      </c>
      <c r="AA57" s="18">
        <v>42.719994455595248</v>
      </c>
      <c r="AB57" s="18">
        <v>0.30966463392935906</v>
      </c>
      <c r="AC57" s="18">
        <v>0.35396697812684463</v>
      </c>
      <c r="AD57" s="18">
        <v>26.394734248543401</v>
      </c>
      <c r="AE57" s="18">
        <v>0</v>
      </c>
      <c r="AF57" s="18">
        <v>10.18399254439719</v>
      </c>
      <c r="AG57" s="18">
        <v>30.017749278962</v>
      </c>
      <c r="AH57" s="18">
        <v>0</v>
      </c>
      <c r="AI57" s="18">
        <v>18.278622637970578</v>
      </c>
      <c r="AJ57" s="18">
        <v>3.6611988436548049</v>
      </c>
      <c r="AK57" s="18">
        <v>19.686723274153859</v>
      </c>
      <c r="AL57" s="18">
        <v>0.85771165980795616</v>
      </c>
      <c r="AM57" s="18">
        <v>0.42811242853792142</v>
      </c>
      <c r="AN57" s="18">
        <v>40.605673545859183</v>
      </c>
      <c r="AO57" s="18">
        <v>0.19113876913698438</v>
      </c>
      <c r="AP57" s="18">
        <v>0.14367568959855878</v>
      </c>
      <c r="AQ57" s="18">
        <v>0</v>
      </c>
      <c r="AR57" s="18">
        <v>0.94385439503573365</v>
      </c>
      <c r="AS57" s="18">
        <v>0</v>
      </c>
      <c r="AT57" s="18">
        <v>5.2028794885105789</v>
      </c>
      <c r="AU57" s="18">
        <v>5.2984679571013444</v>
      </c>
      <c r="AV57" s="18">
        <v>0.1269622049464435</v>
      </c>
      <c r="AW57" s="18">
        <v>0</v>
      </c>
      <c r="AX57" s="18">
        <v>1.6153961316648031</v>
      </c>
      <c r="AY57" s="18">
        <v>0</v>
      </c>
      <c r="AZ57" s="18">
        <v>52.884908612284612</v>
      </c>
      <c r="BA57" s="18">
        <v>0</v>
      </c>
      <c r="BB57" s="18">
        <v>0.62439176705378174</v>
      </c>
      <c r="BC57" s="18">
        <v>10.464269347735343</v>
      </c>
      <c r="BD57" s="18">
        <v>0</v>
      </c>
      <c r="BE57" s="18">
        <v>1.0268601245347098</v>
      </c>
      <c r="BF57" s="18">
        <v>0.72323339054097446</v>
      </c>
      <c r="BG57" s="18">
        <v>6.8053142477731017</v>
      </c>
      <c r="BH57" s="18">
        <v>0.66733103509934066</v>
      </c>
      <c r="BI57" s="18">
        <v>0</v>
      </c>
      <c r="BJ57" s="18">
        <v>0.83178869452309889</v>
      </c>
      <c r="BK57" s="18">
        <v>0</v>
      </c>
      <c r="BL57" s="18">
        <v>0</v>
      </c>
      <c r="BM57" s="18">
        <v>2.0693649765233446</v>
      </c>
      <c r="BN57" s="18">
        <v>23.435204331456063</v>
      </c>
      <c r="BO57" s="18">
        <v>2.0827443246248563</v>
      </c>
      <c r="BP57" s="18">
        <v>3.6035272718019304</v>
      </c>
      <c r="BQ57" s="18">
        <v>0.27652637946069591</v>
      </c>
      <c r="BR57" s="18">
        <v>9.8870815620091257</v>
      </c>
      <c r="BS57" s="18">
        <v>68.629884520974244</v>
      </c>
      <c r="BT57" s="18">
        <v>1.2662985358913654</v>
      </c>
      <c r="BU57" s="18">
        <v>1.1333951715300141</v>
      </c>
      <c r="BV57" s="18">
        <v>0</v>
      </c>
      <c r="BW57" s="18">
        <v>0.2378082091928527</v>
      </c>
      <c r="BX57" s="18">
        <v>4.7520641487711082</v>
      </c>
      <c r="BY57" s="18">
        <v>0</v>
      </c>
      <c r="BZ57" s="18">
        <v>1.3070634398675181</v>
      </c>
      <c r="CA57" s="18">
        <v>1.3495869394075208</v>
      </c>
      <c r="CB57" s="18">
        <v>0.20865218432769844</v>
      </c>
      <c r="CC57" s="18">
        <v>93.813880373553346</v>
      </c>
      <c r="CD57" s="18">
        <v>25.094675872507029</v>
      </c>
      <c r="CE57" s="18">
        <v>3.1735057238221356</v>
      </c>
      <c r="CF57" s="18">
        <v>6.0500966272323279E-8</v>
      </c>
      <c r="CG57" s="18">
        <v>0</v>
      </c>
      <c r="CH57" s="18">
        <v>1.8513162802692437E-11</v>
      </c>
      <c r="CI57" s="18">
        <v>0</v>
      </c>
      <c r="CJ57" s="18">
        <v>0.37176085826747779</v>
      </c>
      <c r="CK57" s="18">
        <v>0</v>
      </c>
      <c r="CL57" s="18">
        <v>1.2517665140855505</v>
      </c>
      <c r="CM57" s="18">
        <v>3.4526504274451764</v>
      </c>
      <c r="CN57" s="18">
        <v>4.761302876886222</v>
      </c>
      <c r="CO57" s="18">
        <v>10.299914766255666</v>
      </c>
      <c r="CP57" s="18">
        <v>0</v>
      </c>
      <c r="CQ57" s="18">
        <v>0</v>
      </c>
      <c r="CR57" s="18">
        <v>1.0978475244222061</v>
      </c>
      <c r="CS57" s="18">
        <v>8.6580159151011422</v>
      </c>
      <c r="CT57" s="18">
        <v>6.3992520767104599</v>
      </c>
      <c r="CU57" s="18">
        <v>0.94924488900758508</v>
      </c>
      <c r="CV57" s="18">
        <v>1.8595533674089506</v>
      </c>
      <c r="CW57" s="18">
        <v>1.9041181172314983</v>
      </c>
      <c r="CX57" s="18">
        <v>0</v>
      </c>
      <c r="CY57" s="18">
        <v>0</v>
      </c>
      <c r="CZ57" s="18">
        <v>0.28237907097717307</v>
      </c>
      <c r="DA57" s="18">
        <v>0</v>
      </c>
      <c r="DB57" s="18">
        <v>9.1451099464851318</v>
      </c>
      <c r="DC57" s="18">
        <v>0.48695401692082613</v>
      </c>
      <c r="DD57" s="18">
        <v>0.4422458714164173</v>
      </c>
      <c r="DE57" s="18">
        <v>0</v>
      </c>
      <c r="DF57" s="18">
        <v>3.6962176885470314E-2</v>
      </c>
      <c r="DG57" s="18">
        <v>0.47526241332571389</v>
      </c>
      <c r="DH57" s="18">
        <v>0.19660356156450023</v>
      </c>
      <c r="DI57" s="18">
        <v>0</v>
      </c>
      <c r="DJ57" s="18">
        <v>0</v>
      </c>
      <c r="DK57" s="18">
        <v>1.2772843660342046E-2</v>
      </c>
      <c r="DL57" s="18">
        <v>0</v>
      </c>
      <c r="DM57" s="18">
        <v>2.0090447068868927E-8</v>
      </c>
      <c r="DN57" s="18">
        <v>2.9852778703367113E-6</v>
      </c>
      <c r="DO57" s="18">
        <v>53.871670749438124</v>
      </c>
      <c r="DP57" s="18">
        <v>4.2997837312083585E-2</v>
      </c>
      <c r="DQ57" s="18">
        <v>0.16529631891181495</v>
      </c>
      <c r="DR57" s="18">
        <v>0.36696978136255187</v>
      </c>
      <c r="DS57" s="18">
        <v>3.1130077669460645</v>
      </c>
      <c r="DT57" s="18">
        <v>0</v>
      </c>
      <c r="DU57" s="18">
        <v>0</v>
      </c>
      <c r="DV57" s="18">
        <v>54.471589487373492</v>
      </c>
      <c r="DW57" s="18">
        <v>4.6260779950015243</v>
      </c>
      <c r="DX57" s="18">
        <v>0</v>
      </c>
      <c r="DY57" s="18">
        <v>11.282435901364947</v>
      </c>
      <c r="DZ57" s="18">
        <v>0</v>
      </c>
      <c r="EA57" s="18">
        <v>110.53185084498219</v>
      </c>
      <c r="EB57" s="18">
        <v>6.4350519844395384</v>
      </c>
      <c r="EC57" s="18">
        <v>0.43479608728019309</v>
      </c>
      <c r="ED57" s="18">
        <v>0</v>
      </c>
      <c r="EE57" s="18">
        <v>0</v>
      </c>
      <c r="EF57" s="18">
        <v>0.1457171872644116</v>
      </c>
      <c r="EG57" s="18">
        <v>0</v>
      </c>
      <c r="EH57" s="18">
        <v>47.98103624365104</v>
      </c>
      <c r="EI57" s="18">
        <v>6.2419277729041482</v>
      </c>
      <c r="EJ57" s="18">
        <v>2.3935797690224203</v>
      </c>
      <c r="EK57" s="18">
        <v>7.3096764163372514</v>
      </c>
      <c r="EL57" s="18">
        <v>2.0908885432489126</v>
      </c>
      <c r="EM57" s="18">
        <v>2.1606576611102776E-8</v>
      </c>
      <c r="EN57" s="18">
        <v>3.3564647758932527</v>
      </c>
      <c r="EO57" s="18">
        <v>1.3487989690908648</v>
      </c>
      <c r="EP57" s="18">
        <v>0</v>
      </c>
      <c r="EQ57" s="18">
        <v>1.0511850154252425</v>
      </c>
      <c r="ER57" s="18">
        <v>0.11977203558737957</v>
      </c>
      <c r="ES57" s="18">
        <v>0</v>
      </c>
      <c r="ET57" s="18">
        <v>5.6060999468357575E-2</v>
      </c>
      <c r="EU57" s="18">
        <v>0.5155635556930046</v>
      </c>
      <c r="EV57" s="18">
        <v>0</v>
      </c>
      <c r="EW57" s="18">
        <v>0</v>
      </c>
      <c r="EX57" s="18">
        <v>0</v>
      </c>
      <c r="EY57" s="18">
        <v>0.12331613406131912</v>
      </c>
      <c r="EZ57" s="18">
        <v>1.1369237616431205</v>
      </c>
      <c r="FA57" s="18">
        <v>1.4800376160702167</v>
      </c>
      <c r="FB57" s="18">
        <v>1.0296918119647931</v>
      </c>
      <c r="FC57" s="18">
        <v>0.86379256998128573</v>
      </c>
      <c r="FD57" s="18">
        <v>0</v>
      </c>
      <c r="FE57" s="18">
        <v>0</v>
      </c>
      <c r="FF57" s="18">
        <v>0</v>
      </c>
      <c r="FG57" s="18">
        <v>0.34674388734420541</v>
      </c>
      <c r="FH57" s="18">
        <v>4.6257937109707417</v>
      </c>
      <c r="FI57" s="18">
        <v>0</v>
      </c>
      <c r="FJ57" s="18">
        <v>0.50448528094594713</v>
      </c>
      <c r="FK57" s="18">
        <v>0</v>
      </c>
      <c r="FL57" s="18">
        <v>0.47087257595688103</v>
      </c>
      <c r="FM57" s="18">
        <v>0</v>
      </c>
      <c r="FN57" s="18">
        <v>3.3109355243387038</v>
      </c>
      <c r="FO57" s="18">
        <v>0</v>
      </c>
      <c r="FP57" s="18">
        <v>4.738783136820687</v>
      </c>
      <c r="FQ57" s="18">
        <v>0</v>
      </c>
      <c r="FR57" s="18">
        <v>0.36561318507980212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0.86746517861569383</v>
      </c>
      <c r="G58" s="18">
        <v>0</v>
      </c>
      <c r="H58" s="18">
        <v>3.4764884247075099</v>
      </c>
      <c r="I58" s="18">
        <v>57.297735837449764</v>
      </c>
      <c r="J58" s="18">
        <v>0</v>
      </c>
      <c r="K58" s="18">
        <v>5.2430761067968517</v>
      </c>
      <c r="L58" s="18">
        <v>0</v>
      </c>
      <c r="M58" s="18">
        <v>1.2894872871906979</v>
      </c>
      <c r="N58" s="18">
        <v>8.6954560917129111</v>
      </c>
      <c r="O58" s="18">
        <v>0.51576020206361606</v>
      </c>
      <c r="P58" s="18">
        <v>0.59377870083829742</v>
      </c>
      <c r="Q58" s="18">
        <v>2.1425794778357243</v>
      </c>
      <c r="R58" s="18">
        <v>3.5833771987034808</v>
      </c>
      <c r="S58" s="18">
        <v>0.61200964015733594</v>
      </c>
      <c r="T58" s="18">
        <v>0.20729315652618771</v>
      </c>
      <c r="U58" s="18">
        <v>10.011753295466399</v>
      </c>
      <c r="V58" s="18">
        <v>1.6346328206704622E-2</v>
      </c>
      <c r="W58" s="18">
        <v>1.5362641556992331E-2</v>
      </c>
      <c r="X58" s="18">
        <v>3.0642173363027601</v>
      </c>
      <c r="Y58" s="18">
        <v>0</v>
      </c>
      <c r="Z58" s="18">
        <v>2.2599641863769007</v>
      </c>
      <c r="AA58" s="18">
        <v>41.821780095851231</v>
      </c>
      <c r="AB58" s="18">
        <v>0.30135528639194364</v>
      </c>
      <c r="AC58" s="18">
        <v>0.33945900442392513</v>
      </c>
      <c r="AD58" s="18">
        <v>25.663325465462126</v>
      </c>
      <c r="AE58" s="18">
        <v>0</v>
      </c>
      <c r="AF58" s="18">
        <v>9.9696665370546906</v>
      </c>
      <c r="AG58" s="18">
        <v>30.086498948828947</v>
      </c>
      <c r="AH58" s="18">
        <v>0</v>
      </c>
      <c r="AI58" s="18">
        <v>18.020010354113861</v>
      </c>
      <c r="AJ58" s="18">
        <v>3.5478709145363139</v>
      </c>
      <c r="AK58" s="18">
        <v>18.826432337059224</v>
      </c>
      <c r="AL58" s="18">
        <v>0.66112664277180411</v>
      </c>
      <c r="AM58" s="18">
        <v>0.4082897421558358</v>
      </c>
      <c r="AN58" s="18">
        <v>41.486273773641393</v>
      </c>
      <c r="AO58" s="18">
        <v>0.18083290877199626</v>
      </c>
      <c r="AP58" s="18">
        <v>0.13695770336604365</v>
      </c>
      <c r="AQ58" s="18">
        <v>0</v>
      </c>
      <c r="AR58" s="18">
        <v>0.79023070468202761</v>
      </c>
      <c r="AS58" s="18">
        <v>0</v>
      </c>
      <c r="AT58" s="18">
        <v>5.0324500443549791</v>
      </c>
      <c r="AU58" s="18">
        <v>5.2352958045755233</v>
      </c>
      <c r="AV58" s="18">
        <v>0.12103359822605662</v>
      </c>
      <c r="AW58" s="18">
        <v>0</v>
      </c>
      <c r="AX58" s="18">
        <v>1.4698262628368286</v>
      </c>
      <c r="AY58" s="18">
        <v>0</v>
      </c>
      <c r="AZ58" s="18">
        <v>51.759717700196191</v>
      </c>
      <c r="BA58" s="18">
        <v>0</v>
      </c>
      <c r="BB58" s="18">
        <v>0.5980127210504631</v>
      </c>
      <c r="BC58" s="18">
        <v>10.149087383968636</v>
      </c>
      <c r="BD58" s="18">
        <v>0</v>
      </c>
      <c r="BE58" s="18">
        <v>0.94515179274508654</v>
      </c>
      <c r="BF58" s="18">
        <v>0.69553881701510101</v>
      </c>
      <c r="BG58" s="18">
        <v>6.6444122396465275</v>
      </c>
      <c r="BH58" s="18">
        <v>0.64301218537778104</v>
      </c>
      <c r="BI58" s="18">
        <v>0</v>
      </c>
      <c r="BJ58" s="18">
        <v>0.80055182536030223</v>
      </c>
      <c r="BK58" s="18">
        <v>0</v>
      </c>
      <c r="BL58" s="18">
        <v>0</v>
      </c>
      <c r="BM58" s="18">
        <v>2.0334056256981139</v>
      </c>
      <c r="BN58" s="18">
        <v>22.388923581871492</v>
      </c>
      <c r="BO58" s="18">
        <v>1.9968691496668893</v>
      </c>
      <c r="BP58" s="18">
        <v>3.4906004911190411</v>
      </c>
      <c r="BQ58" s="18">
        <v>0.21948834069622386</v>
      </c>
      <c r="BR58" s="18">
        <v>8.8378372874761055</v>
      </c>
      <c r="BS58" s="18">
        <v>68.629884520974244</v>
      </c>
      <c r="BT58" s="18">
        <v>1.2072443249408396</v>
      </c>
      <c r="BU58" s="18">
        <v>1.088397634362511</v>
      </c>
      <c r="BV58" s="18">
        <v>0</v>
      </c>
      <c r="BW58" s="18">
        <v>0.24945826071553548</v>
      </c>
      <c r="BX58" s="18">
        <v>4.6659680382897104</v>
      </c>
      <c r="BY58" s="18">
        <v>0</v>
      </c>
      <c r="BZ58" s="18">
        <v>1.2579843247966092</v>
      </c>
      <c r="CA58" s="18">
        <v>1.3244477698174939</v>
      </c>
      <c r="CB58" s="18">
        <v>0.20331391695813017</v>
      </c>
      <c r="CC58" s="18">
        <v>88.45153248744613</v>
      </c>
      <c r="CD58" s="18">
        <v>24.545346012402284</v>
      </c>
      <c r="CE58" s="18">
        <v>2.8367245729628792</v>
      </c>
      <c r="CF58" s="18">
        <v>7.9498821265330121E-8</v>
      </c>
      <c r="CG58" s="18">
        <v>0</v>
      </c>
      <c r="CH58" s="18">
        <v>2.5660994767858654E-11</v>
      </c>
      <c r="CI58" s="18">
        <v>0</v>
      </c>
      <c r="CJ58" s="18">
        <v>0.34724188922304822</v>
      </c>
      <c r="CK58" s="18">
        <v>0</v>
      </c>
      <c r="CL58" s="18">
        <v>1.1718247369851862</v>
      </c>
      <c r="CM58" s="18">
        <v>3.2539805517130942</v>
      </c>
      <c r="CN58" s="18">
        <v>4.6341690531341229</v>
      </c>
      <c r="CO58" s="18">
        <v>10.037708066999532</v>
      </c>
      <c r="CP58" s="18">
        <v>0</v>
      </c>
      <c r="CQ58" s="18">
        <v>0</v>
      </c>
      <c r="CR58" s="18">
        <v>0.89384965308233899</v>
      </c>
      <c r="CS58" s="18">
        <v>8.4297499649978089</v>
      </c>
      <c r="CT58" s="18">
        <v>6.2460469823310616</v>
      </c>
      <c r="CU58" s="18">
        <v>0.91724898871508742</v>
      </c>
      <c r="CV58" s="18">
        <v>1.739416527572432</v>
      </c>
      <c r="CW58" s="18">
        <v>1.8902843772449742</v>
      </c>
      <c r="CX58" s="18">
        <v>0</v>
      </c>
      <c r="CY58" s="18">
        <v>0</v>
      </c>
      <c r="CZ58" s="18">
        <v>0.25974568979676843</v>
      </c>
      <c r="DA58" s="18">
        <v>0</v>
      </c>
      <c r="DB58" s="18">
        <v>9.0428582600946008</v>
      </c>
      <c r="DC58" s="18">
        <v>0.45244787242530082</v>
      </c>
      <c r="DD58" s="18">
        <v>0.40644235399570533</v>
      </c>
      <c r="DE58" s="18">
        <v>0</v>
      </c>
      <c r="DF58" s="18">
        <v>3.4250520648792311E-2</v>
      </c>
      <c r="DG58" s="18">
        <v>0.4370338748541629</v>
      </c>
      <c r="DH58" s="18">
        <v>0.18068685211302726</v>
      </c>
      <c r="DI58" s="18">
        <v>0</v>
      </c>
      <c r="DJ58" s="18">
        <v>0</v>
      </c>
      <c r="DK58" s="18">
        <v>1.1738774695400861E-2</v>
      </c>
      <c r="DL58" s="18">
        <v>0</v>
      </c>
      <c r="DM58" s="18">
        <v>2.3792489516136968E-8</v>
      </c>
      <c r="DN58" s="18">
        <v>2.9562388519781441E-6</v>
      </c>
      <c r="DO58" s="18">
        <v>53.566676215276885</v>
      </c>
      <c r="DP58" s="18">
        <v>3.9843382166619049E-2</v>
      </c>
      <c r="DQ58" s="18">
        <v>0.15207958144544115</v>
      </c>
      <c r="DR58" s="18">
        <v>0.29486028844406353</v>
      </c>
      <c r="DS58" s="18">
        <v>3.0791343242467595</v>
      </c>
      <c r="DT58" s="18">
        <v>0</v>
      </c>
      <c r="DU58" s="18">
        <v>0</v>
      </c>
      <c r="DV58" s="18">
        <v>53.575297660958277</v>
      </c>
      <c r="DW58" s="18">
        <v>4.5503470598018723</v>
      </c>
      <c r="DX58" s="18">
        <v>0</v>
      </c>
      <c r="DY58" s="18">
        <v>10.996071640287028</v>
      </c>
      <c r="DZ58" s="18">
        <v>0</v>
      </c>
      <c r="EA58" s="18">
        <v>110.59203821003011</v>
      </c>
      <c r="EB58" s="18">
        <v>6.1972070326862019</v>
      </c>
      <c r="EC58" s="18">
        <v>0.41872565697881242</v>
      </c>
      <c r="ED58" s="18">
        <v>0</v>
      </c>
      <c r="EE58" s="18">
        <v>0</v>
      </c>
      <c r="EF58" s="18">
        <v>0.14033135705537181</v>
      </c>
      <c r="EG58" s="18">
        <v>0</v>
      </c>
      <c r="EH58" s="18">
        <v>47.081028725494583</v>
      </c>
      <c r="EI58" s="18">
        <v>6.195594097534026</v>
      </c>
      <c r="EJ58" s="18">
        <v>2.2615168463389748</v>
      </c>
      <c r="EK58" s="18">
        <v>7.2044163148760978</v>
      </c>
      <c r="EL58" s="18">
        <v>2.0887218876240294</v>
      </c>
      <c r="EM58" s="18">
        <v>2.6305836226754619E-8</v>
      </c>
      <c r="EN58" s="18">
        <v>3.2682754765583626</v>
      </c>
      <c r="EO58" s="18">
        <v>1.3414446930838111</v>
      </c>
      <c r="EP58" s="18">
        <v>0</v>
      </c>
      <c r="EQ58" s="18">
        <v>1.0469078857937524</v>
      </c>
      <c r="ER58" s="18">
        <v>0.11665563085689536</v>
      </c>
      <c r="ES58" s="18">
        <v>0</v>
      </c>
      <c r="ET58" s="18">
        <v>5.4830115311150673E-2</v>
      </c>
      <c r="EU58" s="18">
        <v>0.50415678166956057</v>
      </c>
      <c r="EV58" s="18">
        <v>0</v>
      </c>
      <c r="EW58" s="18">
        <v>0</v>
      </c>
      <c r="EX58" s="18">
        <v>0</v>
      </c>
      <c r="EY58" s="18">
        <v>0.12034821304107292</v>
      </c>
      <c r="EZ58" s="18">
        <v>1.1146694723924964</v>
      </c>
      <c r="FA58" s="18">
        <v>1.4459572462467698</v>
      </c>
      <c r="FB58" s="18">
        <v>1.00682325066428</v>
      </c>
      <c r="FC58" s="18">
        <v>0.90754847299814878</v>
      </c>
      <c r="FD58" s="18">
        <v>0</v>
      </c>
      <c r="FE58" s="18">
        <v>0</v>
      </c>
      <c r="FF58" s="18">
        <v>0</v>
      </c>
      <c r="FG58" s="18">
        <v>0.33805382150714064</v>
      </c>
      <c r="FH58" s="18">
        <v>4.566624564616224</v>
      </c>
      <c r="FI58" s="18">
        <v>0</v>
      </c>
      <c r="FJ58" s="18">
        <v>0.49271856669141739</v>
      </c>
      <c r="FK58" s="18">
        <v>0</v>
      </c>
      <c r="FL58" s="18">
        <v>0.44387000278939459</v>
      </c>
      <c r="FM58" s="18">
        <v>0</v>
      </c>
      <c r="FN58" s="18">
        <v>3.4585478091085817</v>
      </c>
      <c r="FO58" s="18">
        <v>0</v>
      </c>
      <c r="FP58" s="18">
        <v>4.6843724889356855</v>
      </c>
      <c r="FQ58" s="18">
        <v>0</v>
      </c>
      <c r="FR58" s="18">
        <v>0.35595028109215543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0.92816010739968369</v>
      </c>
      <c r="G59" s="18">
        <v>0</v>
      </c>
      <c r="H59" s="18">
        <v>3.6155402687984086</v>
      </c>
      <c r="I59" s="18">
        <v>59.431498068423863</v>
      </c>
      <c r="J59" s="18">
        <v>0</v>
      </c>
      <c r="K59" s="18">
        <v>5.4460024120035593</v>
      </c>
      <c r="L59" s="18">
        <v>0</v>
      </c>
      <c r="M59" s="18">
        <v>1.3384424761149234</v>
      </c>
      <c r="N59" s="18">
        <v>9.0406226684357609</v>
      </c>
      <c r="O59" s="18">
        <v>0.53452685572141412</v>
      </c>
      <c r="P59" s="18">
        <v>0.61852544813838728</v>
      </c>
      <c r="Q59" s="18">
        <v>2.2284257363838251</v>
      </c>
      <c r="R59" s="18">
        <v>3.7257941756000523</v>
      </c>
      <c r="S59" s="18">
        <v>0.63457184314688519</v>
      </c>
      <c r="T59" s="18">
        <v>0.2161406207036165</v>
      </c>
      <c r="U59" s="18">
        <v>10.656893751403508</v>
      </c>
      <c r="V59" s="18">
        <v>1.6976049075394996E-2</v>
      </c>
      <c r="W59" s="18">
        <v>1.5968220927971514E-2</v>
      </c>
      <c r="X59" s="18">
        <v>3.1865445790311528</v>
      </c>
      <c r="Y59" s="18">
        <v>0</v>
      </c>
      <c r="Z59" s="18">
        <v>2.3421380486388363</v>
      </c>
      <c r="AA59" s="18">
        <v>43.377095020969612</v>
      </c>
      <c r="AB59" s="18">
        <v>0.31282777150035224</v>
      </c>
      <c r="AC59" s="18">
        <v>0.35159143921248365</v>
      </c>
      <c r="AD59" s="18">
        <v>26.60283397232779</v>
      </c>
      <c r="AE59" s="18">
        <v>0</v>
      </c>
      <c r="AF59" s="18">
        <v>10.36498597745693</v>
      </c>
      <c r="AG59" s="18">
        <v>29.851455505725482</v>
      </c>
      <c r="AH59" s="18">
        <v>0</v>
      </c>
      <c r="AI59" s="18">
        <v>18.738096044294302</v>
      </c>
      <c r="AJ59" s="18">
        <v>3.6865781885595732</v>
      </c>
      <c r="AK59" s="18">
        <v>19.576725986892342</v>
      </c>
      <c r="AL59" s="18">
        <v>0.95143196601619551</v>
      </c>
      <c r="AM59" s="18">
        <v>0.42683816098988403</v>
      </c>
      <c r="AN59" s="18">
        <v>41.017418220303561</v>
      </c>
      <c r="AO59" s="18">
        <v>0.18683257843418677</v>
      </c>
      <c r="AP59" s="18">
        <v>0.14247291822566274</v>
      </c>
      <c r="AQ59" s="18">
        <v>0</v>
      </c>
      <c r="AR59" s="18">
        <v>1.0690515691651257</v>
      </c>
      <c r="AS59" s="18">
        <v>0</v>
      </c>
      <c r="AT59" s="18">
        <v>5.2253540851309186</v>
      </c>
      <c r="AU59" s="18">
        <v>5.4450572448696128</v>
      </c>
      <c r="AV59" s="18">
        <v>0.12458152389364245</v>
      </c>
      <c r="AW59" s="18">
        <v>0</v>
      </c>
      <c r="AX59" s="18">
        <v>1.7172985446111961</v>
      </c>
      <c r="AY59" s="18">
        <v>0</v>
      </c>
      <c r="AZ59" s="18">
        <v>52.277874429919713</v>
      </c>
      <c r="BA59" s="18">
        <v>0</v>
      </c>
      <c r="BB59" s="18">
        <v>0.61225832496698751</v>
      </c>
      <c r="BC59" s="18">
        <v>10.358418293084519</v>
      </c>
      <c r="BD59" s="18">
        <v>0</v>
      </c>
      <c r="BE59" s="18">
        <v>0.91467105032649421</v>
      </c>
      <c r="BF59" s="18">
        <v>0.71077889078474166</v>
      </c>
      <c r="BG59" s="18">
        <v>6.7175011654116723</v>
      </c>
      <c r="BH59" s="18">
        <v>0.66042947372988214</v>
      </c>
      <c r="BI59" s="18">
        <v>0</v>
      </c>
      <c r="BJ59" s="18">
        <v>0.81720129248748696</v>
      </c>
      <c r="BK59" s="18">
        <v>0</v>
      </c>
      <c r="BL59" s="18">
        <v>0</v>
      </c>
      <c r="BM59" s="18">
        <v>2.0443487646976952</v>
      </c>
      <c r="BN59" s="18">
        <v>22.836012915232452</v>
      </c>
      <c r="BO59" s="18">
        <v>2.0482702080003881</v>
      </c>
      <c r="BP59" s="18">
        <v>3.5644519031420234</v>
      </c>
      <c r="BQ59" s="18">
        <v>0.2894551918256506</v>
      </c>
      <c r="BR59" s="18">
        <v>8.6049353048563759</v>
      </c>
      <c r="BS59" s="18">
        <v>68.629884520974244</v>
      </c>
      <c r="BT59" s="18">
        <v>1.2425896241575078</v>
      </c>
      <c r="BU59" s="18">
        <v>1.1173628879469777</v>
      </c>
      <c r="BV59" s="18">
        <v>0</v>
      </c>
      <c r="BW59" s="18">
        <v>0.23979735718790096</v>
      </c>
      <c r="BX59" s="18">
        <v>4.8467145672778909</v>
      </c>
      <c r="BY59" s="18">
        <v>0</v>
      </c>
      <c r="BZ59" s="18">
        <v>1.2884886257991783</v>
      </c>
      <c r="CA59" s="18">
        <v>1.3623293256424467</v>
      </c>
      <c r="CB59" s="18">
        <v>0.20535225338275312</v>
      </c>
      <c r="CC59" s="18">
        <v>90.55726264500413</v>
      </c>
      <c r="CD59" s="18">
        <v>19.131705093395549</v>
      </c>
      <c r="CE59" s="18">
        <v>2.7619688617380098</v>
      </c>
      <c r="CF59" s="18">
        <v>1.9607933722849888E-8</v>
      </c>
      <c r="CG59" s="18">
        <v>0</v>
      </c>
      <c r="CH59" s="18">
        <v>1.4270541330605508E-11</v>
      </c>
      <c r="CI59" s="18">
        <v>0</v>
      </c>
      <c r="CJ59" s="18">
        <v>0.36644096062623305</v>
      </c>
      <c r="CK59" s="18">
        <v>0</v>
      </c>
      <c r="CL59" s="18">
        <v>1.2364225208717308</v>
      </c>
      <c r="CM59" s="18">
        <v>3.2983070110455444</v>
      </c>
      <c r="CN59" s="18">
        <v>4.7087279859013087</v>
      </c>
      <c r="CO59" s="18">
        <v>10.221652830579131</v>
      </c>
      <c r="CP59" s="18">
        <v>0</v>
      </c>
      <c r="CQ59" s="18">
        <v>0</v>
      </c>
      <c r="CR59" s="18">
        <v>1.010448259604541</v>
      </c>
      <c r="CS59" s="18">
        <v>8.5734343993071089</v>
      </c>
      <c r="CT59" s="18">
        <v>6.3622699805885849</v>
      </c>
      <c r="CU59" s="18">
        <v>0.93259767024294848</v>
      </c>
      <c r="CV59" s="18">
        <v>1.8194805531013682</v>
      </c>
      <c r="CW59" s="18">
        <v>1.9060698061865087</v>
      </c>
      <c r="CX59" s="18">
        <v>0</v>
      </c>
      <c r="CY59" s="18">
        <v>0</v>
      </c>
      <c r="CZ59" s="18">
        <v>0.27266087654319898</v>
      </c>
      <c r="DA59" s="18">
        <v>0</v>
      </c>
      <c r="DB59" s="18">
        <v>9.6478835276012092</v>
      </c>
      <c r="DC59" s="18">
        <v>0.47512732817166325</v>
      </c>
      <c r="DD59" s="18">
        <v>0.42786513139529658</v>
      </c>
      <c r="DE59" s="18">
        <v>0</v>
      </c>
      <c r="DF59" s="18">
        <v>3.5099129509346724E-2</v>
      </c>
      <c r="DG59" s="18">
        <v>0.45922416244473996</v>
      </c>
      <c r="DH59" s="18">
        <v>0.19021050085139457</v>
      </c>
      <c r="DI59" s="18">
        <v>0</v>
      </c>
      <c r="DJ59" s="18">
        <v>0</v>
      </c>
      <c r="DK59" s="18">
        <v>1.2357502430764248E-2</v>
      </c>
      <c r="DL59" s="18">
        <v>0</v>
      </c>
      <c r="DM59" s="18">
        <v>6.5861153098297948E-9</v>
      </c>
      <c r="DN59" s="18">
        <v>3.1535779759359346E-6</v>
      </c>
      <c r="DO59" s="18">
        <v>55.549131682419997</v>
      </c>
      <c r="DP59" s="18">
        <v>4.0830577852016665E-2</v>
      </c>
      <c r="DQ59" s="18">
        <v>0.15983692414449296</v>
      </c>
      <c r="DR59" s="18">
        <v>0.34975389818911151</v>
      </c>
      <c r="DS59" s="18">
        <v>3.18299985732008</v>
      </c>
      <c r="DT59" s="18">
        <v>0</v>
      </c>
      <c r="DU59" s="18">
        <v>0</v>
      </c>
      <c r="DV59" s="18">
        <v>54.35020993914717</v>
      </c>
      <c r="DW59" s="18">
        <v>4.6626020045344054</v>
      </c>
      <c r="DX59" s="18">
        <v>0</v>
      </c>
      <c r="DY59" s="18">
        <v>11.251566872993767</v>
      </c>
      <c r="DZ59" s="18">
        <v>0</v>
      </c>
      <c r="EA59" s="18">
        <v>101.5595506253859</v>
      </c>
      <c r="EB59" s="18">
        <v>6.3284620300368193</v>
      </c>
      <c r="EC59" s="18">
        <v>0.42759414155702846</v>
      </c>
      <c r="ED59" s="18">
        <v>0</v>
      </c>
      <c r="EE59" s="18">
        <v>0</v>
      </c>
      <c r="EF59" s="18">
        <v>0.14330353336017529</v>
      </c>
      <c r="EG59" s="18">
        <v>0</v>
      </c>
      <c r="EH59" s="18">
        <v>47.731846237281765</v>
      </c>
      <c r="EI59" s="18">
        <v>6.2781549483856667</v>
      </c>
      <c r="EJ59" s="18">
        <v>2.3311667053444287</v>
      </c>
      <c r="EK59" s="18">
        <v>7.3133485276314651</v>
      </c>
      <c r="EL59" s="18">
        <v>2.112540139088829</v>
      </c>
      <c r="EM59" s="18">
        <v>6.4351210671202679E-9</v>
      </c>
      <c r="EN59" s="18">
        <v>3.3283195596616935</v>
      </c>
      <c r="EO59" s="18">
        <v>1.3564657632087069</v>
      </c>
      <c r="EP59" s="18">
        <v>0</v>
      </c>
      <c r="EQ59" s="18">
        <v>1.0600772384057435</v>
      </c>
      <c r="ER59" s="18">
        <v>0.11742922843298997</v>
      </c>
      <c r="ES59" s="18">
        <v>0</v>
      </c>
      <c r="ET59" s="18">
        <v>5.5494708031729047E-2</v>
      </c>
      <c r="EU59" s="18">
        <v>0.51146042651250867</v>
      </c>
      <c r="EV59" s="18">
        <v>0</v>
      </c>
      <c r="EW59" s="18">
        <v>0</v>
      </c>
      <c r="EX59" s="18">
        <v>0</v>
      </c>
      <c r="EY59" s="18">
        <v>0.1220938626670148</v>
      </c>
      <c r="EZ59" s="18">
        <v>1.1340318333524775</v>
      </c>
      <c r="FA59" s="18">
        <v>1.4650582934055985</v>
      </c>
      <c r="FB59" s="18">
        <v>1.0202108851607641</v>
      </c>
      <c r="FC59" s="18">
        <v>0.92460547208998678</v>
      </c>
      <c r="FD59" s="18">
        <v>0</v>
      </c>
      <c r="FE59" s="18">
        <v>0</v>
      </c>
      <c r="FF59" s="18">
        <v>0</v>
      </c>
      <c r="FG59" s="18">
        <v>0.34272909264549778</v>
      </c>
      <c r="FH59" s="18">
        <v>4.6299541796981263</v>
      </c>
      <c r="FI59" s="18">
        <v>0</v>
      </c>
      <c r="FJ59" s="18">
        <v>0.49512101909567402</v>
      </c>
      <c r="FK59" s="18">
        <v>0</v>
      </c>
      <c r="FL59" s="18">
        <v>0.45430059067874601</v>
      </c>
      <c r="FM59" s="18">
        <v>0</v>
      </c>
      <c r="FN59" s="18">
        <v>3.5212410640118561</v>
      </c>
      <c r="FO59" s="18">
        <v>0</v>
      </c>
      <c r="FP59" s="18">
        <v>4.7321505496783898</v>
      </c>
      <c r="FQ59" s="18">
        <v>0</v>
      </c>
      <c r="FR59" s="18">
        <v>0.36055568005931565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0.95435747986183794</v>
      </c>
      <c r="G60" s="18">
        <v>0</v>
      </c>
      <c r="H60" s="18">
        <v>3.6247946485993636</v>
      </c>
      <c r="I60" s="18">
        <v>60.347075102377921</v>
      </c>
      <c r="J60" s="18">
        <v>0</v>
      </c>
      <c r="K60" s="18">
        <v>5.5351463246262886</v>
      </c>
      <c r="L60" s="18">
        <v>0</v>
      </c>
      <c r="M60" s="18">
        <v>1.3669858169536406</v>
      </c>
      <c r="N60" s="18">
        <v>9.0859693516533326</v>
      </c>
      <c r="O60" s="18">
        <v>0.54514802775820315</v>
      </c>
      <c r="P60" s="18">
        <v>0.63537542123261703</v>
      </c>
      <c r="Q60" s="18">
        <v>2.231055872756385</v>
      </c>
      <c r="R60" s="18">
        <v>3.7602170361966327</v>
      </c>
      <c r="S60" s="18">
        <v>0.64919127384733133</v>
      </c>
      <c r="T60" s="18">
        <v>0.2226600293795187</v>
      </c>
      <c r="U60" s="18">
        <v>10.88786895503897</v>
      </c>
      <c r="V60" s="18">
        <v>1.7438710506559138E-2</v>
      </c>
      <c r="W60" s="18">
        <v>1.6413947997387074E-2</v>
      </c>
      <c r="X60" s="18">
        <v>3.1981025611868721</v>
      </c>
      <c r="Y60" s="18">
        <v>0</v>
      </c>
      <c r="Z60" s="18">
        <v>2.2773337116054941</v>
      </c>
      <c r="AA60" s="18">
        <v>43.843072283737982</v>
      </c>
      <c r="AB60" s="18">
        <v>0.31913673359034389</v>
      </c>
      <c r="AC60" s="18">
        <v>0.35977712677771873</v>
      </c>
      <c r="AD60" s="18">
        <v>26.975129464865098</v>
      </c>
      <c r="AE60" s="18">
        <v>0</v>
      </c>
      <c r="AF60" s="18">
        <v>10.451530132489376</v>
      </c>
      <c r="AG60" s="18">
        <v>29.927758614721256</v>
      </c>
      <c r="AH60" s="18">
        <v>0</v>
      </c>
      <c r="AI60" s="18">
        <v>18.792650280512746</v>
      </c>
      <c r="AJ60" s="18">
        <v>3.7465935410945908</v>
      </c>
      <c r="AK60" s="18">
        <v>20.071926657180654</v>
      </c>
      <c r="AL60" s="18">
        <v>1.1325297668038408</v>
      </c>
      <c r="AM60" s="18">
        <v>0.43990094907619037</v>
      </c>
      <c r="AN60" s="18">
        <v>41.482896603531351</v>
      </c>
      <c r="AO60" s="18">
        <v>0.20282602350476814</v>
      </c>
      <c r="AP60" s="18">
        <v>0.14650351650516111</v>
      </c>
      <c r="AQ60" s="18">
        <v>0</v>
      </c>
      <c r="AR60" s="18">
        <v>1.3786359046084864</v>
      </c>
      <c r="AS60" s="18">
        <v>0</v>
      </c>
      <c r="AT60" s="18">
        <v>5.3135744219685312</v>
      </c>
      <c r="AU60" s="18">
        <v>5.4514838638394876</v>
      </c>
      <c r="AV60" s="18">
        <v>0.12876342521247719</v>
      </c>
      <c r="AW60" s="18">
        <v>0</v>
      </c>
      <c r="AX60" s="18">
        <v>1.8670795799455457</v>
      </c>
      <c r="AY60" s="18">
        <v>0</v>
      </c>
      <c r="AZ60" s="18">
        <v>53.000096319990327</v>
      </c>
      <c r="BA60" s="18">
        <v>0</v>
      </c>
      <c r="BB60" s="18">
        <v>0.63246413202488339</v>
      </c>
      <c r="BC60" s="18">
        <v>10.610076074498389</v>
      </c>
      <c r="BD60" s="18">
        <v>0</v>
      </c>
      <c r="BE60" s="18">
        <v>0.97986245544176542</v>
      </c>
      <c r="BF60" s="18">
        <v>0.72971003060939954</v>
      </c>
      <c r="BG60" s="18">
        <v>6.8256629031286451</v>
      </c>
      <c r="BH60" s="18">
        <v>0.67899558371149837</v>
      </c>
      <c r="BI60" s="18">
        <v>0</v>
      </c>
      <c r="BJ60" s="18">
        <v>0.83860287487782026</v>
      </c>
      <c r="BK60" s="18">
        <v>0</v>
      </c>
      <c r="BL60" s="18">
        <v>0</v>
      </c>
      <c r="BM60" s="18">
        <v>2.0627025778707453</v>
      </c>
      <c r="BN60" s="18">
        <v>22.398830535426477</v>
      </c>
      <c r="BO60" s="18">
        <v>2.1100233436773066</v>
      </c>
      <c r="BP60" s="18">
        <v>3.6486039266149306</v>
      </c>
      <c r="BQ60" s="18">
        <v>0.32939397158919459</v>
      </c>
      <c r="BR60" s="18">
        <v>9.2498822776434739</v>
      </c>
      <c r="BS60" s="18">
        <v>68.629884520974244</v>
      </c>
      <c r="BT60" s="18">
        <v>1.284262824012105</v>
      </c>
      <c r="BU60" s="18">
        <v>1.1511410173462142</v>
      </c>
      <c r="BV60" s="18">
        <v>0</v>
      </c>
      <c r="BW60" s="18">
        <v>0.23020493704075135</v>
      </c>
      <c r="BX60" s="18">
        <v>4.8782396620172932</v>
      </c>
      <c r="BY60" s="18">
        <v>0</v>
      </c>
      <c r="BZ60" s="18">
        <v>1.3245272030555586</v>
      </c>
      <c r="CA60" s="18">
        <v>1.3847258979097314</v>
      </c>
      <c r="CB60" s="18">
        <v>0.20858457298188873</v>
      </c>
      <c r="CC60" s="18">
        <v>74.317142749654863</v>
      </c>
      <c r="CD60" s="18">
        <v>28.21002037699294</v>
      </c>
      <c r="CE60" s="18">
        <v>2.9689807023768142</v>
      </c>
      <c r="CF60" s="18">
        <v>3.1438357225948531E-8</v>
      </c>
      <c r="CG60" s="18">
        <v>0</v>
      </c>
      <c r="CH60" s="18">
        <v>9.4590588912351636E-12</v>
      </c>
      <c r="CI60" s="18">
        <v>0</v>
      </c>
      <c r="CJ60" s="18">
        <v>0.38043327825108703</v>
      </c>
      <c r="CK60" s="18">
        <v>0</v>
      </c>
      <c r="CL60" s="18">
        <v>1.2936659782652635</v>
      </c>
      <c r="CM60" s="18">
        <v>3.5530605332486758</v>
      </c>
      <c r="CN60" s="18">
        <v>4.858593728960015</v>
      </c>
      <c r="CO60" s="18">
        <v>10.630644564300145</v>
      </c>
      <c r="CP60" s="18">
        <v>0</v>
      </c>
      <c r="CQ60" s="18">
        <v>0</v>
      </c>
      <c r="CR60" s="18">
        <v>1.0993666306536252</v>
      </c>
      <c r="CS60" s="18">
        <v>8.8638024220959402</v>
      </c>
      <c r="CT60" s="18">
        <v>6.6367284326925091</v>
      </c>
      <c r="CU60" s="18">
        <v>0.9611531640012273</v>
      </c>
      <c r="CV60" s="18">
        <v>1.8578388453869246</v>
      </c>
      <c r="CW60" s="18">
        <v>2.1226984116444121</v>
      </c>
      <c r="CX60" s="18">
        <v>0</v>
      </c>
      <c r="CY60" s="18">
        <v>0</v>
      </c>
      <c r="CZ60" s="18">
        <v>0.27939571178063233</v>
      </c>
      <c r="DA60" s="18">
        <v>0</v>
      </c>
      <c r="DB60" s="18">
        <v>9.9933786528234805</v>
      </c>
      <c r="DC60" s="18">
        <v>0.4867940529016484</v>
      </c>
      <c r="DD60" s="18">
        <v>0.43908808872711497</v>
      </c>
      <c r="DE60" s="18">
        <v>0</v>
      </c>
      <c r="DF60" s="18">
        <v>3.5505258960392166E-2</v>
      </c>
      <c r="DG60" s="18">
        <v>0.47081524463177959</v>
      </c>
      <c r="DH60" s="18">
        <v>0.19519974671061552</v>
      </c>
      <c r="DI60" s="18">
        <v>0</v>
      </c>
      <c r="DJ60" s="18">
        <v>0</v>
      </c>
      <c r="DK60" s="18">
        <v>1.2681641306152479E-2</v>
      </c>
      <c r="DL60" s="18">
        <v>0</v>
      </c>
      <c r="DM60" s="18">
        <v>2.0325892141386658E-8</v>
      </c>
      <c r="DN60" s="18">
        <v>3.2681798458706147E-6</v>
      </c>
      <c r="DO60" s="18">
        <v>56.651888279981051</v>
      </c>
      <c r="DP60" s="18">
        <v>4.1303021686042857E-2</v>
      </c>
      <c r="DQ60" s="18">
        <v>0.16389230645462594</v>
      </c>
      <c r="DR60" s="18">
        <v>0.33382007283882753</v>
      </c>
      <c r="DS60" s="18">
        <v>3.2245142025637605</v>
      </c>
      <c r="DT60" s="18">
        <v>0</v>
      </c>
      <c r="DU60" s="18">
        <v>0</v>
      </c>
      <c r="DV60" s="18">
        <v>55.797746605454179</v>
      </c>
      <c r="DW60" s="18">
        <v>4.8320678057962523</v>
      </c>
      <c r="DX60" s="18">
        <v>0</v>
      </c>
      <c r="DY60" s="18">
        <v>11.682634922191125</v>
      </c>
      <c r="DZ60" s="18">
        <v>0</v>
      </c>
      <c r="EA60" s="18">
        <v>109.06131323531626</v>
      </c>
      <c r="EB60" s="18">
        <v>6.6083476461434705</v>
      </c>
      <c r="EC60" s="18">
        <v>0.44650512643538559</v>
      </c>
      <c r="ED60" s="18">
        <v>0</v>
      </c>
      <c r="EE60" s="18">
        <v>0</v>
      </c>
      <c r="EF60" s="18">
        <v>0.14964134459051928</v>
      </c>
      <c r="EG60" s="18">
        <v>0</v>
      </c>
      <c r="EH60" s="18">
        <v>48.497111958240716</v>
      </c>
      <c r="EI60" s="18">
        <v>6.4092986912026646</v>
      </c>
      <c r="EJ60" s="18">
        <v>2.3446816981099836</v>
      </c>
      <c r="EK60" s="18">
        <v>7.4276415650482406</v>
      </c>
      <c r="EL60" s="18">
        <v>2.1509712035474466</v>
      </c>
      <c r="EM60" s="18">
        <v>1.2901814873806721E-8</v>
      </c>
      <c r="EN60" s="18">
        <v>3.3742257395984305</v>
      </c>
      <c r="EO60" s="18">
        <v>1.3805646908962375</v>
      </c>
      <c r="EP60" s="18">
        <v>0</v>
      </c>
      <c r="EQ60" s="18">
        <v>1.0784888049952284</v>
      </c>
      <c r="ER60" s="18">
        <v>0.11849438043998613</v>
      </c>
      <c r="ES60" s="18">
        <v>0</v>
      </c>
      <c r="ET60" s="18">
        <v>5.625775150816379E-2</v>
      </c>
      <c r="EU60" s="18">
        <v>0.51697149572285295</v>
      </c>
      <c r="EV60" s="18">
        <v>0</v>
      </c>
      <c r="EW60" s="18">
        <v>0</v>
      </c>
      <c r="EX60" s="18">
        <v>0</v>
      </c>
      <c r="EY60" s="18">
        <v>0.12350788889312224</v>
      </c>
      <c r="EZ60" s="18">
        <v>1.1400378278846242</v>
      </c>
      <c r="FA60" s="18">
        <v>1.476137450344601</v>
      </c>
      <c r="FB60" s="18">
        <v>1.0278006726230895</v>
      </c>
      <c r="FC60" s="18">
        <v>0.92809597693119683</v>
      </c>
      <c r="FD60" s="18">
        <v>0</v>
      </c>
      <c r="FE60" s="18">
        <v>0</v>
      </c>
      <c r="FF60" s="18">
        <v>0</v>
      </c>
      <c r="FG60" s="18">
        <v>0.34646020178335041</v>
      </c>
      <c r="FH60" s="18">
        <v>4.6617101980583495</v>
      </c>
      <c r="FI60" s="18">
        <v>0</v>
      </c>
      <c r="FJ60" s="18">
        <v>0.49741680690560486</v>
      </c>
      <c r="FK60" s="18">
        <v>0</v>
      </c>
      <c r="FL60" s="18">
        <v>0.46602273031672548</v>
      </c>
      <c r="FM60" s="18">
        <v>0</v>
      </c>
      <c r="FN60" s="18">
        <v>3.5356135794471939</v>
      </c>
      <c r="FO60" s="18">
        <v>0</v>
      </c>
      <c r="FP60" s="18">
        <v>4.7640386833593338</v>
      </c>
      <c r="FQ60" s="18">
        <v>0</v>
      </c>
      <c r="FR60" s="18">
        <v>0.36506479791138463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0.89734495337789488</v>
      </c>
      <c r="G61" s="18">
        <v>0</v>
      </c>
      <c r="H61" s="18">
        <v>3.5589091682660818</v>
      </c>
      <c r="I61" s="18">
        <v>58.63817541181087</v>
      </c>
      <c r="J61" s="18">
        <v>0</v>
      </c>
      <c r="K61" s="18">
        <v>5.4079244130335091</v>
      </c>
      <c r="L61" s="18">
        <v>0</v>
      </c>
      <c r="M61" s="18">
        <v>1.3270393942459973</v>
      </c>
      <c r="N61" s="18">
        <v>8.9091649066745635</v>
      </c>
      <c r="O61" s="18">
        <v>0.52911133631879748</v>
      </c>
      <c r="P61" s="18">
        <v>0.61976845264712288</v>
      </c>
      <c r="Q61" s="18">
        <v>2.1913213784704344</v>
      </c>
      <c r="R61" s="18">
        <v>3.6854418638255675</v>
      </c>
      <c r="S61" s="18">
        <v>0.62987653022928991</v>
      </c>
      <c r="T61" s="18">
        <v>0.21759589505219279</v>
      </c>
      <c r="U61" s="18">
        <v>10.39182254594407</v>
      </c>
      <c r="V61" s="18">
        <v>1.7007524203183712E-2</v>
      </c>
      <c r="W61" s="18">
        <v>1.6015030155603002E-2</v>
      </c>
      <c r="X61" s="18">
        <v>3.1390194974778232</v>
      </c>
      <c r="Y61" s="18">
        <v>0</v>
      </c>
      <c r="Z61" s="18">
        <v>2.2110698588641648</v>
      </c>
      <c r="AA61" s="18">
        <v>42.63727971888359</v>
      </c>
      <c r="AB61" s="18">
        <v>0.30811496257141574</v>
      </c>
      <c r="AC61" s="18">
        <v>0.34942960295586639</v>
      </c>
      <c r="AD61" s="18">
        <v>26.253016013350187</v>
      </c>
      <c r="AE61" s="18">
        <v>0</v>
      </c>
      <c r="AF61" s="18">
        <v>10.237113860793663</v>
      </c>
      <c r="AG61" s="18">
        <v>29.90119277180554</v>
      </c>
      <c r="AH61" s="18">
        <v>0</v>
      </c>
      <c r="AI61" s="18">
        <v>18.442616647859406</v>
      </c>
      <c r="AJ61" s="18">
        <v>3.6582514829863206</v>
      </c>
      <c r="AK61" s="18">
        <v>19.601298590402052</v>
      </c>
      <c r="AL61" s="18">
        <v>1.0560605336519313</v>
      </c>
      <c r="AM61" s="18">
        <v>0.4306103883056317</v>
      </c>
      <c r="AN61" s="18">
        <v>41.969793350088885</v>
      </c>
      <c r="AO61" s="18">
        <v>0.20133023185655063</v>
      </c>
      <c r="AP61" s="18">
        <v>0.14295021034980934</v>
      </c>
      <c r="AQ61" s="18">
        <v>0</v>
      </c>
      <c r="AR61" s="18">
        <v>1.2601777224815034</v>
      </c>
      <c r="AS61" s="18">
        <v>0</v>
      </c>
      <c r="AT61" s="18">
        <v>5.1871119526471965</v>
      </c>
      <c r="AU61" s="18">
        <v>5.3543944287057696</v>
      </c>
      <c r="AV61" s="18">
        <v>0.1294213208251726</v>
      </c>
      <c r="AW61" s="18">
        <v>0</v>
      </c>
      <c r="AX61" s="18">
        <v>1.7179556146793391</v>
      </c>
      <c r="AY61" s="18">
        <v>0</v>
      </c>
      <c r="AZ61" s="18">
        <v>52.884815736993822</v>
      </c>
      <c r="BA61" s="18">
        <v>0</v>
      </c>
      <c r="BB61" s="18">
        <v>0.64010062700189008</v>
      </c>
      <c r="BC61" s="18">
        <v>10.740214713703267</v>
      </c>
      <c r="BD61" s="18">
        <v>0</v>
      </c>
      <c r="BE61" s="18">
        <v>0.94464529447663748</v>
      </c>
      <c r="BF61" s="18">
        <v>0.73072304826069201</v>
      </c>
      <c r="BG61" s="18">
        <v>6.8239545546412588</v>
      </c>
      <c r="BH61" s="18">
        <v>0.68657692439172235</v>
      </c>
      <c r="BI61" s="18">
        <v>0</v>
      </c>
      <c r="BJ61" s="18">
        <v>0.83981165972553828</v>
      </c>
      <c r="BK61" s="18">
        <v>0</v>
      </c>
      <c r="BL61" s="18">
        <v>0</v>
      </c>
      <c r="BM61" s="18">
        <v>2.0435392686562426</v>
      </c>
      <c r="BN61" s="18">
        <v>24.457757560802943</v>
      </c>
      <c r="BO61" s="18">
        <v>2.1232629834652066</v>
      </c>
      <c r="BP61" s="18">
        <v>3.6763808305574472</v>
      </c>
      <c r="BQ61" s="18">
        <v>0.57852536991566694</v>
      </c>
      <c r="BR61" s="18">
        <v>13.679124119639887</v>
      </c>
      <c r="BS61" s="18">
        <v>68.635756618288482</v>
      </c>
      <c r="BT61" s="18">
        <v>1.2908721498046458</v>
      </c>
      <c r="BU61" s="18">
        <v>1.1628232536610195</v>
      </c>
      <c r="BV61" s="18">
        <v>0</v>
      </c>
      <c r="BW61" s="18">
        <v>0.22404670295193718</v>
      </c>
      <c r="BX61" s="18">
        <v>4.7738137863602486</v>
      </c>
      <c r="BY61" s="18">
        <v>0</v>
      </c>
      <c r="BZ61" s="18">
        <v>1.3346176078760645</v>
      </c>
      <c r="CA61" s="18">
        <v>1.4059377087225764</v>
      </c>
      <c r="CB61" s="18">
        <v>0.20735677598817642</v>
      </c>
      <c r="CC61" s="18">
        <v>65.48393963663942</v>
      </c>
      <c r="CD61" s="18">
        <v>23.249692368806627</v>
      </c>
      <c r="CE61" s="18">
        <v>4.3906564789982516</v>
      </c>
      <c r="CF61" s="18">
        <v>3.6545590024219991E-8</v>
      </c>
      <c r="CG61" s="18">
        <v>0</v>
      </c>
      <c r="CH61" s="18">
        <v>9.778204911146737E-12</v>
      </c>
      <c r="CI61" s="18">
        <v>0</v>
      </c>
      <c r="CJ61" s="18">
        <v>0.36855568737157784</v>
      </c>
      <c r="CK61" s="18">
        <v>0</v>
      </c>
      <c r="CL61" s="18">
        <v>1.2433139610725144</v>
      </c>
      <c r="CM61" s="18">
        <v>3.6585945039041676</v>
      </c>
      <c r="CN61" s="18">
        <v>4.8835316804179092</v>
      </c>
      <c r="CO61" s="18">
        <v>10.565165738471167</v>
      </c>
      <c r="CP61" s="18">
        <v>0</v>
      </c>
      <c r="CQ61" s="18">
        <v>0</v>
      </c>
      <c r="CR61" s="18">
        <v>1.1387026181591247</v>
      </c>
      <c r="CS61" s="18">
        <v>8.8887506940698895</v>
      </c>
      <c r="CT61" s="18">
        <v>6.567424351900903</v>
      </c>
      <c r="CU61" s="18">
        <v>0.9644153444893856</v>
      </c>
      <c r="CV61" s="18">
        <v>1.7794166039099151</v>
      </c>
      <c r="CW61" s="18">
        <v>2.2129345312432682</v>
      </c>
      <c r="CX61" s="18">
        <v>0</v>
      </c>
      <c r="CY61" s="18">
        <v>0</v>
      </c>
      <c r="CZ61" s="18">
        <v>0.26766381983595622</v>
      </c>
      <c r="DA61" s="18">
        <v>0</v>
      </c>
      <c r="DB61" s="18">
        <v>9.6916264862498576</v>
      </c>
      <c r="DC61" s="18">
        <v>0.4666968511060543</v>
      </c>
      <c r="DD61" s="18">
        <v>0.42046410372003667</v>
      </c>
      <c r="DE61" s="18">
        <v>0</v>
      </c>
      <c r="DF61" s="18">
        <v>3.4145749852894751E-2</v>
      </c>
      <c r="DG61" s="18">
        <v>0.4509748912345673</v>
      </c>
      <c r="DH61" s="18">
        <v>0.1869203211250508</v>
      </c>
      <c r="DI61" s="18">
        <v>0</v>
      </c>
      <c r="DJ61" s="18">
        <v>0</v>
      </c>
      <c r="DK61" s="18">
        <v>1.2143747649698246E-2</v>
      </c>
      <c r="DL61" s="18">
        <v>0</v>
      </c>
      <c r="DM61" s="18">
        <v>3.6331667644739318E-8</v>
      </c>
      <c r="DN61" s="18">
        <v>3.162298118479557E-6</v>
      </c>
      <c r="DO61" s="18">
        <v>55.62252724174477</v>
      </c>
      <c r="DP61" s="18">
        <v>3.9721512725865583E-2</v>
      </c>
      <c r="DQ61" s="18">
        <v>0.15699629855957295</v>
      </c>
      <c r="DR61" s="18">
        <v>0.33735210601644144</v>
      </c>
      <c r="DS61" s="18">
        <v>3.2040957799443106</v>
      </c>
      <c r="DT61" s="18">
        <v>0</v>
      </c>
      <c r="DU61" s="18">
        <v>0</v>
      </c>
      <c r="DV61" s="18">
        <v>55.092087145397969</v>
      </c>
      <c r="DW61" s="18">
        <v>4.7052808561113411</v>
      </c>
      <c r="DX61" s="18">
        <v>0</v>
      </c>
      <c r="DY61" s="18">
        <v>11.425059071661511</v>
      </c>
      <c r="DZ61" s="18">
        <v>0</v>
      </c>
      <c r="EA61" s="18">
        <v>105.81452824180613</v>
      </c>
      <c r="EB61" s="18">
        <v>6.4899518097431352</v>
      </c>
      <c r="EC61" s="18">
        <v>0.43850549464661226</v>
      </c>
      <c r="ED61" s="18">
        <v>0</v>
      </c>
      <c r="EE61" s="18">
        <v>0</v>
      </c>
      <c r="EF61" s="18">
        <v>0.14696035486335129</v>
      </c>
      <c r="EG61" s="18">
        <v>0</v>
      </c>
      <c r="EH61" s="18">
        <v>47.434320974197121</v>
      </c>
      <c r="EI61" s="18">
        <v>6.2580693149379716</v>
      </c>
      <c r="EJ61" s="18">
        <v>2.3339720497151331</v>
      </c>
      <c r="EK61" s="18">
        <v>7.2701930665143708</v>
      </c>
      <c r="EL61" s="18">
        <v>2.0962695251267567</v>
      </c>
      <c r="EM61" s="18">
        <v>1.5028511184326424E-8</v>
      </c>
      <c r="EN61" s="18">
        <v>3.3151906962064692</v>
      </c>
      <c r="EO61" s="18">
        <v>1.3457506152286438</v>
      </c>
      <c r="EP61" s="18">
        <v>0</v>
      </c>
      <c r="EQ61" s="18">
        <v>1.0524033129861821</v>
      </c>
      <c r="ER61" s="18">
        <v>0.11804813233892311</v>
      </c>
      <c r="ES61" s="18">
        <v>0</v>
      </c>
      <c r="ET61" s="18">
        <v>5.4664733024051081E-2</v>
      </c>
      <c r="EU61" s="18">
        <v>0.503362301191698</v>
      </c>
      <c r="EV61" s="18">
        <v>0</v>
      </c>
      <c r="EW61" s="18">
        <v>0</v>
      </c>
      <c r="EX61" s="18">
        <v>0</v>
      </c>
      <c r="EY61" s="18">
        <v>0.12009971953838283</v>
      </c>
      <c r="EZ61" s="18">
        <v>1.1167944636219183</v>
      </c>
      <c r="FA61" s="18">
        <v>1.4531261907837547</v>
      </c>
      <c r="FB61" s="18">
        <v>1.0115904047038637</v>
      </c>
      <c r="FC61" s="18">
        <v>0.88845532533543081</v>
      </c>
      <c r="FD61" s="18">
        <v>0</v>
      </c>
      <c r="FE61" s="18">
        <v>0</v>
      </c>
      <c r="FF61" s="18">
        <v>0</v>
      </c>
      <c r="FG61" s="18">
        <v>0.33809753794774045</v>
      </c>
      <c r="FH61" s="18">
        <v>4.5735820948149914</v>
      </c>
      <c r="FI61" s="18">
        <v>0</v>
      </c>
      <c r="FJ61" s="18">
        <v>0.50231089009259278</v>
      </c>
      <c r="FK61" s="18">
        <v>0</v>
      </c>
      <c r="FL61" s="18">
        <v>0.44810949645838094</v>
      </c>
      <c r="FM61" s="18">
        <v>0</v>
      </c>
      <c r="FN61" s="18">
        <v>3.3936363876822853</v>
      </c>
      <c r="FO61" s="18">
        <v>0</v>
      </c>
      <c r="FP61" s="18">
        <v>4.7112058788273297</v>
      </c>
      <c r="FQ61" s="18">
        <v>0</v>
      </c>
      <c r="FR61" s="18">
        <v>0.35573076647416657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0.88012931116063753</v>
      </c>
      <c r="G62" s="18">
        <v>0</v>
      </c>
      <c r="H62" s="18">
        <v>3.6103080635633149</v>
      </c>
      <c r="I62" s="18">
        <v>60.191931396649785</v>
      </c>
      <c r="J62" s="18">
        <v>0</v>
      </c>
      <c r="K62" s="18">
        <v>5.5285936180981308</v>
      </c>
      <c r="L62" s="18">
        <v>0</v>
      </c>
      <c r="M62" s="18">
        <v>1.3653943979804439</v>
      </c>
      <c r="N62" s="18">
        <v>9.0534487543097377</v>
      </c>
      <c r="O62" s="18">
        <v>0.54428812065791043</v>
      </c>
      <c r="P62" s="18">
        <v>0.63624860240395864</v>
      </c>
      <c r="Q62" s="18">
        <v>2.2214471460431846</v>
      </c>
      <c r="R62" s="18">
        <v>3.7508311792902438</v>
      </c>
      <c r="S62" s="18">
        <v>0.64867242839336625</v>
      </c>
      <c r="T62" s="18">
        <v>0.22322330881528143</v>
      </c>
      <c r="U62" s="18">
        <v>10.311027924006458</v>
      </c>
      <c r="V62" s="18">
        <v>1.7462916806758381E-2</v>
      </c>
      <c r="W62" s="18">
        <v>1.6440901553468126E-2</v>
      </c>
      <c r="X62" s="18">
        <v>3.1860781331168218</v>
      </c>
      <c r="Y62" s="18">
        <v>0</v>
      </c>
      <c r="Z62" s="18">
        <v>2.142717050409856</v>
      </c>
      <c r="AA62" s="18">
        <v>43.681834834500464</v>
      </c>
      <c r="AB62" s="18">
        <v>0.31830047042388754</v>
      </c>
      <c r="AC62" s="18">
        <v>0.35959568371987111</v>
      </c>
      <c r="AD62" s="18">
        <v>26.904562389856245</v>
      </c>
      <c r="AE62" s="18">
        <v>0</v>
      </c>
      <c r="AF62" s="18">
        <v>10.421465097825184</v>
      </c>
      <c r="AG62" s="18">
        <v>29.736750402405718</v>
      </c>
      <c r="AH62" s="18">
        <v>0</v>
      </c>
      <c r="AI62" s="18">
        <v>18.717627965685388</v>
      </c>
      <c r="AJ62" s="18">
        <v>3.7415667260713632</v>
      </c>
      <c r="AK62" s="18">
        <v>20.094375499551067</v>
      </c>
      <c r="AL62" s="18">
        <v>0.71354732510288055</v>
      </c>
      <c r="AM62" s="18">
        <v>0.44120147217923822</v>
      </c>
      <c r="AN62" s="18">
        <v>40.756029873708101</v>
      </c>
      <c r="AO62" s="18">
        <v>0.16565601839354532</v>
      </c>
      <c r="AP62" s="18">
        <v>0.14675859724310603</v>
      </c>
      <c r="AQ62" s="18">
        <v>0</v>
      </c>
      <c r="AR62" s="18">
        <v>0.97997628570615891</v>
      </c>
      <c r="AS62" s="18">
        <v>0</v>
      </c>
      <c r="AT62" s="18">
        <v>5.3071292661277258</v>
      </c>
      <c r="AU62" s="18">
        <v>5.4280053757977074</v>
      </c>
      <c r="AV62" s="18">
        <v>0.12758907385875909</v>
      </c>
      <c r="AW62" s="18">
        <v>0</v>
      </c>
      <c r="AX62" s="18">
        <v>1.5905153290599163</v>
      </c>
      <c r="AY62" s="18">
        <v>0</v>
      </c>
      <c r="AZ62" s="18">
        <v>53.459537357167633</v>
      </c>
      <c r="BA62" s="18">
        <v>0</v>
      </c>
      <c r="BB62" s="18">
        <v>0.64207936233589324</v>
      </c>
      <c r="BC62" s="18">
        <v>10.74935085615868</v>
      </c>
      <c r="BD62" s="18">
        <v>0</v>
      </c>
      <c r="BE62" s="18">
        <v>0.9499562376820172</v>
      </c>
      <c r="BF62" s="18">
        <v>0.72738613945893948</v>
      </c>
      <c r="BG62" s="18">
        <v>6.9046049855184961</v>
      </c>
      <c r="BH62" s="18">
        <v>0.67808415374335285</v>
      </c>
      <c r="BI62" s="18">
        <v>0</v>
      </c>
      <c r="BJ62" s="18">
        <v>0.8381029977501282</v>
      </c>
      <c r="BK62" s="18">
        <v>0</v>
      </c>
      <c r="BL62" s="18">
        <v>0</v>
      </c>
      <c r="BM62" s="18">
        <v>2.0740578301008163</v>
      </c>
      <c r="BN62" s="18">
        <v>22.626926696028882</v>
      </c>
      <c r="BO62" s="18">
        <v>2.1055638609924294</v>
      </c>
      <c r="BP62" s="18">
        <v>3.6632780560788842</v>
      </c>
      <c r="BQ62" s="18">
        <v>0.25291790806657066</v>
      </c>
      <c r="BR62" s="18">
        <v>10.386871523727645</v>
      </c>
      <c r="BS62" s="18">
        <v>68.629884520974244</v>
      </c>
      <c r="BT62" s="18">
        <v>1.2726938296356023</v>
      </c>
      <c r="BU62" s="18">
        <v>1.1525462957368366</v>
      </c>
      <c r="BV62" s="18">
        <v>0</v>
      </c>
      <c r="BW62" s="18">
        <v>0.26332581797389665</v>
      </c>
      <c r="BX62" s="18">
        <v>4.79439105762349</v>
      </c>
      <c r="BY62" s="18">
        <v>0</v>
      </c>
      <c r="BZ62" s="18">
        <v>1.3260060647849112</v>
      </c>
      <c r="CA62" s="18">
        <v>1.3641979418753598</v>
      </c>
      <c r="CB62" s="18">
        <v>0.20977800792482404</v>
      </c>
      <c r="CC62" s="18">
        <v>74.60438656981286</v>
      </c>
      <c r="CD62" s="18">
        <v>28.757538256606455</v>
      </c>
      <c r="CE62" s="18">
        <v>3.3339262825412179</v>
      </c>
      <c r="CF62" s="18">
        <v>7.2776805550352515E-6</v>
      </c>
      <c r="CG62" s="18">
        <v>0</v>
      </c>
      <c r="CH62" s="18">
        <v>1.6042456876573737E-14</v>
      </c>
      <c r="CI62" s="18">
        <v>0</v>
      </c>
      <c r="CJ62" s="18">
        <v>0.38091876504484423</v>
      </c>
      <c r="CK62" s="18">
        <v>0</v>
      </c>
      <c r="CL62" s="18">
        <v>1.2772608475999547</v>
      </c>
      <c r="CM62" s="18">
        <v>3.6783908891657227</v>
      </c>
      <c r="CN62" s="18">
        <v>4.9268313031663435</v>
      </c>
      <c r="CO62" s="18">
        <v>10.613758287170535</v>
      </c>
      <c r="CP62" s="18">
        <v>0</v>
      </c>
      <c r="CQ62" s="18">
        <v>0</v>
      </c>
      <c r="CR62" s="18">
        <v>0.85365321637705982</v>
      </c>
      <c r="CS62" s="18">
        <v>8.9511336912266835</v>
      </c>
      <c r="CT62" s="18">
        <v>6.5826595546117819</v>
      </c>
      <c r="CU62" s="18">
        <v>0.98278337166064567</v>
      </c>
      <c r="CV62" s="18">
        <v>1.8382012158357368</v>
      </c>
      <c r="CW62" s="18">
        <v>1.9025704501786931</v>
      </c>
      <c r="CX62" s="18">
        <v>0</v>
      </c>
      <c r="CY62" s="18">
        <v>0</v>
      </c>
      <c r="CZ62" s="18">
        <v>0.27817496237675532</v>
      </c>
      <c r="DA62" s="18">
        <v>0</v>
      </c>
      <c r="DB62" s="18">
        <v>10.027393027756121</v>
      </c>
      <c r="DC62" s="18">
        <v>0.48415034045479705</v>
      </c>
      <c r="DD62" s="18">
        <v>0.43674781843624905</v>
      </c>
      <c r="DE62" s="18">
        <v>0</v>
      </c>
      <c r="DF62" s="18">
        <v>3.5648569347899679E-2</v>
      </c>
      <c r="DG62" s="18">
        <v>0.46859828112071517</v>
      </c>
      <c r="DH62" s="18">
        <v>0.19415936283380461</v>
      </c>
      <c r="DI62" s="18">
        <v>0</v>
      </c>
      <c r="DJ62" s="18">
        <v>0</v>
      </c>
      <c r="DK62" s="18">
        <v>1.2614050157246022E-2</v>
      </c>
      <c r="DL62" s="18">
        <v>0</v>
      </c>
      <c r="DM62" s="18">
        <v>2.5422495206495867E-6</v>
      </c>
      <c r="DN62" s="18">
        <v>4.0768704283435021E-6</v>
      </c>
      <c r="DO62" s="18">
        <v>56.752150175730264</v>
      </c>
      <c r="DP62" s="18">
        <v>4.1468027351689613E-2</v>
      </c>
      <c r="DQ62" s="18">
        <v>0.16312609843020479</v>
      </c>
      <c r="DR62" s="18">
        <v>0.31389000869151085</v>
      </c>
      <c r="DS62" s="18">
        <v>3.229182120850342</v>
      </c>
      <c r="DT62" s="18">
        <v>0</v>
      </c>
      <c r="DU62" s="18">
        <v>0</v>
      </c>
      <c r="DV62" s="18">
        <v>56.310811959583781</v>
      </c>
      <c r="DW62" s="18">
        <v>4.7890917193988418</v>
      </c>
      <c r="DX62" s="18">
        <v>0</v>
      </c>
      <c r="DY62" s="18">
        <v>11.744587041500512</v>
      </c>
      <c r="DZ62" s="18">
        <v>0</v>
      </c>
      <c r="EA62" s="18">
        <v>102.82916654541876</v>
      </c>
      <c r="EB62" s="18">
        <v>6.6771055446313889</v>
      </c>
      <c r="EC62" s="18">
        <v>0.45115087992804515</v>
      </c>
      <c r="ED62" s="18">
        <v>0</v>
      </c>
      <c r="EE62" s="18">
        <v>0</v>
      </c>
      <c r="EF62" s="18">
        <v>0.15119831842602185</v>
      </c>
      <c r="EG62" s="18">
        <v>0</v>
      </c>
      <c r="EH62" s="18">
        <v>48.906026537850245</v>
      </c>
      <c r="EI62" s="18">
        <v>6.4125455317778304</v>
      </c>
      <c r="EJ62" s="18">
        <v>2.3807613789404769</v>
      </c>
      <c r="EK62" s="18">
        <v>7.5035060667677502</v>
      </c>
      <c r="EL62" s="18">
        <v>2.1713127425781762</v>
      </c>
      <c r="EM62" s="18">
        <v>2.3479107406789028E-6</v>
      </c>
      <c r="EN62" s="18">
        <v>3.407283533282309</v>
      </c>
      <c r="EO62" s="18">
        <v>1.3933422839761926</v>
      </c>
      <c r="EP62" s="18">
        <v>0</v>
      </c>
      <c r="EQ62" s="18">
        <v>1.0893625017119428</v>
      </c>
      <c r="ER62" s="18">
        <v>0.11988610956714665</v>
      </c>
      <c r="ES62" s="18">
        <v>0</v>
      </c>
      <c r="ET62" s="18">
        <v>5.6482513040179004E-2</v>
      </c>
      <c r="EU62" s="18">
        <v>0.52068385305794163</v>
      </c>
      <c r="EV62" s="18">
        <v>0</v>
      </c>
      <c r="EW62" s="18">
        <v>0</v>
      </c>
      <c r="EX62" s="18">
        <v>0</v>
      </c>
      <c r="EY62" s="18">
        <v>0.12449469827706894</v>
      </c>
      <c r="EZ62" s="18">
        <v>1.1521942630293778</v>
      </c>
      <c r="FA62" s="18">
        <v>1.4924557899995441</v>
      </c>
      <c r="FB62" s="18">
        <v>1.0385956590566214</v>
      </c>
      <c r="FC62" s="18">
        <v>0.88941217854571653</v>
      </c>
      <c r="FD62" s="18">
        <v>0</v>
      </c>
      <c r="FE62" s="18">
        <v>0</v>
      </c>
      <c r="FF62" s="18">
        <v>0</v>
      </c>
      <c r="FG62" s="18">
        <v>0.34974158090815927</v>
      </c>
      <c r="FH62" s="18">
        <v>4.677451194340744</v>
      </c>
      <c r="FI62" s="18">
        <v>0</v>
      </c>
      <c r="FJ62" s="18">
        <v>0.50429378678577741</v>
      </c>
      <c r="FK62" s="18">
        <v>0</v>
      </c>
      <c r="FL62" s="18">
        <v>0.48276156667059789</v>
      </c>
      <c r="FM62" s="18">
        <v>0</v>
      </c>
      <c r="FN62" s="18">
        <v>3.4024578373750751</v>
      </c>
      <c r="FO62" s="18">
        <v>0</v>
      </c>
      <c r="FP62" s="18">
        <v>4.774627698983883</v>
      </c>
      <c r="FQ62" s="18">
        <v>0</v>
      </c>
      <c r="FR62" s="18">
        <v>0.36833734159295445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0.85658259326343977</v>
      </c>
      <c r="G63" s="18">
        <v>0</v>
      </c>
      <c r="H63" s="18">
        <v>3.3664145744101104</v>
      </c>
      <c r="I63" s="18">
        <v>57.030080021851909</v>
      </c>
      <c r="J63" s="18">
        <v>0</v>
      </c>
      <c r="K63" s="18">
        <v>5.1658349220851632</v>
      </c>
      <c r="L63" s="18">
        <v>0</v>
      </c>
      <c r="M63" s="18">
        <v>1.2935843990734566</v>
      </c>
      <c r="N63" s="18">
        <v>8.4545303676498378</v>
      </c>
      <c r="O63" s="18">
        <v>0.51494202253557941</v>
      </c>
      <c r="P63" s="18">
        <v>0.59614507319417076</v>
      </c>
      <c r="Q63" s="18">
        <v>2.0714555010424265</v>
      </c>
      <c r="R63" s="18">
        <v>3.496811024402199</v>
      </c>
      <c r="S63" s="18">
        <v>0.61352135734271795</v>
      </c>
      <c r="T63" s="18">
        <v>0.20797880932100637</v>
      </c>
      <c r="U63" s="18">
        <v>9.9737989010859902</v>
      </c>
      <c r="V63" s="18">
        <v>1.6272684419992273E-2</v>
      </c>
      <c r="W63" s="18">
        <v>1.5319834217748379E-2</v>
      </c>
      <c r="X63" s="18">
        <v>2.9707586015082876</v>
      </c>
      <c r="Y63" s="18">
        <v>0</v>
      </c>
      <c r="Z63" s="18">
        <v>2.1573507188241123</v>
      </c>
      <c r="AA63" s="18">
        <v>41.418881328471699</v>
      </c>
      <c r="AB63" s="18">
        <v>0.30665275455976226</v>
      </c>
      <c r="AC63" s="18">
        <v>0.33832023013225382</v>
      </c>
      <c r="AD63" s="18">
        <v>25.367966814352343</v>
      </c>
      <c r="AE63" s="18">
        <v>0</v>
      </c>
      <c r="AF63" s="18">
        <v>9.7387796234670496</v>
      </c>
      <c r="AG63" s="18">
        <v>29.802760323609292</v>
      </c>
      <c r="AH63" s="18">
        <v>0</v>
      </c>
      <c r="AI63" s="18">
        <v>17.467427477277383</v>
      </c>
      <c r="AJ63" s="18">
        <v>3.5052104652523588</v>
      </c>
      <c r="AK63" s="18">
        <v>18.725347863504155</v>
      </c>
      <c r="AL63" s="18">
        <v>0.68255352006725967</v>
      </c>
      <c r="AM63" s="18">
        <v>0.41104756312162927</v>
      </c>
      <c r="AN63" s="18">
        <v>41.155454790041347</v>
      </c>
      <c r="AO63" s="18">
        <v>0.18651113212951753</v>
      </c>
      <c r="AP63" s="18">
        <v>0.13691576075743936</v>
      </c>
      <c r="AQ63" s="18">
        <v>0</v>
      </c>
      <c r="AR63" s="18">
        <v>0.79624363459002023</v>
      </c>
      <c r="AS63" s="18">
        <v>0</v>
      </c>
      <c r="AT63" s="18">
        <v>4.965771513823773</v>
      </c>
      <c r="AU63" s="18">
        <v>5.0615075922069419</v>
      </c>
      <c r="AV63" s="18">
        <v>0.13001525076133033</v>
      </c>
      <c r="AW63" s="18">
        <v>0</v>
      </c>
      <c r="AX63" s="18">
        <v>1.6797566995119533</v>
      </c>
      <c r="AY63" s="18">
        <v>0</v>
      </c>
      <c r="AZ63" s="18">
        <v>53.544784072532707</v>
      </c>
      <c r="BA63" s="18">
        <v>0</v>
      </c>
      <c r="BB63" s="18">
        <v>0.64018220992042441</v>
      </c>
      <c r="BC63" s="18">
        <v>10.77508603920918</v>
      </c>
      <c r="BD63" s="18">
        <v>0</v>
      </c>
      <c r="BE63" s="18">
        <v>1.0253649154312041</v>
      </c>
      <c r="BF63" s="18">
        <v>0.7363916473478701</v>
      </c>
      <c r="BG63" s="18">
        <v>6.8969568613861618</v>
      </c>
      <c r="BH63" s="18">
        <v>0.68907107407338963</v>
      </c>
      <c r="BI63" s="18">
        <v>0</v>
      </c>
      <c r="BJ63" s="18">
        <v>0.84624042324418725</v>
      </c>
      <c r="BK63" s="18">
        <v>0</v>
      </c>
      <c r="BL63" s="18">
        <v>0</v>
      </c>
      <c r="BM63" s="18">
        <v>2.0785397921672968</v>
      </c>
      <c r="BN63" s="18">
        <v>23.234972548065187</v>
      </c>
      <c r="BO63" s="18">
        <v>2.1332668426018007</v>
      </c>
      <c r="BP63" s="18">
        <v>3.6982443278846948</v>
      </c>
      <c r="BQ63" s="18">
        <v>0.2659722149699002</v>
      </c>
      <c r="BR63" s="18">
        <v>9.8924621048179784</v>
      </c>
      <c r="BS63" s="18">
        <v>68.629884520974244</v>
      </c>
      <c r="BT63" s="18">
        <v>1.2967793846936038</v>
      </c>
      <c r="BU63" s="18">
        <v>1.1663386970973009</v>
      </c>
      <c r="BV63" s="18">
        <v>0</v>
      </c>
      <c r="BW63" s="18">
        <v>0.24804351231069852</v>
      </c>
      <c r="BX63" s="18">
        <v>4.8272917683323371</v>
      </c>
      <c r="BY63" s="18">
        <v>0</v>
      </c>
      <c r="BZ63" s="18">
        <v>1.3408855121128622</v>
      </c>
      <c r="CA63" s="18">
        <v>1.4164460666919152</v>
      </c>
      <c r="CB63" s="18">
        <v>0.21013716688571141</v>
      </c>
      <c r="CC63" s="18">
        <v>76.549678828155493</v>
      </c>
      <c r="CD63" s="18">
        <v>24.227414035982939</v>
      </c>
      <c r="CE63" s="18">
        <v>3.1752328605707696</v>
      </c>
      <c r="CF63" s="18">
        <v>9.9960635398580404E-7</v>
      </c>
      <c r="CG63" s="18">
        <v>0</v>
      </c>
      <c r="CH63" s="18">
        <v>1.1683541526296594E-10</v>
      </c>
      <c r="CI63" s="18">
        <v>0</v>
      </c>
      <c r="CJ63" s="18">
        <v>0.3648108275682489</v>
      </c>
      <c r="CK63" s="18">
        <v>0</v>
      </c>
      <c r="CL63" s="18">
        <v>1.2339177642461334</v>
      </c>
      <c r="CM63" s="18">
        <v>4.0166850709560915</v>
      </c>
      <c r="CN63" s="18">
        <v>4.8444410148525376</v>
      </c>
      <c r="CO63" s="18">
        <v>10.034702928222563</v>
      </c>
      <c r="CP63" s="18">
        <v>0</v>
      </c>
      <c r="CQ63" s="18">
        <v>0</v>
      </c>
      <c r="CR63" s="18">
        <v>0.94048787911088483</v>
      </c>
      <c r="CS63" s="18">
        <v>8.7129452805356191</v>
      </c>
      <c r="CT63" s="18">
        <v>6.1284626217532701</v>
      </c>
      <c r="CU63" s="18">
        <v>0.97388511841346737</v>
      </c>
      <c r="CV63" s="18">
        <v>1.8104379135589266</v>
      </c>
      <c r="CW63" s="18">
        <v>1.9229939721420259</v>
      </c>
      <c r="CX63" s="18">
        <v>0</v>
      </c>
      <c r="CY63" s="18">
        <v>0</v>
      </c>
      <c r="CZ63" s="18">
        <v>0.27241467826656435</v>
      </c>
      <c r="DA63" s="18">
        <v>0</v>
      </c>
      <c r="DB63" s="18">
        <v>10.944297297674053</v>
      </c>
      <c r="DC63" s="18">
        <v>0.47917903514669269</v>
      </c>
      <c r="DD63" s="18">
        <v>0.42723581808163191</v>
      </c>
      <c r="DE63" s="18">
        <v>0</v>
      </c>
      <c r="DF63" s="18">
        <v>3.5238719364870025E-2</v>
      </c>
      <c r="DG63" s="18">
        <v>0.45871742152922879</v>
      </c>
      <c r="DH63" s="18">
        <v>0.1899307351219596</v>
      </c>
      <c r="DI63" s="18">
        <v>0</v>
      </c>
      <c r="DJ63" s="18">
        <v>0</v>
      </c>
      <c r="DK63" s="18">
        <v>1.2339326748212219E-2</v>
      </c>
      <c r="DL63" s="18">
        <v>0</v>
      </c>
      <c r="DM63" s="18">
        <v>4.3561165029009547E-7</v>
      </c>
      <c r="DN63" s="18">
        <v>3.6738674245885529E-6</v>
      </c>
      <c r="DO63" s="18">
        <v>59.627527768890353</v>
      </c>
      <c r="DP63" s="18">
        <v>4.0992721036162652E-2</v>
      </c>
      <c r="DQ63" s="18">
        <v>0.1598271723005284</v>
      </c>
      <c r="DR63" s="18">
        <v>0.33058069905808996</v>
      </c>
      <c r="DS63" s="18">
        <v>3.0187720389259733</v>
      </c>
      <c r="DT63" s="18">
        <v>0</v>
      </c>
      <c r="DU63" s="18">
        <v>0</v>
      </c>
      <c r="DV63" s="18">
        <v>53.79160571203505</v>
      </c>
      <c r="DW63" s="18">
        <v>4.6551044408107796</v>
      </c>
      <c r="DX63" s="18">
        <v>0</v>
      </c>
      <c r="DY63" s="18">
        <v>11.330187737019909</v>
      </c>
      <c r="DZ63" s="18">
        <v>0</v>
      </c>
      <c r="EA63" s="18">
        <v>105.99303817919359</v>
      </c>
      <c r="EB63" s="18">
        <v>6.4238117820840452</v>
      </c>
      <c r="EC63" s="18">
        <v>0.43403662239689089</v>
      </c>
      <c r="ED63" s="18">
        <v>0</v>
      </c>
      <c r="EE63" s="18">
        <v>0</v>
      </c>
      <c r="EF63" s="18">
        <v>0.14546266085569171</v>
      </c>
      <c r="EG63" s="18">
        <v>0</v>
      </c>
      <c r="EH63" s="18">
        <v>46.98851491556394</v>
      </c>
      <c r="EI63" s="18">
        <v>6.2546224989173966</v>
      </c>
      <c r="EJ63" s="18">
        <v>2.3471984371466719</v>
      </c>
      <c r="EK63" s="18">
        <v>7.1803039088568656</v>
      </c>
      <c r="EL63" s="18">
        <v>2.0575986491212661</v>
      </c>
      <c r="EM63" s="18">
        <v>3.2631002251412157E-7</v>
      </c>
      <c r="EN63" s="18">
        <v>3.2977893361809585</v>
      </c>
      <c r="EO63" s="18">
        <v>1.3228348280620856</v>
      </c>
      <c r="EP63" s="18">
        <v>0</v>
      </c>
      <c r="EQ63" s="18">
        <v>1.0339952415157887</v>
      </c>
      <c r="ER63" s="18">
        <v>0.11788007062898559</v>
      </c>
      <c r="ES63" s="18">
        <v>0</v>
      </c>
      <c r="ET63" s="18">
        <v>5.5774960702962645E-2</v>
      </c>
      <c r="EU63" s="18">
        <v>0.51381264128285509</v>
      </c>
      <c r="EV63" s="18">
        <v>0</v>
      </c>
      <c r="EW63" s="18">
        <v>0</v>
      </c>
      <c r="EX63" s="18">
        <v>0</v>
      </c>
      <c r="EY63" s="18">
        <v>0.12255177383245808</v>
      </c>
      <c r="EZ63" s="18">
        <v>1.1399596980354376</v>
      </c>
      <c r="FA63" s="18">
        <v>1.4713444611284288</v>
      </c>
      <c r="FB63" s="18">
        <v>1.0249452078857131</v>
      </c>
      <c r="FC63" s="18">
        <v>0.95589378707074024</v>
      </c>
      <c r="FD63" s="18">
        <v>0</v>
      </c>
      <c r="FE63" s="18">
        <v>0</v>
      </c>
      <c r="FF63" s="18">
        <v>0</v>
      </c>
      <c r="FG63" s="18">
        <v>0.34388676215477826</v>
      </c>
      <c r="FH63" s="18">
        <v>4.6702306979257191</v>
      </c>
      <c r="FI63" s="18">
        <v>0</v>
      </c>
      <c r="FJ63" s="18">
        <v>0.49768691788192054</v>
      </c>
      <c r="FK63" s="18">
        <v>0</v>
      </c>
      <c r="FL63" s="18">
        <v>0.45463785322540651</v>
      </c>
      <c r="FM63" s="18">
        <v>0</v>
      </c>
      <c r="FN63" s="18">
        <v>3.6325509769789823</v>
      </c>
      <c r="FO63" s="18">
        <v>0</v>
      </c>
      <c r="FP63" s="18">
        <v>4.778349051244656</v>
      </c>
      <c r="FQ63" s="18">
        <v>0</v>
      </c>
      <c r="FR63" s="18">
        <v>0.36160738631895151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0.85045008172142023</v>
      </c>
      <c r="G64" s="18">
        <v>0</v>
      </c>
      <c r="H64" s="18">
        <v>3.3305359356910609</v>
      </c>
      <c r="I64" s="18">
        <v>54.632860336914327</v>
      </c>
      <c r="J64" s="18">
        <v>0</v>
      </c>
      <c r="K64" s="18">
        <v>5.0050673964519374</v>
      </c>
      <c r="L64" s="18">
        <v>0</v>
      </c>
      <c r="M64" s="18">
        <v>1.2288785924166494</v>
      </c>
      <c r="N64" s="18">
        <v>8.3245124459521413</v>
      </c>
      <c r="O64" s="18">
        <v>0.4910517035272981</v>
      </c>
      <c r="P64" s="18">
        <v>0.56698912603044349</v>
      </c>
      <c r="Q64" s="18">
        <v>2.0532551639278362</v>
      </c>
      <c r="R64" s="18">
        <v>3.4280755478711855</v>
      </c>
      <c r="S64" s="18">
        <v>0.58257283842684093</v>
      </c>
      <c r="T64" s="18">
        <v>0.19800571060714756</v>
      </c>
      <c r="U64" s="18">
        <v>9.8300534859969169</v>
      </c>
      <c r="V64" s="18">
        <v>1.5571596458633943E-2</v>
      </c>
      <c r="W64" s="18">
        <v>1.4643021282363099E-2</v>
      </c>
      <c r="X64" s="18">
        <v>2.9348258836510097</v>
      </c>
      <c r="Y64" s="18">
        <v>0</v>
      </c>
      <c r="Z64" s="18">
        <v>2.2082729595642352</v>
      </c>
      <c r="AA64" s="18">
        <v>39.908748937683626</v>
      </c>
      <c r="AB64" s="18">
        <v>0.28720581774261211</v>
      </c>
      <c r="AC64" s="18">
        <v>0.32285657592295586</v>
      </c>
      <c r="AD64" s="18">
        <v>24.465657056199198</v>
      </c>
      <c r="AE64" s="18">
        <v>0</v>
      </c>
      <c r="AF64" s="18">
        <v>9.5381377173888975</v>
      </c>
      <c r="AG64" s="18">
        <v>29.736224164621646</v>
      </c>
      <c r="AH64" s="18">
        <v>0</v>
      </c>
      <c r="AI64" s="18">
        <v>17.260170561109348</v>
      </c>
      <c r="AJ64" s="18">
        <v>3.3877859549802283</v>
      </c>
      <c r="AK64" s="18">
        <v>17.959263659146902</v>
      </c>
      <c r="AL64" s="18">
        <v>0.64280968184432952</v>
      </c>
      <c r="AM64" s="18">
        <v>0.39080185616242025</v>
      </c>
      <c r="AN64" s="18">
        <v>41.176387144634901</v>
      </c>
      <c r="AO64" s="18">
        <v>0.18239673165324161</v>
      </c>
      <c r="AP64" s="18">
        <v>0.13061785457476041</v>
      </c>
      <c r="AQ64" s="18">
        <v>0</v>
      </c>
      <c r="AR64" s="18">
        <v>0.79097468650554825</v>
      </c>
      <c r="AS64" s="18">
        <v>0</v>
      </c>
      <c r="AT64" s="18">
        <v>4.8020581327001706</v>
      </c>
      <c r="AU64" s="18">
        <v>5.0170358937128805</v>
      </c>
      <c r="AV64" s="18">
        <v>0.12573039468558575</v>
      </c>
      <c r="AW64" s="18">
        <v>0</v>
      </c>
      <c r="AX64" s="18">
        <v>1.5278919265071125</v>
      </c>
      <c r="AY64" s="18">
        <v>0</v>
      </c>
      <c r="AZ64" s="18">
        <v>52.09022317187096</v>
      </c>
      <c r="BA64" s="18">
        <v>0</v>
      </c>
      <c r="BB64" s="18">
        <v>0.62563671124268538</v>
      </c>
      <c r="BC64" s="18">
        <v>10.370546446408021</v>
      </c>
      <c r="BD64" s="18">
        <v>0</v>
      </c>
      <c r="BE64" s="18">
        <v>0.98603664120520285</v>
      </c>
      <c r="BF64" s="18">
        <v>0.71526526135331636</v>
      </c>
      <c r="BG64" s="18">
        <v>6.7257356515925419</v>
      </c>
      <c r="BH64" s="18">
        <v>0.65804305433598698</v>
      </c>
      <c r="BI64" s="18">
        <v>0</v>
      </c>
      <c r="BJ64" s="18">
        <v>0.82364132014921643</v>
      </c>
      <c r="BK64" s="18">
        <v>0</v>
      </c>
      <c r="BL64" s="18">
        <v>0</v>
      </c>
      <c r="BM64" s="18">
        <v>2.0314226766400187</v>
      </c>
      <c r="BN64" s="18">
        <v>22.948990393821397</v>
      </c>
      <c r="BO64" s="18">
        <v>2.0632725873226487</v>
      </c>
      <c r="BP64" s="18">
        <v>3.556267103603262</v>
      </c>
      <c r="BQ64" s="18">
        <v>0.22220392523056476</v>
      </c>
      <c r="BR64" s="18">
        <v>10.833669125780828</v>
      </c>
      <c r="BS64" s="18">
        <v>68.629884520974244</v>
      </c>
      <c r="BT64" s="18">
        <v>1.2540396273720451</v>
      </c>
      <c r="BU64" s="18">
        <v>1.1228746119308082</v>
      </c>
      <c r="BV64" s="18">
        <v>0</v>
      </c>
      <c r="BW64" s="18">
        <v>0.27650669230424085</v>
      </c>
      <c r="BX64" s="18">
        <v>4.64294224562782</v>
      </c>
      <c r="BY64" s="18">
        <v>0</v>
      </c>
      <c r="BZ64" s="18">
        <v>1.2935725323488789</v>
      </c>
      <c r="CA64" s="18">
        <v>1.2975012637008239</v>
      </c>
      <c r="CB64" s="18">
        <v>0.20599997489822969</v>
      </c>
      <c r="CC64" s="18">
        <v>74.149252341941548</v>
      </c>
      <c r="CD64" s="18">
        <v>13.364183007361417</v>
      </c>
      <c r="CE64" s="18">
        <v>3.4773366416169655</v>
      </c>
      <c r="CF64" s="18">
        <v>9.0056017990537975E-8</v>
      </c>
      <c r="CG64" s="18">
        <v>0</v>
      </c>
      <c r="CH64" s="18">
        <v>8.5893612668180221E-12</v>
      </c>
      <c r="CI64" s="18">
        <v>0</v>
      </c>
      <c r="CJ64" s="18">
        <v>0.36270643167107197</v>
      </c>
      <c r="CK64" s="18">
        <v>0</v>
      </c>
      <c r="CL64" s="18">
        <v>1.2174228345515439</v>
      </c>
      <c r="CM64" s="18">
        <v>3.7634505985872306</v>
      </c>
      <c r="CN64" s="18">
        <v>4.5898702533271569</v>
      </c>
      <c r="CO64" s="18">
        <v>9.679519243756582</v>
      </c>
      <c r="CP64" s="18">
        <v>0</v>
      </c>
      <c r="CQ64" s="18">
        <v>0</v>
      </c>
      <c r="CR64" s="18">
        <v>0.89041203826387982</v>
      </c>
      <c r="CS64" s="18">
        <v>8.2980440541921023</v>
      </c>
      <c r="CT64" s="18">
        <v>5.9521126229327566</v>
      </c>
      <c r="CU64" s="18">
        <v>0.9174603784848917</v>
      </c>
      <c r="CV64" s="18">
        <v>1.760357287475234</v>
      </c>
      <c r="CW64" s="18">
        <v>1.8431991441351008</v>
      </c>
      <c r="CX64" s="18">
        <v>0</v>
      </c>
      <c r="CY64" s="18">
        <v>0</v>
      </c>
      <c r="CZ64" s="18">
        <v>0.26624753658557382</v>
      </c>
      <c r="DA64" s="18">
        <v>0</v>
      </c>
      <c r="DB64" s="18">
        <v>9.2429839441534565</v>
      </c>
      <c r="DC64" s="18">
        <v>0.46200279321350968</v>
      </c>
      <c r="DD64" s="18">
        <v>0.41867133768031556</v>
      </c>
      <c r="DE64" s="18">
        <v>0</v>
      </c>
      <c r="DF64" s="18">
        <v>3.3660899038258342E-2</v>
      </c>
      <c r="DG64" s="18">
        <v>0.44875239410299572</v>
      </c>
      <c r="DH64" s="18">
        <v>0.18612333417448371</v>
      </c>
      <c r="DI64" s="18">
        <v>0</v>
      </c>
      <c r="DJ64" s="18">
        <v>0</v>
      </c>
      <c r="DK64" s="18">
        <v>1.2091969392794256E-2</v>
      </c>
      <c r="DL64" s="18">
        <v>0</v>
      </c>
      <c r="DM64" s="18">
        <v>3.1166293907886494E-8</v>
      </c>
      <c r="DN64" s="18">
        <v>3.0229117611954487E-6</v>
      </c>
      <c r="DO64" s="18">
        <v>54.21091013091619</v>
      </c>
      <c r="DP64" s="18">
        <v>3.9157478674415221E-2</v>
      </c>
      <c r="DQ64" s="18">
        <v>0.15617553537840079</v>
      </c>
      <c r="DR64" s="18">
        <v>0.29766968883901546</v>
      </c>
      <c r="DS64" s="18">
        <v>2.9772096519738405</v>
      </c>
      <c r="DT64" s="18">
        <v>0</v>
      </c>
      <c r="DU64" s="18">
        <v>0</v>
      </c>
      <c r="DV64" s="18">
        <v>51.185887812041251</v>
      </c>
      <c r="DW64" s="18">
        <v>4.399179214099175</v>
      </c>
      <c r="DX64" s="18">
        <v>0</v>
      </c>
      <c r="DY64" s="18">
        <v>10.668501057396073</v>
      </c>
      <c r="DZ64" s="18">
        <v>0</v>
      </c>
      <c r="EA64" s="18">
        <v>104.47405330295159</v>
      </c>
      <c r="EB64" s="18">
        <v>6.0192008931446086</v>
      </c>
      <c r="EC64" s="18">
        <v>0.40669834575091757</v>
      </c>
      <c r="ED64" s="18">
        <v>0</v>
      </c>
      <c r="EE64" s="18">
        <v>0</v>
      </c>
      <c r="EF64" s="18">
        <v>0.13630053430016817</v>
      </c>
      <c r="EG64" s="18">
        <v>0</v>
      </c>
      <c r="EH64" s="18">
        <v>45.045468331004066</v>
      </c>
      <c r="EI64" s="18">
        <v>5.9418126316100111</v>
      </c>
      <c r="EJ64" s="18">
        <v>2.2253932168540707</v>
      </c>
      <c r="EK64" s="18">
        <v>6.8947720302664877</v>
      </c>
      <c r="EL64" s="18">
        <v>1.9840173422614005</v>
      </c>
      <c r="EM64" s="18">
        <v>3.3946639193307047E-8</v>
      </c>
      <c r="EN64" s="18">
        <v>3.1505694011776249</v>
      </c>
      <c r="EO64" s="18">
        <v>1.2748067949211026</v>
      </c>
      <c r="EP64" s="18">
        <v>1.0161119076065313</v>
      </c>
      <c r="EQ64" s="18">
        <v>2.0124794876363659</v>
      </c>
      <c r="ER64" s="18">
        <v>0.11455859112425358</v>
      </c>
      <c r="ES64" s="18">
        <v>0</v>
      </c>
      <c r="ET64" s="18">
        <v>5.4660563342332956E-2</v>
      </c>
      <c r="EU64" s="18">
        <v>0.50040157640161953</v>
      </c>
      <c r="EV64" s="18">
        <v>0</v>
      </c>
      <c r="EW64" s="18">
        <v>0</v>
      </c>
      <c r="EX64" s="18">
        <v>0</v>
      </c>
      <c r="EY64" s="18">
        <v>0.11932122411261066</v>
      </c>
      <c r="EZ64" s="18">
        <v>1.1007855764773926</v>
      </c>
      <c r="FA64" s="18">
        <v>1.4251072743440925</v>
      </c>
      <c r="FB64" s="18">
        <v>0.99316336617074152</v>
      </c>
      <c r="FC64" s="18">
        <v>0.96867210870341613</v>
      </c>
      <c r="FD64" s="18">
        <v>0</v>
      </c>
      <c r="FE64" s="18">
        <v>0</v>
      </c>
      <c r="FF64" s="18">
        <v>0</v>
      </c>
      <c r="FG64" s="18">
        <v>0.33426967966132537</v>
      </c>
      <c r="FH64" s="18">
        <v>4.5546369077921973</v>
      </c>
      <c r="FI64" s="18">
        <v>0</v>
      </c>
      <c r="FJ64" s="18">
        <v>0.48160250534077781</v>
      </c>
      <c r="FK64" s="18">
        <v>0</v>
      </c>
      <c r="FL64" s="18">
        <v>0.43927342695160759</v>
      </c>
      <c r="FM64" s="18">
        <v>0</v>
      </c>
      <c r="FN64" s="18">
        <v>3.6694968331986324</v>
      </c>
      <c r="FO64" s="18">
        <v>0</v>
      </c>
      <c r="FP64" s="18">
        <v>4.6727153778969877</v>
      </c>
      <c r="FQ64" s="18">
        <v>0</v>
      </c>
      <c r="FR64" s="18">
        <v>0.3522037593458352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0.96537031252224925</v>
      </c>
      <c r="G65" s="18">
        <v>0</v>
      </c>
      <c r="H65" s="18">
        <v>3.5743283640191135</v>
      </c>
      <c r="I65" s="18">
        <v>58.29593157810676</v>
      </c>
      <c r="J65" s="18">
        <v>0</v>
      </c>
      <c r="K65" s="18">
        <v>5.3261184815071312</v>
      </c>
      <c r="L65" s="18">
        <v>0</v>
      </c>
      <c r="M65" s="18">
        <v>1.3079375728381841</v>
      </c>
      <c r="N65" s="18">
        <v>8.9224240696497574</v>
      </c>
      <c r="O65" s="18">
        <v>0.52201001347345632</v>
      </c>
      <c r="P65" s="18">
        <v>0.60198658008848194</v>
      </c>
      <c r="Q65" s="18">
        <v>2.2054087862660592</v>
      </c>
      <c r="R65" s="18">
        <v>3.6642729941559971</v>
      </c>
      <c r="S65" s="18">
        <v>0.61846944535235981</v>
      </c>
      <c r="T65" s="18">
        <v>0.20977946712986234</v>
      </c>
      <c r="U65" s="18">
        <v>10.928834347663718</v>
      </c>
      <c r="V65" s="18">
        <v>1.6454022495565466E-2</v>
      </c>
      <c r="W65" s="18">
        <v>1.5481374456378103E-2</v>
      </c>
      <c r="X65" s="18">
        <v>3.1475229254829293</v>
      </c>
      <c r="Y65" s="18">
        <v>0</v>
      </c>
      <c r="Z65" s="18">
        <v>2.1652481720317449</v>
      </c>
      <c r="AA65" s="18">
        <v>42.700743122646806</v>
      </c>
      <c r="AB65" s="18">
        <v>0.30730600660974366</v>
      </c>
      <c r="AC65" s="18">
        <v>0.34181108984631781</v>
      </c>
      <c r="AD65" s="18">
        <v>26.075589168415156</v>
      </c>
      <c r="AE65" s="18">
        <v>0</v>
      </c>
      <c r="AF65" s="18">
        <v>10.205734074186774</v>
      </c>
      <c r="AG65" s="18">
        <v>29.828889240147348</v>
      </c>
      <c r="AH65" s="18">
        <v>0</v>
      </c>
      <c r="AI65" s="18">
        <v>18.521087138505191</v>
      </c>
      <c r="AJ65" s="18">
        <v>3.609246584530037</v>
      </c>
      <c r="AK65" s="18">
        <v>19.02455591179173</v>
      </c>
      <c r="AL65" s="18">
        <v>0.87908397021359996</v>
      </c>
      <c r="AM65" s="18">
        <v>0.41510660676596622</v>
      </c>
      <c r="AN65" s="18">
        <v>41.950536191650372</v>
      </c>
      <c r="AO65" s="18">
        <v>0.21373524452972656</v>
      </c>
      <c r="AP65" s="18">
        <v>0.1382340290452842</v>
      </c>
      <c r="AQ65" s="18">
        <v>0</v>
      </c>
      <c r="AR65" s="18">
        <v>0.91434396770982185</v>
      </c>
      <c r="AS65" s="18">
        <v>0</v>
      </c>
      <c r="AT65" s="18">
        <v>5.1085262013854686</v>
      </c>
      <c r="AU65" s="18">
        <v>5.38881637089868</v>
      </c>
      <c r="AV65" s="18">
        <v>0.13387523002296836</v>
      </c>
      <c r="AW65" s="18">
        <v>0</v>
      </c>
      <c r="AX65" s="18">
        <v>1.9917709478628112</v>
      </c>
      <c r="AY65" s="18">
        <v>0</v>
      </c>
      <c r="AZ65" s="18">
        <v>53.910511472332246</v>
      </c>
      <c r="BA65" s="18">
        <v>0</v>
      </c>
      <c r="BB65" s="18">
        <v>0.65202176347111918</v>
      </c>
      <c r="BC65" s="18">
        <v>10.876513467391856</v>
      </c>
      <c r="BD65" s="18">
        <v>0</v>
      </c>
      <c r="BE65" s="18">
        <v>1.1141559200225246</v>
      </c>
      <c r="BF65" s="18">
        <v>0.75295477405044631</v>
      </c>
      <c r="BG65" s="18">
        <v>6.949058082532896</v>
      </c>
      <c r="BH65" s="18">
        <v>0.70160914102612082</v>
      </c>
      <c r="BI65" s="18">
        <v>0</v>
      </c>
      <c r="BJ65" s="18">
        <v>0.86422662041316622</v>
      </c>
      <c r="BK65" s="18">
        <v>0</v>
      </c>
      <c r="BL65" s="18">
        <v>0</v>
      </c>
      <c r="BM65" s="18">
        <v>2.0912196219969301</v>
      </c>
      <c r="BN65" s="18">
        <v>23.285119553249135</v>
      </c>
      <c r="BO65" s="18">
        <v>2.1830913361002344</v>
      </c>
      <c r="BP65" s="18">
        <v>3.7489421690142186</v>
      </c>
      <c r="BQ65" s="18">
        <v>0.33867146938450132</v>
      </c>
      <c r="BR65" s="18">
        <v>13.648465225491604</v>
      </c>
      <c r="BS65" s="18">
        <v>68.629884520974244</v>
      </c>
      <c r="BT65" s="18">
        <v>1.3351691796338823</v>
      </c>
      <c r="BU65" s="18">
        <v>1.1901049890309083</v>
      </c>
      <c r="BV65" s="18">
        <v>0</v>
      </c>
      <c r="BW65" s="18">
        <v>0.26979345267530996</v>
      </c>
      <c r="BX65" s="18">
        <v>4.8532367337965638</v>
      </c>
      <c r="BY65" s="18">
        <v>0</v>
      </c>
      <c r="BZ65" s="18">
        <v>1.3667948049653242</v>
      </c>
      <c r="CA65" s="18">
        <v>1.425987892056948</v>
      </c>
      <c r="CB65" s="18">
        <v>0.21262968836420587</v>
      </c>
      <c r="CC65" s="18">
        <v>72.681554038105972</v>
      </c>
      <c r="CD65" s="18">
        <v>19.704377919573691</v>
      </c>
      <c r="CE65" s="18">
        <v>4.3808157383655137</v>
      </c>
      <c r="CF65" s="18">
        <v>8.6568109360462226E-8</v>
      </c>
      <c r="CG65" s="18">
        <v>0</v>
      </c>
      <c r="CH65" s="18">
        <v>2.9980807514182659E-12</v>
      </c>
      <c r="CI65" s="18">
        <v>0</v>
      </c>
      <c r="CJ65" s="18">
        <v>0.38503836001320313</v>
      </c>
      <c r="CK65" s="18">
        <v>0</v>
      </c>
      <c r="CL65" s="18">
        <v>1.3224089373359833</v>
      </c>
      <c r="CM65" s="18">
        <v>3.9997777897259823</v>
      </c>
      <c r="CN65" s="18">
        <v>4.7644454013554416</v>
      </c>
      <c r="CO65" s="18">
        <v>10.385517064878453</v>
      </c>
      <c r="CP65" s="18">
        <v>0</v>
      </c>
      <c r="CQ65" s="18">
        <v>0</v>
      </c>
      <c r="CR65" s="18">
        <v>1.0603329782652591</v>
      </c>
      <c r="CS65" s="18">
        <v>8.6807168118407745</v>
      </c>
      <c r="CT65" s="18">
        <v>6.4725326975816975</v>
      </c>
      <c r="CU65" s="18">
        <v>0.9472273851498515</v>
      </c>
      <c r="CV65" s="18">
        <v>1.826293856015353</v>
      </c>
      <c r="CW65" s="18">
        <v>1.9369024776917638</v>
      </c>
      <c r="CX65" s="18">
        <v>0</v>
      </c>
      <c r="CY65" s="18">
        <v>0</v>
      </c>
      <c r="CZ65" s="18">
        <v>0.27726047176352886</v>
      </c>
      <c r="DA65" s="18">
        <v>0</v>
      </c>
      <c r="DB65" s="18">
        <v>9.3671551179676786</v>
      </c>
      <c r="DC65" s="18">
        <v>0.47965968632955586</v>
      </c>
      <c r="DD65" s="18">
        <v>0.43677006939196872</v>
      </c>
      <c r="DE65" s="18">
        <v>0</v>
      </c>
      <c r="DF65" s="18">
        <v>3.4503328600086751E-2</v>
      </c>
      <c r="DG65" s="18">
        <v>0.46761037215140239</v>
      </c>
      <c r="DH65" s="18">
        <v>0.19416925465513171</v>
      </c>
      <c r="DI65" s="18">
        <v>0</v>
      </c>
      <c r="DJ65" s="18">
        <v>0</v>
      </c>
      <c r="DK65" s="18">
        <v>1.2614692804237366E-2</v>
      </c>
      <c r="DL65" s="18">
        <v>0</v>
      </c>
      <c r="DM65" s="18">
        <v>2.8663389466622865E-8</v>
      </c>
      <c r="DN65" s="18">
        <v>3.0681519659663607E-6</v>
      </c>
      <c r="DO65" s="18">
        <v>54.652104100635782</v>
      </c>
      <c r="DP65" s="18">
        <v>4.0137471609105364E-2</v>
      </c>
      <c r="DQ65" s="18">
        <v>0.16271488040611529</v>
      </c>
      <c r="DR65" s="18">
        <v>0.33579727517630409</v>
      </c>
      <c r="DS65" s="18">
        <v>3.2092252502129921</v>
      </c>
      <c r="DT65" s="18">
        <v>0</v>
      </c>
      <c r="DU65" s="18">
        <v>0</v>
      </c>
      <c r="DV65" s="18">
        <v>55.327626073871819</v>
      </c>
      <c r="DW65" s="18">
        <v>4.6516007418810794</v>
      </c>
      <c r="DX65" s="18">
        <v>0</v>
      </c>
      <c r="DY65" s="18">
        <v>11.299168631351279</v>
      </c>
      <c r="DZ65" s="18">
        <v>0</v>
      </c>
      <c r="EA65" s="18">
        <v>113.29268569469649</v>
      </c>
      <c r="EB65" s="18">
        <v>6.4818979011363576</v>
      </c>
      <c r="EC65" s="18">
        <v>0.43796131754314721</v>
      </c>
      <c r="ED65" s="18">
        <v>0</v>
      </c>
      <c r="EE65" s="18">
        <v>0</v>
      </c>
      <c r="EF65" s="18">
        <v>0.14677797981626509</v>
      </c>
      <c r="EG65" s="18">
        <v>0</v>
      </c>
      <c r="EH65" s="18">
        <v>48.56447119990623</v>
      </c>
      <c r="EI65" s="18">
        <v>6.3859778913874639</v>
      </c>
      <c r="EJ65" s="18">
        <v>2.3822865931426747</v>
      </c>
      <c r="EK65" s="18">
        <v>7.4396728461865091</v>
      </c>
      <c r="EL65" s="18">
        <v>2.1461929997664293</v>
      </c>
      <c r="EM65" s="18">
        <v>3.371773863914401E-8</v>
      </c>
      <c r="EN65" s="18">
        <v>3.3900130495572434</v>
      </c>
      <c r="EO65" s="18">
        <v>1.378402534887383</v>
      </c>
      <c r="EP65" s="18">
        <v>1.2558886684303352</v>
      </c>
      <c r="EQ65" s="18">
        <v>2.3332013138339338</v>
      </c>
      <c r="ER65" s="18">
        <v>0.12071847077795175</v>
      </c>
      <c r="ES65" s="18">
        <v>0</v>
      </c>
      <c r="ET65" s="18">
        <v>5.7420811991291461E-2</v>
      </c>
      <c r="EU65" s="18">
        <v>0.5255540831285952</v>
      </c>
      <c r="EV65" s="18">
        <v>0</v>
      </c>
      <c r="EW65" s="18">
        <v>0</v>
      </c>
      <c r="EX65" s="18">
        <v>0</v>
      </c>
      <c r="EY65" s="18">
        <v>0.12558557673545728</v>
      </c>
      <c r="EZ65" s="18">
        <v>1.1521636329827982</v>
      </c>
      <c r="FA65" s="18">
        <v>1.4971943148364841</v>
      </c>
      <c r="FB65" s="18">
        <v>1.0425069725567466</v>
      </c>
      <c r="FC65" s="18">
        <v>0.95104789993567695</v>
      </c>
      <c r="FD65" s="18">
        <v>0</v>
      </c>
      <c r="FE65" s="18">
        <v>0</v>
      </c>
      <c r="FF65" s="18">
        <v>0</v>
      </c>
      <c r="FG65" s="18">
        <v>0.35212573055501012</v>
      </c>
      <c r="FH65" s="18">
        <v>4.7353096100278593</v>
      </c>
      <c r="FI65" s="18">
        <v>0</v>
      </c>
      <c r="FJ65" s="18">
        <v>0.50565181373582735</v>
      </c>
      <c r="FK65" s="18">
        <v>0</v>
      </c>
      <c r="FL65" s="18">
        <v>0.47386221841602283</v>
      </c>
      <c r="FM65" s="18">
        <v>0</v>
      </c>
      <c r="FN65" s="18">
        <v>3.6207590670239438</v>
      </c>
      <c r="FO65" s="18">
        <v>0</v>
      </c>
      <c r="FP65" s="18">
        <v>4.8507039744911822</v>
      </c>
      <c r="FQ65" s="18">
        <v>0</v>
      </c>
      <c r="FR65" s="18">
        <v>0.37162572527905546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0.87935586032357571</v>
      </c>
      <c r="G66" s="18">
        <v>0</v>
      </c>
      <c r="H66" s="18">
        <v>3.4959293987845532</v>
      </c>
      <c r="I66" s="18">
        <v>57.006272173913004</v>
      </c>
      <c r="J66" s="18">
        <v>0</v>
      </c>
      <c r="K66" s="18">
        <v>5.2133215947634337</v>
      </c>
      <c r="L66" s="18">
        <v>0</v>
      </c>
      <c r="M66" s="18">
        <v>1.2792595623366636</v>
      </c>
      <c r="N66" s="18">
        <v>8.7272211997787839</v>
      </c>
      <c r="O66" s="18">
        <v>0.51071057528713149</v>
      </c>
      <c r="P66" s="18">
        <v>0.58917657839066617</v>
      </c>
      <c r="Q66" s="18">
        <v>2.1568484212398245</v>
      </c>
      <c r="R66" s="18">
        <v>3.5853726606872365</v>
      </c>
      <c r="S66" s="18">
        <v>0.60515217217767692</v>
      </c>
      <c r="T66" s="18">
        <v>0.20541279119123459</v>
      </c>
      <c r="U66" s="18">
        <v>10.470759080060434</v>
      </c>
      <c r="V66" s="18">
        <v>1.6119245723353978E-2</v>
      </c>
      <c r="W66" s="18">
        <v>1.5164843165101104E-2</v>
      </c>
      <c r="X66" s="18">
        <v>3.0787034247818816</v>
      </c>
      <c r="Y66" s="18">
        <v>0</v>
      </c>
      <c r="Z66" s="18">
        <v>2.3135266628877043</v>
      </c>
      <c r="AA66" s="18">
        <v>41.743752629398422</v>
      </c>
      <c r="AB66" s="18">
        <v>0.30012559705943592</v>
      </c>
      <c r="AC66" s="18">
        <v>0.3346620384635367</v>
      </c>
      <c r="AD66" s="18">
        <v>25.509509950938057</v>
      </c>
      <c r="AE66" s="18">
        <v>0</v>
      </c>
      <c r="AF66" s="18">
        <v>9.9837384500072588</v>
      </c>
      <c r="AG66" s="18">
        <v>29.953710939835418</v>
      </c>
      <c r="AH66" s="18">
        <v>0</v>
      </c>
      <c r="AI66" s="18">
        <v>18.11442192638431</v>
      </c>
      <c r="AJ66" s="18">
        <v>3.5318214155074767</v>
      </c>
      <c r="AK66" s="18">
        <v>18.631521939480951</v>
      </c>
      <c r="AL66" s="18">
        <v>1.0681869109252622</v>
      </c>
      <c r="AM66" s="18">
        <v>0.40630428612457536</v>
      </c>
      <c r="AN66" s="18">
        <v>40.388073649173784</v>
      </c>
      <c r="AO66" s="18">
        <v>0.19804742797851987</v>
      </c>
      <c r="AP66" s="18">
        <v>0.13537882306269597</v>
      </c>
      <c r="AQ66" s="18">
        <v>0</v>
      </c>
      <c r="AR66" s="18">
        <v>1.0318234294741917</v>
      </c>
      <c r="AS66" s="18">
        <v>0</v>
      </c>
      <c r="AT66" s="18">
        <v>5.0001984934929027</v>
      </c>
      <c r="AU66" s="18">
        <v>5.2701613207964995</v>
      </c>
      <c r="AV66" s="18">
        <v>0.12900735203224512</v>
      </c>
      <c r="AW66" s="18">
        <v>0</v>
      </c>
      <c r="AX66" s="18">
        <v>2.1624623914758154</v>
      </c>
      <c r="AY66" s="18">
        <v>0</v>
      </c>
      <c r="AZ66" s="18">
        <v>52.769987966361555</v>
      </c>
      <c r="BA66" s="18">
        <v>0</v>
      </c>
      <c r="BB66" s="18">
        <v>0.63495080524498881</v>
      </c>
      <c r="BC66" s="18">
        <v>10.543304687054423</v>
      </c>
      <c r="BD66" s="18">
        <v>0</v>
      </c>
      <c r="BE66" s="18">
        <v>1.0736589904920235</v>
      </c>
      <c r="BF66" s="18">
        <v>0.73035485177056902</v>
      </c>
      <c r="BG66" s="18">
        <v>6.8072930356416954</v>
      </c>
      <c r="BH66" s="18">
        <v>0.67425777269798659</v>
      </c>
      <c r="BI66" s="18">
        <v>0</v>
      </c>
      <c r="BJ66" s="18">
        <v>0.83978307334526536</v>
      </c>
      <c r="BK66" s="18">
        <v>0</v>
      </c>
      <c r="BL66" s="18">
        <v>0</v>
      </c>
      <c r="BM66" s="18">
        <v>2.0554806006771456</v>
      </c>
      <c r="BN66" s="18">
        <v>23.992723303628861</v>
      </c>
      <c r="BO66" s="18">
        <v>2.1099040598410421</v>
      </c>
      <c r="BP66" s="18">
        <v>3.6271514488274277</v>
      </c>
      <c r="BQ66" s="18">
        <v>0.39328064996085299</v>
      </c>
      <c r="BR66" s="18">
        <v>6.1778489523299687</v>
      </c>
      <c r="BS66" s="18">
        <v>68.629884520974244</v>
      </c>
      <c r="BT66" s="18">
        <v>1.2866640269985119</v>
      </c>
      <c r="BU66" s="18">
        <v>1.1480933767714452</v>
      </c>
      <c r="BV66" s="18">
        <v>0</v>
      </c>
      <c r="BW66" s="18">
        <v>0.25127471153551389</v>
      </c>
      <c r="BX66" s="18">
        <v>4.7849519239521756</v>
      </c>
      <c r="BY66" s="18">
        <v>0</v>
      </c>
      <c r="BZ66" s="18">
        <v>1.3212960738200161</v>
      </c>
      <c r="CA66" s="18">
        <v>1.3442424021662824</v>
      </c>
      <c r="CB66" s="18">
        <v>0.20866993948249685</v>
      </c>
      <c r="CC66" s="18">
        <v>84.089742984590501</v>
      </c>
      <c r="CD66" s="18">
        <v>18.398693480830214</v>
      </c>
      <c r="CE66" s="18">
        <v>1.9829348946893834</v>
      </c>
      <c r="CF66" s="18">
        <v>8.340176485568638E-8</v>
      </c>
      <c r="CG66" s="18">
        <v>0</v>
      </c>
      <c r="CH66" s="18">
        <v>4.7271932846981164E-11</v>
      </c>
      <c r="CI66" s="18">
        <v>0</v>
      </c>
      <c r="CJ66" s="18">
        <v>0.3631350636286349</v>
      </c>
      <c r="CK66" s="18">
        <v>0</v>
      </c>
      <c r="CL66" s="18">
        <v>1.2436564306415114</v>
      </c>
      <c r="CM66" s="18">
        <v>3.7443928533308126</v>
      </c>
      <c r="CN66" s="18">
        <v>4.65787288330261</v>
      </c>
      <c r="CO66" s="18">
        <v>10.189415907337636</v>
      </c>
      <c r="CP66" s="18">
        <v>0</v>
      </c>
      <c r="CQ66" s="18">
        <v>0</v>
      </c>
      <c r="CR66" s="18">
        <v>1.0988412428215522</v>
      </c>
      <c r="CS66" s="18">
        <v>8.4952025720983944</v>
      </c>
      <c r="CT66" s="18">
        <v>6.3610580056926702</v>
      </c>
      <c r="CU66" s="18">
        <v>0.92269142789336622</v>
      </c>
      <c r="CV66" s="18">
        <v>1.7466198006521954</v>
      </c>
      <c r="CW66" s="18">
        <v>2.1680591503019504</v>
      </c>
      <c r="CX66" s="18">
        <v>0</v>
      </c>
      <c r="CY66" s="18">
        <v>0</v>
      </c>
      <c r="CZ66" s="18">
        <v>0.26186806052373268</v>
      </c>
      <c r="DA66" s="18">
        <v>0</v>
      </c>
      <c r="DB66" s="18">
        <v>9.0769924562914301</v>
      </c>
      <c r="DC66" s="18">
        <v>0.45551103501036339</v>
      </c>
      <c r="DD66" s="18">
        <v>0.41112605948884207</v>
      </c>
      <c r="DE66" s="18">
        <v>0</v>
      </c>
      <c r="DF66" s="18">
        <v>3.3570928083863583E-2</v>
      </c>
      <c r="DG66" s="18">
        <v>0.44112130976525121</v>
      </c>
      <c r="DH66" s="18">
        <v>0.18276902685062441</v>
      </c>
      <c r="DI66" s="18">
        <v>0</v>
      </c>
      <c r="DJ66" s="18">
        <v>0</v>
      </c>
      <c r="DK66" s="18">
        <v>1.1874048401457895E-2</v>
      </c>
      <c r="DL66" s="18">
        <v>0</v>
      </c>
      <c r="DM66" s="18">
        <v>2.8893643094090593E-8</v>
      </c>
      <c r="DN66" s="18">
        <v>2.9731129739187266E-6</v>
      </c>
      <c r="DO66" s="18">
        <v>53.729221662533895</v>
      </c>
      <c r="DP66" s="18">
        <v>3.9052816945811329E-2</v>
      </c>
      <c r="DQ66" s="18">
        <v>0.15351297756832352</v>
      </c>
      <c r="DR66" s="18">
        <v>0.30977420324458538</v>
      </c>
      <c r="DS66" s="18">
        <v>3.1008728505124354</v>
      </c>
      <c r="DT66" s="18">
        <v>0</v>
      </c>
      <c r="DU66" s="18">
        <v>0</v>
      </c>
      <c r="DV66" s="18">
        <v>53.765428851010753</v>
      </c>
      <c r="DW66" s="18">
        <v>4.5831652301364318</v>
      </c>
      <c r="DX66" s="18">
        <v>0</v>
      </c>
      <c r="DY66" s="18">
        <v>11.182715681145456</v>
      </c>
      <c r="DZ66" s="18">
        <v>0</v>
      </c>
      <c r="EA66" s="18">
        <v>85.274464388200499</v>
      </c>
      <c r="EB66" s="18">
        <v>6.3295352611086697</v>
      </c>
      <c r="EC66" s="18">
        <v>0.42766665638238133</v>
      </c>
      <c r="ED66" s="18">
        <v>0</v>
      </c>
      <c r="EE66" s="18">
        <v>0</v>
      </c>
      <c r="EF66" s="18">
        <v>0.14332783591646436</v>
      </c>
      <c r="EG66" s="18">
        <v>0</v>
      </c>
      <c r="EH66" s="18">
        <v>46.746554506540228</v>
      </c>
      <c r="EI66" s="18">
        <v>6.1609453241050618</v>
      </c>
      <c r="EJ66" s="18">
        <v>2.2347485767454232</v>
      </c>
      <c r="EK66" s="18">
        <v>7.15583117861748</v>
      </c>
      <c r="EL66" s="18">
        <v>2.0778033930190256</v>
      </c>
      <c r="EM66" s="18">
        <v>3.3522291216541065E-8</v>
      </c>
      <c r="EN66" s="18">
        <v>3.2418672449912389</v>
      </c>
      <c r="EO66" s="18">
        <v>1.333838401382893</v>
      </c>
      <c r="EP66" s="18">
        <v>1.3313755475906013</v>
      </c>
      <c r="EQ66" s="18">
        <v>2.3724268916677556</v>
      </c>
      <c r="ER66" s="18">
        <v>0.11565571873257584</v>
      </c>
      <c r="ES66" s="18">
        <v>0</v>
      </c>
      <c r="ET66" s="18">
        <v>5.455674732573311E-2</v>
      </c>
      <c r="EU66" s="18">
        <v>0.49930091696195522</v>
      </c>
      <c r="EV66" s="18">
        <v>0</v>
      </c>
      <c r="EW66" s="18">
        <v>0</v>
      </c>
      <c r="EX66" s="18">
        <v>0</v>
      </c>
      <c r="EY66" s="18">
        <v>0.11919580864679037</v>
      </c>
      <c r="EZ66" s="18">
        <v>1.096624716950372</v>
      </c>
      <c r="FA66" s="18">
        <v>1.4275218435649084</v>
      </c>
      <c r="FB66" s="18">
        <v>0.99414389358758382</v>
      </c>
      <c r="FC66" s="18">
        <v>0.91514298243677172</v>
      </c>
      <c r="FD66" s="18">
        <v>0</v>
      </c>
      <c r="FE66" s="18">
        <v>0</v>
      </c>
      <c r="FF66" s="18">
        <v>0</v>
      </c>
      <c r="FG66" s="18">
        <v>0.33455315778009675</v>
      </c>
      <c r="FH66" s="18">
        <v>4.522405590706672</v>
      </c>
      <c r="FI66" s="18">
        <v>0</v>
      </c>
      <c r="FJ66" s="18">
        <v>0.48720257085495788</v>
      </c>
      <c r="FK66" s="18">
        <v>0</v>
      </c>
      <c r="FL66" s="18">
        <v>0.44169675767937272</v>
      </c>
      <c r="FM66" s="18">
        <v>0</v>
      </c>
      <c r="FN66" s="18">
        <v>3.4823976871772162</v>
      </c>
      <c r="FO66" s="18">
        <v>0</v>
      </c>
      <c r="FP66" s="18">
        <v>4.6508464958246281</v>
      </c>
      <c r="FQ66" s="18">
        <v>0</v>
      </c>
      <c r="FR66" s="18">
        <v>0.35286708756995616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0.89379808733186206</v>
      </c>
      <c r="G67" s="18">
        <v>0</v>
      </c>
      <c r="H67" s="18">
        <v>3.4530394011775667</v>
      </c>
      <c r="I67" s="18">
        <v>57.573453363580704</v>
      </c>
      <c r="J67" s="18">
        <v>0</v>
      </c>
      <c r="K67" s="18">
        <v>5.3091984092497722</v>
      </c>
      <c r="L67" s="18">
        <v>0</v>
      </c>
      <c r="M67" s="18">
        <v>1.3054209350609423</v>
      </c>
      <c r="N67" s="18">
        <v>8.6619481755935333</v>
      </c>
      <c r="O67" s="18">
        <v>0.522273813185961</v>
      </c>
      <c r="P67" s="18">
        <v>0.60769953798045984</v>
      </c>
      <c r="Q67" s="18">
        <v>2.1238097021690323</v>
      </c>
      <c r="R67" s="18">
        <v>3.5938951376167627</v>
      </c>
      <c r="S67" s="18">
        <v>0.62224577169842898</v>
      </c>
      <c r="T67" s="18">
        <v>0.21347568067911599</v>
      </c>
      <c r="U67" s="18">
        <v>10.436764429159247</v>
      </c>
      <c r="V67" s="18">
        <v>1.682871124400577E-2</v>
      </c>
      <c r="W67" s="18">
        <v>1.58177140286168E-2</v>
      </c>
      <c r="X67" s="18">
        <v>3.0483952197381092</v>
      </c>
      <c r="Y67" s="18">
        <v>0</v>
      </c>
      <c r="Z67" s="18">
        <v>2.3087521110922986</v>
      </c>
      <c r="AA67" s="18">
        <v>41.73724720030404</v>
      </c>
      <c r="AB67" s="18">
        <v>0.30166578240207997</v>
      </c>
      <c r="AC67" s="18">
        <v>0.34662908793820457</v>
      </c>
      <c r="AD67" s="18">
        <v>25.822379802319073</v>
      </c>
      <c r="AE67" s="18">
        <v>0</v>
      </c>
      <c r="AF67" s="18">
        <v>9.9742360540678234</v>
      </c>
      <c r="AG67" s="18">
        <v>29.758804770243586</v>
      </c>
      <c r="AH67" s="18">
        <v>0</v>
      </c>
      <c r="AI67" s="18">
        <v>17.901758628901817</v>
      </c>
      <c r="AJ67" s="18">
        <v>3.5856480910310866</v>
      </c>
      <c r="AK67" s="18">
        <v>19.306970591735848</v>
      </c>
      <c r="AL67" s="18">
        <v>1.1560081390032009</v>
      </c>
      <c r="AM67" s="18">
        <v>0.4196992846992692</v>
      </c>
      <c r="AN67" s="18">
        <v>41.503571425242569</v>
      </c>
      <c r="AO67" s="18">
        <v>0.20647653657662002</v>
      </c>
      <c r="AP67" s="18">
        <v>0.1408855234905616</v>
      </c>
      <c r="AQ67" s="18">
        <v>0</v>
      </c>
      <c r="AR67" s="18">
        <v>0.93016438226087583</v>
      </c>
      <c r="AS67" s="18">
        <v>0</v>
      </c>
      <c r="AT67" s="18">
        <v>5.097371105252126</v>
      </c>
      <c r="AU67" s="18">
        <v>5.1894327087990648</v>
      </c>
      <c r="AV67" s="18">
        <v>0.12767742733943718</v>
      </c>
      <c r="AW67" s="18">
        <v>0</v>
      </c>
      <c r="AX67" s="18">
        <v>1.7003566982385347</v>
      </c>
      <c r="AY67" s="18">
        <v>0</v>
      </c>
      <c r="AZ67" s="18">
        <v>51.779699874479178</v>
      </c>
      <c r="BA67" s="18">
        <v>0</v>
      </c>
      <c r="BB67" s="18">
        <v>0.62590761176225052</v>
      </c>
      <c r="BC67" s="18">
        <v>10.387844833898304</v>
      </c>
      <c r="BD67" s="18">
        <v>0</v>
      </c>
      <c r="BE67" s="18">
        <v>0.97710062766063133</v>
      </c>
      <c r="BF67" s="18">
        <v>0.72050355834940238</v>
      </c>
      <c r="BG67" s="18">
        <v>6.6803111552447785</v>
      </c>
      <c r="BH67" s="18">
        <v>0.6667309787834883</v>
      </c>
      <c r="BI67" s="18">
        <v>0</v>
      </c>
      <c r="BJ67" s="18">
        <v>0.82791405344877878</v>
      </c>
      <c r="BK67" s="18">
        <v>0</v>
      </c>
      <c r="BL67" s="18">
        <v>0</v>
      </c>
      <c r="BM67" s="18">
        <v>2.0133758838004181</v>
      </c>
      <c r="BN67" s="18">
        <v>23.617246154059941</v>
      </c>
      <c r="BO67" s="18">
        <v>2.084497474489944</v>
      </c>
      <c r="BP67" s="18">
        <v>3.5767082056024817</v>
      </c>
      <c r="BQ67" s="18">
        <v>0.56995729003477913</v>
      </c>
      <c r="BR67" s="18">
        <v>7.1703077465984713</v>
      </c>
      <c r="BS67" s="18">
        <v>68.629884520974244</v>
      </c>
      <c r="BT67" s="18">
        <v>1.2733742632848986</v>
      </c>
      <c r="BU67" s="18">
        <v>1.1345540777485261</v>
      </c>
      <c r="BV67" s="18">
        <v>0</v>
      </c>
      <c r="BW67" s="18">
        <v>0.25002904089013922</v>
      </c>
      <c r="BX67" s="18">
        <v>4.7063794412986546</v>
      </c>
      <c r="BY67" s="18">
        <v>0</v>
      </c>
      <c r="BZ67" s="18">
        <v>1.3045130804516638</v>
      </c>
      <c r="CA67" s="18">
        <v>1.3332620732324139</v>
      </c>
      <c r="CB67" s="18">
        <v>0.20474899428263393</v>
      </c>
      <c r="CC67" s="18">
        <v>84.622424790224684</v>
      </c>
      <c r="CD67" s="18">
        <v>15.363584165812993</v>
      </c>
      <c r="CE67" s="18">
        <v>2.3014893265939169</v>
      </c>
      <c r="CF67" s="18">
        <v>7.5224176291921993E-8</v>
      </c>
      <c r="CG67" s="18">
        <v>0</v>
      </c>
      <c r="CH67" s="18">
        <v>4.7570863407754079E-11</v>
      </c>
      <c r="CI67" s="18">
        <v>0</v>
      </c>
      <c r="CJ67" s="18">
        <v>0.36476229966471796</v>
      </c>
      <c r="CK67" s="18">
        <v>0</v>
      </c>
      <c r="CL67" s="18">
        <v>1.2456620347779046</v>
      </c>
      <c r="CM67" s="18">
        <v>3.7208721654944394</v>
      </c>
      <c r="CN67" s="18">
        <v>4.7066958396125624</v>
      </c>
      <c r="CO67" s="18">
        <v>10.254617784866657</v>
      </c>
      <c r="CP67" s="18">
        <v>0</v>
      </c>
      <c r="CQ67" s="18">
        <v>0</v>
      </c>
      <c r="CR67" s="18">
        <v>1.1831804562693176</v>
      </c>
      <c r="CS67" s="18">
        <v>8.571438790173838</v>
      </c>
      <c r="CT67" s="18">
        <v>6.3872679646923514</v>
      </c>
      <c r="CU67" s="18">
        <v>0.94042279372689663</v>
      </c>
      <c r="CV67" s="18">
        <v>1.8045617097445736</v>
      </c>
      <c r="CW67" s="18">
        <v>2.2652073494246059</v>
      </c>
      <c r="CX67" s="18">
        <v>0</v>
      </c>
      <c r="CY67" s="18">
        <v>0</v>
      </c>
      <c r="CZ67" s="18">
        <v>0.27395674950584836</v>
      </c>
      <c r="DA67" s="18">
        <v>0</v>
      </c>
      <c r="DB67" s="18">
        <v>8.9235483251113603</v>
      </c>
      <c r="DC67" s="18">
        <v>0.47258915416512709</v>
      </c>
      <c r="DD67" s="18">
        <v>0.43131626654570521</v>
      </c>
      <c r="DE67" s="18">
        <v>0</v>
      </c>
      <c r="DF67" s="18">
        <v>3.4267819723348671E-2</v>
      </c>
      <c r="DG67" s="18">
        <v>0.46194398583494528</v>
      </c>
      <c r="DH67" s="18">
        <v>0.19174472763758857</v>
      </c>
      <c r="DI67" s="18">
        <v>0</v>
      </c>
      <c r="DJ67" s="18">
        <v>0</v>
      </c>
      <c r="DK67" s="18">
        <v>1.2457177323343119E-2</v>
      </c>
      <c r="DL67" s="18">
        <v>0</v>
      </c>
      <c r="DM67" s="18">
        <v>2.2739245726078073E-8</v>
      </c>
      <c r="DN67" s="18">
        <v>2.9147952903912302E-6</v>
      </c>
      <c r="DO67" s="18">
        <v>53.176952591010298</v>
      </c>
      <c r="DP67" s="18">
        <v>3.9863508576260739E-2</v>
      </c>
      <c r="DQ67" s="18">
        <v>0.1606943926112602</v>
      </c>
      <c r="DR67" s="18">
        <v>0.35422650579955695</v>
      </c>
      <c r="DS67" s="18">
        <v>3.0249043960449362</v>
      </c>
      <c r="DT67" s="18">
        <v>0</v>
      </c>
      <c r="DU67" s="18">
        <v>0</v>
      </c>
      <c r="DV67" s="18">
        <v>53.052477922241422</v>
      </c>
      <c r="DW67" s="18">
        <v>4.5983722358853614</v>
      </c>
      <c r="DX67" s="18">
        <v>0</v>
      </c>
      <c r="DY67" s="18">
        <v>11.236464038172619</v>
      </c>
      <c r="DZ67" s="18">
        <v>0</v>
      </c>
      <c r="EA67" s="18">
        <v>90.892010592847996</v>
      </c>
      <c r="EB67" s="18">
        <v>6.4732378998833306</v>
      </c>
      <c r="EC67" s="18">
        <v>0.43737618867864658</v>
      </c>
      <c r="ED67" s="18">
        <v>0</v>
      </c>
      <c r="EE67" s="18">
        <v>0</v>
      </c>
      <c r="EF67" s="18">
        <v>0.14658188023115704</v>
      </c>
      <c r="EG67" s="18">
        <v>0</v>
      </c>
      <c r="EH67" s="18">
        <v>48.085756499383194</v>
      </c>
      <c r="EI67" s="18">
        <v>6.2152629380185234</v>
      </c>
      <c r="EJ67" s="18">
        <v>2.3490364238563393</v>
      </c>
      <c r="EK67" s="18">
        <v>7.318534891869696</v>
      </c>
      <c r="EL67" s="18">
        <v>2.1043292363919082</v>
      </c>
      <c r="EM67" s="18">
        <v>2.826811603498876E-8</v>
      </c>
      <c r="EN67" s="18">
        <v>3.3426704620734111</v>
      </c>
      <c r="EO67" s="18">
        <v>1.3579935154034646</v>
      </c>
      <c r="EP67" s="18">
        <v>1.4735872427983536</v>
      </c>
      <c r="EQ67" s="18">
        <v>2.5300627516379541</v>
      </c>
      <c r="ER67" s="18">
        <v>0.11872914730068966</v>
      </c>
      <c r="ES67" s="18">
        <v>0</v>
      </c>
      <c r="ET67" s="18">
        <v>5.61210811543707E-2</v>
      </c>
      <c r="EU67" s="18">
        <v>0.51436143036642312</v>
      </c>
      <c r="EV67" s="18">
        <v>0</v>
      </c>
      <c r="EW67" s="18">
        <v>0</v>
      </c>
      <c r="EX67" s="18">
        <v>0</v>
      </c>
      <c r="EY67" s="18">
        <v>0.12280695409621159</v>
      </c>
      <c r="EZ67" s="18">
        <v>1.1315905766863392</v>
      </c>
      <c r="FA67" s="18">
        <v>1.4701240831378832</v>
      </c>
      <c r="FB67" s="18">
        <v>1.023788800969728</v>
      </c>
      <c r="FC67" s="18">
        <v>0.93937618947363322</v>
      </c>
      <c r="FD67" s="18">
        <v>0</v>
      </c>
      <c r="FE67" s="18">
        <v>0</v>
      </c>
      <c r="FF67" s="18">
        <v>0</v>
      </c>
      <c r="FG67" s="18">
        <v>0.34462199638360974</v>
      </c>
      <c r="FH67" s="18">
        <v>4.6547350942581582</v>
      </c>
      <c r="FI67" s="18">
        <v>0</v>
      </c>
      <c r="FJ67" s="18">
        <v>0.49974290525136406</v>
      </c>
      <c r="FK67" s="18">
        <v>0</v>
      </c>
      <c r="FL67" s="18">
        <v>0.45511208112815149</v>
      </c>
      <c r="FM67" s="18">
        <v>0</v>
      </c>
      <c r="FN67" s="18">
        <v>3.5750696053684501</v>
      </c>
      <c r="FO67" s="18">
        <v>0</v>
      </c>
      <c r="FP67" s="18">
        <v>4.7775007824483895</v>
      </c>
      <c r="FQ67" s="18">
        <v>0</v>
      </c>
      <c r="FR67" s="18">
        <v>0.36332330116975919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0.81778385757682259</v>
      </c>
      <c r="G68" s="18">
        <v>0</v>
      </c>
      <c r="H68" s="18">
        <v>3.4573951562854108</v>
      </c>
      <c r="I68" s="18">
        <v>57.651607920668361</v>
      </c>
      <c r="J68" s="18">
        <v>0</v>
      </c>
      <c r="K68" s="18">
        <v>5.2870423810933804</v>
      </c>
      <c r="L68" s="18">
        <v>0</v>
      </c>
      <c r="M68" s="18">
        <v>1.3020626852845556</v>
      </c>
      <c r="N68" s="18">
        <v>8.6674435320785417</v>
      </c>
      <c r="O68" s="18">
        <v>0.52205121662575049</v>
      </c>
      <c r="P68" s="18">
        <v>0.60016924429010809</v>
      </c>
      <c r="Q68" s="18">
        <v>2.1279405840835861</v>
      </c>
      <c r="R68" s="18">
        <v>3.5863568944483872</v>
      </c>
      <c r="S68" s="18">
        <v>0.62058074757366943</v>
      </c>
      <c r="T68" s="18">
        <v>0.20999449037386941</v>
      </c>
      <c r="U68" s="18">
        <v>9.6225586356024415</v>
      </c>
      <c r="V68" s="18">
        <v>1.6656284525874851E-2</v>
      </c>
      <c r="W68" s="18">
        <v>1.5634741261617451E-2</v>
      </c>
      <c r="X68" s="18">
        <v>3.0507124273310615</v>
      </c>
      <c r="Y68" s="18">
        <v>0</v>
      </c>
      <c r="Z68" s="18">
        <v>2.3535174917927875</v>
      </c>
      <c r="AA68" s="18">
        <v>41.908264603261749</v>
      </c>
      <c r="AB68" s="18">
        <v>0.30230836412589857</v>
      </c>
      <c r="AC68" s="18">
        <v>0.34563691904057026</v>
      </c>
      <c r="AD68" s="18">
        <v>25.863612023460682</v>
      </c>
      <c r="AE68" s="18">
        <v>0</v>
      </c>
      <c r="AF68" s="18">
        <v>9.964838392893931</v>
      </c>
      <c r="AG68" s="18">
        <v>29.510646678422916</v>
      </c>
      <c r="AH68" s="18">
        <v>0</v>
      </c>
      <c r="AI68" s="18">
        <v>17.927456709080015</v>
      </c>
      <c r="AJ68" s="18">
        <v>3.571576729840237</v>
      </c>
      <c r="AK68" s="18">
        <v>19.100429729142078</v>
      </c>
      <c r="AL68" s="18">
        <v>0.7916283463870083</v>
      </c>
      <c r="AM68" s="18">
        <v>0.41148539932600847</v>
      </c>
      <c r="AN68" s="18">
        <v>40.82166289665988</v>
      </c>
      <c r="AO68" s="18">
        <v>0.14275305615142803</v>
      </c>
      <c r="AP68" s="18">
        <v>0.13913774316892977</v>
      </c>
      <c r="AQ68" s="18">
        <v>0</v>
      </c>
      <c r="AR68" s="18">
        <v>0.94711850064959746</v>
      </c>
      <c r="AS68" s="18">
        <v>0</v>
      </c>
      <c r="AT68" s="18">
        <v>5.0785152660447679</v>
      </c>
      <c r="AU68" s="18">
        <v>5.1995263314535229</v>
      </c>
      <c r="AV68" s="18">
        <v>0.12633296050848658</v>
      </c>
      <c r="AW68" s="18">
        <v>0</v>
      </c>
      <c r="AX68" s="18">
        <v>1.5516939814577477</v>
      </c>
      <c r="AY68" s="18">
        <v>0</v>
      </c>
      <c r="AZ68" s="18">
        <v>52.126145830945717</v>
      </c>
      <c r="BA68" s="18">
        <v>0</v>
      </c>
      <c r="BB68" s="18">
        <v>0.61939150845218105</v>
      </c>
      <c r="BC68" s="18">
        <v>10.362227485447994</v>
      </c>
      <c r="BD68" s="18">
        <v>0</v>
      </c>
      <c r="BE68" s="18">
        <v>0.91796931983398933</v>
      </c>
      <c r="BF68" s="18">
        <v>0.71713735284420743</v>
      </c>
      <c r="BG68" s="18">
        <v>6.7106417417975255</v>
      </c>
      <c r="BH68" s="18">
        <v>0.66301121728615731</v>
      </c>
      <c r="BI68" s="18">
        <v>0</v>
      </c>
      <c r="BJ68" s="18">
        <v>0.82431908139385035</v>
      </c>
      <c r="BK68" s="18">
        <v>0</v>
      </c>
      <c r="BL68" s="18">
        <v>0</v>
      </c>
      <c r="BM68" s="18">
        <v>2.0355395339292639</v>
      </c>
      <c r="BN68" s="18">
        <v>23.965596083855587</v>
      </c>
      <c r="BO68" s="18">
        <v>2.0685844438420369</v>
      </c>
      <c r="BP68" s="18">
        <v>3.5702677880490929</v>
      </c>
      <c r="BQ68" s="18">
        <v>0.27651477683827119</v>
      </c>
      <c r="BR68" s="18">
        <v>10.062130511147297</v>
      </c>
      <c r="BS68" s="18">
        <v>68.629884520974244</v>
      </c>
      <c r="BT68" s="18">
        <v>1.2599974780404521</v>
      </c>
      <c r="BU68" s="18">
        <v>1.1259100994154396</v>
      </c>
      <c r="BV68" s="18">
        <v>0</v>
      </c>
      <c r="BW68" s="18">
        <v>0.25159558842447921</v>
      </c>
      <c r="BX68" s="18">
        <v>4.7473151747137905</v>
      </c>
      <c r="BY68" s="18">
        <v>0</v>
      </c>
      <c r="BZ68" s="18">
        <v>1.2970781563563192</v>
      </c>
      <c r="CA68" s="18">
        <v>1.3412353579146217</v>
      </c>
      <c r="CB68" s="18">
        <v>0.20571946416442796</v>
      </c>
      <c r="CC68" s="18">
        <v>78.608460366213791</v>
      </c>
      <c r="CD68" s="18">
        <v>12.327882148370884</v>
      </c>
      <c r="CE68" s="18">
        <v>3.229692050005454</v>
      </c>
      <c r="CF68" s="18">
        <v>1.3393403492019978E-8</v>
      </c>
      <c r="CG68" s="18">
        <v>0</v>
      </c>
      <c r="CH68" s="18">
        <v>2.210573314277533E-12</v>
      </c>
      <c r="CI68" s="18">
        <v>0</v>
      </c>
      <c r="CJ68" s="18">
        <v>0.35566915085601725</v>
      </c>
      <c r="CK68" s="18">
        <v>0</v>
      </c>
      <c r="CL68" s="18">
        <v>1.2066609898950065</v>
      </c>
      <c r="CM68" s="18">
        <v>3.4661304616662436</v>
      </c>
      <c r="CN68" s="18">
        <v>4.6604690002470548</v>
      </c>
      <c r="CO68" s="18">
        <v>10.046892780080139</v>
      </c>
      <c r="CP68" s="18">
        <v>0</v>
      </c>
      <c r="CQ68" s="18">
        <v>0</v>
      </c>
      <c r="CR68" s="18">
        <v>0.79690551715764157</v>
      </c>
      <c r="CS68" s="18">
        <v>8.4686031202875824</v>
      </c>
      <c r="CT68" s="18">
        <v>6.236127591678768</v>
      </c>
      <c r="CU68" s="18">
        <v>0.92639890751660547</v>
      </c>
      <c r="CV68" s="18">
        <v>1.7587607974353106</v>
      </c>
      <c r="CW68" s="18">
        <v>1.8571941126404796</v>
      </c>
      <c r="CX68" s="18">
        <v>0</v>
      </c>
      <c r="CY68" s="18">
        <v>0</v>
      </c>
      <c r="CZ68" s="18">
        <v>0.26593916056191869</v>
      </c>
      <c r="DA68" s="18">
        <v>0</v>
      </c>
      <c r="DB68" s="18">
        <v>9.270935372348811</v>
      </c>
      <c r="DC68" s="18">
        <v>0.46170042286995377</v>
      </c>
      <c r="DD68" s="18">
        <v>0.41863504343665081</v>
      </c>
      <c r="DE68" s="18">
        <v>0</v>
      </c>
      <c r="DF68" s="18">
        <v>3.3306025712339482E-2</v>
      </c>
      <c r="DG68" s="18">
        <v>0.44840266158205822</v>
      </c>
      <c r="DH68" s="18">
        <v>0.18610719930917469</v>
      </c>
      <c r="DI68" s="18">
        <v>0</v>
      </c>
      <c r="DJ68" s="18">
        <v>0</v>
      </c>
      <c r="DK68" s="18">
        <v>1.2090921150786671E-2</v>
      </c>
      <c r="DL68" s="18">
        <v>0</v>
      </c>
      <c r="DM68" s="18">
        <v>4.0989052653877601E-9</v>
      </c>
      <c r="DN68" s="18">
        <v>3.0295921464136738E-6</v>
      </c>
      <c r="DO68" s="18">
        <v>54.354959827294344</v>
      </c>
      <c r="DP68" s="18">
        <v>3.8744673975558475E-2</v>
      </c>
      <c r="DQ68" s="18">
        <v>0.15606574163641002</v>
      </c>
      <c r="DR68" s="18">
        <v>0.30077194633566706</v>
      </c>
      <c r="DS68" s="18">
        <v>3.0573551495588895</v>
      </c>
      <c r="DT68" s="18">
        <v>0</v>
      </c>
      <c r="DU68" s="18">
        <v>0</v>
      </c>
      <c r="DV68" s="18">
        <v>53.175753880401935</v>
      </c>
      <c r="DW68" s="18">
        <v>4.5292656947008343</v>
      </c>
      <c r="DX68" s="18">
        <v>0</v>
      </c>
      <c r="DY68" s="18">
        <v>11.055955173246542</v>
      </c>
      <c r="DZ68" s="18">
        <v>0</v>
      </c>
      <c r="EA68" s="18">
        <v>114.74733434355957</v>
      </c>
      <c r="EB68" s="18">
        <v>6.356304071358843</v>
      </c>
      <c r="EC68" s="18">
        <v>0.42947534013288796</v>
      </c>
      <c r="ED68" s="18">
        <v>0</v>
      </c>
      <c r="EE68" s="18">
        <v>0</v>
      </c>
      <c r="EF68" s="18">
        <v>0.14393399663521259</v>
      </c>
      <c r="EG68" s="18">
        <v>0</v>
      </c>
      <c r="EH68" s="18">
        <v>45.563668855802838</v>
      </c>
      <c r="EI68" s="18">
        <v>6.0104476624471372</v>
      </c>
      <c r="EJ68" s="18">
        <v>2.2748135497684729</v>
      </c>
      <c r="EK68" s="18">
        <v>6.9764972944012431</v>
      </c>
      <c r="EL68" s="18">
        <v>2.0020831901499379</v>
      </c>
      <c r="EM68" s="18">
        <v>4.9987182364671566E-9</v>
      </c>
      <c r="EN68" s="18">
        <v>3.1958234096524301</v>
      </c>
      <c r="EO68" s="18">
        <v>1.2865586269373628</v>
      </c>
      <c r="EP68" s="18">
        <v>0.97630904022301879</v>
      </c>
      <c r="EQ68" s="18">
        <v>1.9825175173771314</v>
      </c>
      <c r="ER68" s="18">
        <v>0.11431822221290229</v>
      </c>
      <c r="ES68" s="18">
        <v>0</v>
      </c>
      <c r="ET68" s="18">
        <v>5.4145922387108192E-2</v>
      </c>
      <c r="EU68" s="18">
        <v>0.49722801970763308</v>
      </c>
      <c r="EV68" s="18">
        <v>0</v>
      </c>
      <c r="EW68" s="18">
        <v>0</v>
      </c>
      <c r="EX68" s="18">
        <v>0</v>
      </c>
      <c r="EY68" s="18">
        <v>0.11889064692117673</v>
      </c>
      <c r="EZ68" s="18">
        <v>1.0942110439477</v>
      </c>
      <c r="FA68" s="18">
        <v>1.4202575895806504</v>
      </c>
      <c r="FB68" s="18">
        <v>0.98854150532869056</v>
      </c>
      <c r="FC68" s="18">
        <v>0.86721798631154146</v>
      </c>
      <c r="FD68" s="18">
        <v>0</v>
      </c>
      <c r="FE68" s="18">
        <v>0</v>
      </c>
      <c r="FF68" s="18">
        <v>0</v>
      </c>
      <c r="FG68" s="18">
        <v>0.33366751103578279</v>
      </c>
      <c r="FH68" s="18">
        <v>4.4661897671640354</v>
      </c>
      <c r="FI68" s="18">
        <v>0</v>
      </c>
      <c r="FJ68" s="18">
        <v>0.47936506907778087</v>
      </c>
      <c r="FK68" s="18">
        <v>0</v>
      </c>
      <c r="FL68" s="18">
        <v>0.44304271498216918</v>
      </c>
      <c r="FM68" s="18">
        <v>0</v>
      </c>
      <c r="FN68" s="18">
        <v>3.3113974522117462</v>
      </c>
      <c r="FO68" s="18">
        <v>0</v>
      </c>
      <c r="FP68" s="18">
        <v>4.565272918377226</v>
      </c>
      <c r="FQ68" s="18">
        <v>0</v>
      </c>
      <c r="FR68" s="18">
        <v>0.35189069135514434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0.90426870168265683</v>
      </c>
      <c r="G69" s="18">
        <v>0</v>
      </c>
      <c r="H69" s="18">
        <v>3.5740094482265468</v>
      </c>
      <c r="I69" s="18">
        <v>59.358043711056958</v>
      </c>
      <c r="J69" s="18">
        <v>0</v>
      </c>
      <c r="K69" s="18">
        <v>5.4703827911615459</v>
      </c>
      <c r="L69" s="18">
        <v>0</v>
      </c>
      <c r="M69" s="18">
        <v>1.3419404878938956</v>
      </c>
      <c r="N69" s="18">
        <v>8.9579259415949402</v>
      </c>
      <c r="O69" s="18">
        <v>0.53796797027225973</v>
      </c>
      <c r="P69" s="18">
        <v>0.6218254470496396</v>
      </c>
      <c r="Q69" s="18">
        <v>2.1993023984228763</v>
      </c>
      <c r="R69" s="18">
        <v>3.7107291030007521</v>
      </c>
      <c r="S69" s="18">
        <v>0.63990753318300231</v>
      </c>
      <c r="T69" s="18">
        <v>0.21810390545934122</v>
      </c>
      <c r="U69" s="18">
        <v>10.586183420174121</v>
      </c>
      <c r="V69" s="18">
        <v>1.7273123663652658E-2</v>
      </c>
      <c r="W69" s="18">
        <v>1.6219129178819364E-2</v>
      </c>
      <c r="X69" s="18">
        <v>3.1540457753287088</v>
      </c>
      <c r="Y69" s="18">
        <v>0</v>
      </c>
      <c r="Z69" s="18">
        <v>2.3100112229421317</v>
      </c>
      <c r="AA69" s="18">
        <v>43.110205844896917</v>
      </c>
      <c r="AB69" s="18">
        <v>0.30982444644454976</v>
      </c>
      <c r="AC69" s="18">
        <v>0.35691207350899024</v>
      </c>
      <c r="AD69" s="18">
        <v>26.661230655688492</v>
      </c>
      <c r="AE69" s="18">
        <v>0</v>
      </c>
      <c r="AF69" s="18">
        <v>10.301203097694204</v>
      </c>
      <c r="AG69" s="18">
        <v>29.473509323814994</v>
      </c>
      <c r="AH69" s="18">
        <v>0</v>
      </c>
      <c r="AI69" s="18">
        <v>18.52757451096787</v>
      </c>
      <c r="AJ69" s="18">
        <v>3.6927095870538813</v>
      </c>
      <c r="AK69" s="18">
        <v>19.809289094158807</v>
      </c>
      <c r="AL69" s="18">
        <v>0.87673571101966186</v>
      </c>
      <c r="AM69" s="18">
        <v>0.4277219441762497</v>
      </c>
      <c r="AN69" s="18">
        <v>41.351049565218901</v>
      </c>
      <c r="AO69" s="18">
        <v>0.18847507178955747</v>
      </c>
      <c r="AP69" s="18">
        <v>0.14432318819036755</v>
      </c>
      <c r="AQ69" s="18">
        <v>0</v>
      </c>
      <c r="AR69" s="18">
        <v>0.94977369992041616</v>
      </c>
      <c r="AS69" s="18">
        <v>0</v>
      </c>
      <c r="AT69" s="18">
        <v>5.2522011210825061</v>
      </c>
      <c r="AU69" s="18">
        <v>5.373895689081631</v>
      </c>
      <c r="AV69" s="18">
        <v>0.1280501309110626</v>
      </c>
      <c r="AW69" s="18">
        <v>0</v>
      </c>
      <c r="AX69" s="18">
        <v>1.6292455023297088</v>
      </c>
      <c r="AY69" s="18">
        <v>0</v>
      </c>
      <c r="AZ69" s="18">
        <v>52.332327024003312</v>
      </c>
      <c r="BA69" s="18">
        <v>0</v>
      </c>
      <c r="BB69" s="18">
        <v>0.63249344851279776</v>
      </c>
      <c r="BC69" s="18">
        <v>10.512220568856577</v>
      </c>
      <c r="BD69" s="18">
        <v>0</v>
      </c>
      <c r="BE69" s="18">
        <v>1.0426639922376277</v>
      </c>
      <c r="BF69" s="18">
        <v>0.72433431334845932</v>
      </c>
      <c r="BG69" s="18">
        <v>6.7553899824358421</v>
      </c>
      <c r="BH69" s="18">
        <v>0.67149799034933821</v>
      </c>
      <c r="BI69" s="18">
        <v>0</v>
      </c>
      <c r="BJ69" s="18">
        <v>0.83296042561508477</v>
      </c>
      <c r="BK69" s="18">
        <v>0</v>
      </c>
      <c r="BL69" s="18">
        <v>0</v>
      </c>
      <c r="BM69" s="18">
        <v>2.0329421736700977</v>
      </c>
      <c r="BN69" s="18">
        <v>23.046906600548873</v>
      </c>
      <c r="BO69" s="18">
        <v>2.0963046332662638</v>
      </c>
      <c r="BP69" s="18">
        <v>3.6086700476620917</v>
      </c>
      <c r="BQ69" s="18">
        <v>0.26734318742024665</v>
      </c>
      <c r="BR69" s="18">
        <v>9.887081546445172</v>
      </c>
      <c r="BS69" s="18">
        <v>62.308611733366334</v>
      </c>
      <c r="BT69" s="18">
        <v>1.2771443453471947</v>
      </c>
      <c r="BU69" s="18">
        <v>1.1426958611680842</v>
      </c>
      <c r="BV69" s="18">
        <v>0</v>
      </c>
      <c r="BW69" s="18">
        <v>0.23857452125351999</v>
      </c>
      <c r="BX69" s="18">
        <v>4.7075802086204321</v>
      </c>
      <c r="BY69" s="18">
        <v>0</v>
      </c>
      <c r="BZ69" s="18">
        <v>1.3139180307937426</v>
      </c>
      <c r="CA69" s="18">
        <v>1.3425304708279775</v>
      </c>
      <c r="CB69" s="18">
        <v>0.20655274045548336</v>
      </c>
      <c r="CC69" s="18">
        <v>93.813880372797996</v>
      </c>
      <c r="CD69" s="18">
        <v>25.094675859723147</v>
      </c>
      <c r="CE69" s="18">
        <v>3.1735057151252897</v>
      </c>
      <c r="CF69" s="18">
        <v>3.3111014802658475E-8</v>
      </c>
      <c r="CG69" s="18">
        <v>0</v>
      </c>
      <c r="CH69" s="18">
        <v>3.2604295502322134E-12</v>
      </c>
      <c r="CI69" s="18">
        <v>0</v>
      </c>
      <c r="CJ69" s="18">
        <v>0.37643185721597111</v>
      </c>
      <c r="CK69" s="18">
        <v>0</v>
      </c>
      <c r="CL69" s="18">
        <v>1.2677354181823526</v>
      </c>
      <c r="CM69" s="18">
        <v>3.4914853742814418</v>
      </c>
      <c r="CN69" s="18">
        <v>4.8154076720437047</v>
      </c>
      <c r="CO69" s="18">
        <v>10.377233217818162</v>
      </c>
      <c r="CP69" s="18">
        <v>0</v>
      </c>
      <c r="CQ69" s="18">
        <v>0</v>
      </c>
      <c r="CR69" s="18">
        <v>1.0397535616829343</v>
      </c>
      <c r="CS69" s="18">
        <v>8.7441882912085216</v>
      </c>
      <c r="CT69" s="18">
        <v>6.4348510547971722</v>
      </c>
      <c r="CU69" s="18">
        <v>0.96627099692970209</v>
      </c>
      <c r="CV69" s="18">
        <v>1.9048366489455857</v>
      </c>
      <c r="CW69" s="18">
        <v>1.9453236355301016</v>
      </c>
      <c r="CX69" s="18">
        <v>0</v>
      </c>
      <c r="CY69" s="18">
        <v>0</v>
      </c>
      <c r="CZ69" s="18">
        <v>0.28684345822197965</v>
      </c>
      <c r="DA69" s="18">
        <v>0</v>
      </c>
      <c r="DB69" s="18">
        <v>9.322256772408009</v>
      </c>
      <c r="DC69" s="18">
        <v>0.49593223460438096</v>
      </c>
      <c r="DD69" s="18">
        <v>0.44877535098822297</v>
      </c>
      <c r="DE69" s="18">
        <v>0</v>
      </c>
      <c r="DF69" s="18">
        <v>3.7872100902691282E-2</v>
      </c>
      <c r="DG69" s="18">
        <v>0.48260102605830923</v>
      </c>
      <c r="DH69" s="18">
        <v>0.19950628835507078</v>
      </c>
      <c r="DI69" s="18">
        <v>0</v>
      </c>
      <c r="DJ69" s="18">
        <v>0</v>
      </c>
      <c r="DK69" s="18">
        <v>1.2961426589306331E-2</v>
      </c>
      <c r="DL69" s="18">
        <v>0</v>
      </c>
      <c r="DM69" s="18">
        <v>1.1127303552808241E-8</v>
      </c>
      <c r="DN69" s="18">
        <v>3.0400724435840538E-6</v>
      </c>
      <c r="DO69" s="18">
        <v>54.435431430671038</v>
      </c>
      <c r="DP69" s="18">
        <v>4.4056353645311901E-2</v>
      </c>
      <c r="DQ69" s="18">
        <v>0.16784831889919699</v>
      </c>
      <c r="DR69" s="18">
        <v>0.34526499886616863</v>
      </c>
      <c r="DS69" s="18">
        <v>3.1601711985086975</v>
      </c>
      <c r="DT69" s="18">
        <v>0</v>
      </c>
      <c r="DU69" s="18">
        <v>0</v>
      </c>
      <c r="DV69" s="18">
        <v>55.308171773306313</v>
      </c>
      <c r="DW69" s="18">
        <v>4.729637785736359</v>
      </c>
      <c r="DX69" s="18">
        <v>0</v>
      </c>
      <c r="DY69" s="18">
        <v>11.536139611204099</v>
      </c>
      <c r="DZ69" s="18">
        <v>0</v>
      </c>
      <c r="EA69" s="18">
        <v>108.40828598660383</v>
      </c>
      <c r="EB69" s="18">
        <v>6.6169767500587717</v>
      </c>
      <c r="EC69" s="18">
        <v>0.44708816766460635</v>
      </c>
      <c r="ED69" s="18">
        <v>0</v>
      </c>
      <c r="EE69" s="18">
        <v>0</v>
      </c>
      <c r="EF69" s="18">
        <v>0.14983674452733262</v>
      </c>
      <c r="EG69" s="18">
        <v>0</v>
      </c>
      <c r="EH69" s="18">
        <v>48.351545340003767</v>
      </c>
      <c r="EI69" s="18">
        <v>6.2443393641206413</v>
      </c>
      <c r="EJ69" s="18">
        <v>2.4181727870479897</v>
      </c>
      <c r="EK69" s="18">
        <v>7.3695564254825712</v>
      </c>
      <c r="EL69" s="18">
        <v>2.1070793482697048</v>
      </c>
      <c r="EM69" s="18">
        <v>1.3641568634089214E-8</v>
      </c>
      <c r="EN69" s="18">
        <v>3.3825495705107289</v>
      </c>
      <c r="EO69" s="18">
        <v>1.3597232515049182</v>
      </c>
      <c r="EP69" s="18">
        <v>1.3064619341563786</v>
      </c>
      <c r="EQ69" s="18">
        <v>2.3661357586144933</v>
      </c>
      <c r="ER69" s="18">
        <v>0.12005358304805268</v>
      </c>
      <c r="ES69" s="18">
        <v>0</v>
      </c>
      <c r="ET69" s="18">
        <v>5.6776048332021642E-2</v>
      </c>
      <c r="EU69" s="18">
        <v>0.52183567819893184</v>
      </c>
      <c r="EV69" s="18">
        <v>0</v>
      </c>
      <c r="EW69" s="18">
        <v>0</v>
      </c>
      <c r="EX69" s="18">
        <v>0</v>
      </c>
      <c r="EY69" s="18">
        <v>0.12494221180471846</v>
      </c>
      <c r="EZ69" s="18">
        <v>1.1474341027667798</v>
      </c>
      <c r="FA69" s="18">
        <v>1.4911350532307881</v>
      </c>
      <c r="FB69" s="18">
        <v>1.0373040215630585</v>
      </c>
      <c r="FC69" s="18">
        <v>0.86672429677644736</v>
      </c>
      <c r="FD69" s="18">
        <v>0</v>
      </c>
      <c r="FE69" s="18">
        <v>0</v>
      </c>
      <c r="FF69" s="18">
        <v>0</v>
      </c>
      <c r="FG69" s="18">
        <v>0.35084093590370319</v>
      </c>
      <c r="FH69" s="18">
        <v>4.6563157057415303</v>
      </c>
      <c r="FI69" s="18">
        <v>0</v>
      </c>
      <c r="FJ69" s="18">
        <v>0.50227594728643843</v>
      </c>
      <c r="FK69" s="18">
        <v>0</v>
      </c>
      <c r="FL69" s="18">
        <v>0.47154524961152261</v>
      </c>
      <c r="FM69" s="18">
        <v>0</v>
      </c>
      <c r="FN69" s="18">
        <v>3.3224641456387474</v>
      </c>
      <c r="FO69" s="18">
        <v>0</v>
      </c>
      <c r="FP69" s="18">
        <v>4.7502479189597988</v>
      </c>
      <c r="FQ69" s="18">
        <v>0</v>
      </c>
      <c r="FR69" s="18">
        <v>0.37024684211359082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0.86999083230989904</v>
      </c>
      <c r="G70" s="18">
        <v>0</v>
      </c>
      <c r="H70" s="18">
        <v>3.5245828092859259</v>
      </c>
      <c r="I70" s="18">
        <v>57.765385338665297</v>
      </c>
      <c r="J70" s="18">
        <v>0</v>
      </c>
      <c r="K70" s="18">
        <v>5.2944739866545909</v>
      </c>
      <c r="L70" s="18">
        <v>0</v>
      </c>
      <c r="M70" s="18">
        <v>1.2964704668710862</v>
      </c>
      <c r="N70" s="18">
        <v>8.8077718625247279</v>
      </c>
      <c r="O70" s="18">
        <v>0.51977444690806685</v>
      </c>
      <c r="P70" s="18">
        <v>0.59527204988842142</v>
      </c>
      <c r="Q70" s="18">
        <v>2.1730807306335365</v>
      </c>
      <c r="R70" s="18">
        <v>3.6257126520769773</v>
      </c>
      <c r="S70" s="18">
        <v>0.61585912300442769</v>
      </c>
      <c r="T70" s="18">
        <v>0.20769230497769409</v>
      </c>
      <c r="U70" s="18">
        <v>10.181733487732897</v>
      </c>
      <c r="V70" s="18">
        <v>1.6458848694267315E-2</v>
      </c>
      <c r="W70" s="18">
        <v>1.5451825802108576E-2</v>
      </c>
      <c r="X70" s="18">
        <v>3.1057234113551564</v>
      </c>
      <c r="Y70" s="18">
        <v>0</v>
      </c>
      <c r="Z70" s="18">
        <v>2.2582879340310829</v>
      </c>
      <c r="AA70" s="18">
        <v>42.225443508540074</v>
      </c>
      <c r="AB70" s="18">
        <v>0.30183037121892853</v>
      </c>
      <c r="AC70" s="18">
        <v>0.34237144029340505</v>
      </c>
      <c r="AD70" s="18">
        <v>25.93117617858676</v>
      </c>
      <c r="AE70" s="18">
        <v>0</v>
      </c>
      <c r="AF70" s="18">
        <v>10.085713354178038</v>
      </c>
      <c r="AG70" s="18">
        <v>6.452447520079005</v>
      </c>
      <c r="AH70" s="18">
        <v>0</v>
      </c>
      <c r="AI70" s="18">
        <v>18.266158344379573</v>
      </c>
      <c r="AJ70" s="18">
        <v>3.579184849052361</v>
      </c>
      <c r="AK70" s="18">
        <v>18.944595357890762</v>
      </c>
      <c r="AL70" s="18">
        <v>0.78980246913580243</v>
      </c>
      <c r="AM70" s="18">
        <v>0.40794171094258308</v>
      </c>
      <c r="AN70" s="18">
        <v>41.882291733124866</v>
      </c>
      <c r="AO70" s="18">
        <v>0.17360338029291458</v>
      </c>
      <c r="AP70" s="18">
        <v>0.13758289067717552</v>
      </c>
      <c r="AQ70" s="18">
        <v>0</v>
      </c>
      <c r="AR70" s="18">
        <v>0.80002298886353629</v>
      </c>
      <c r="AS70" s="18">
        <v>0</v>
      </c>
      <c r="AT70" s="18">
        <v>5.080992334199391</v>
      </c>
      <c r="AU70" s="18">
        <v>5.3098242327895306</v>
      </c>
      <c r="AV70" s="18">
        <v>0.12205409307160377</v>
      </c>
      <c r="AW70" s="18">
        <v>0</v>
      </c>
      <c r="AX70" s="18">
        <v>1.4832589580830429</v>
      </c>
      <c r="AY70" s="18">
        <v>0</v>
      </c>
      <c r="AZ70" s="18">
        <v>51.209408759286717</v>
      </c>
      <c r="BA70" s="18">
        <v>0</v>
      </c>
      <c r="BB70" s="18">
        <v>0.60566970196081538</v>
      </c>
      <c r="BC70" s="18">
        <v>10.195604913047895</v>
      </c>
      <c r="BD70" s="18">
        <v>0</v>
      </c>
      <c r="BE70" s="18">
        <v>1.0177239081113143</v>
      </c>
      <c r="BF70" s="18">
        <v>0.69637113066945522</v>
      </c>
      <c r="BG70" s="18">
        <v>6.593933442329643</v>
      </c>
      <c r="BH70" s="18">
        <v>0.6470961424589361</v>
      </c>
      <c r="BI70" s="18">
        <v>0</v>
      </c>
      <c r="BJ70" s="18">
        <v>0.80139640784319954</v>
      </c>
      <c r="BK70" s="18">
        <v>0</v>
      </c>
      <c r="BL70" s="18">
        <v>0</v>
      </c>
      <c r="BM70" s="18">
        <v>1.9972595839657989</v>
      </c>
      <c r="BN70" s="18">
        <v>22.003181441715309</v>
      </c>
      <c r="BO70" s="18">
        <v>2.0095559717104767</v>
      </c>
      <c r="BP70" s="18">
        <v>3.4954092014021798</v>
      </c>
      <c r="BQ70" s="18">
        <v>0.22018863227172128</v>
      </c>
      <c r="BR70" s="18">
        <v>8.0914323208917658</v>
      </c>
      <c r="BS70" s="18">
        <v>68.551741548086497</v>
      </c>
      <c r="BT70" s="18">
        <v>1.217418868960628</v>
      </c>
      <c r="BU70" s="18">
        <v>1.0973099344020274</v>
      </c>
      <c r="BV70" s="18">
        <v>0</v>
      </c>
      <c r="BW70" s="18">
        <v>0.25047907732834435</v>
      </c>
      <c r="BX70" s="18">
        <v>4.6202044727102187</v>
      </c>
      <c r="BY70" s="18">
        <v>0</v>
      </c>
      <c r="BZ70" s="18">
        <v>1.26444641937338</v>
      </c>
      <c r="CA70" s="18">
        <v>1.3187833584366921</v>
      </c>
      <c r="CB70" s="18">
        <v>0.20118149111429351</v>
      </c>
      <c r="CC70" s="18">
        <v>80.981304081667105</v>
      </c>
      <c r="CD70" s="18">
        <v>22.472353769284233</v>
      </c>
      <c r="CE70" s="18">
        <v>2.5971472622041341</v>
      </c>
      <c r="CF70" s="18">
        <v>7.4520586184064432E-8</v>
      </c>
      <c r="CG70" s="18">
        <v>0</v>
      </c>
      <c r="CH70" s="18">
        <v>1.5257705875609725E-11</v>
      </c>
      <c r="CI70" s="18">
        <v>0</v>
      </c>
      <c r="CJ70" s="18">
        <v>0.35155364780204085</v>
      </c>
      <c r="CK70" s="18">
        <v>0</v>
      </c>
      <c r="CL70" s="18">
        <v>1.1865768099565708</v>
      </c>
      <c r="CM70" s="18">
        <v>3.2918470241744129</v>
      </c>
      <c r="CN70" s="18">
        <v>4.6860914182253204</v>
      </c>
      <c r="CO70" s="18">
        <v>10.112120993717332</v>
      </c>
      <c r="CP70" s="18">
        <v>0</v>
      </c>
      <c r="CQ70" s="18">
        <v>0</v>
      </c>
      <c r="CR70" s="18">
        <v>0.87931603351484955</v>
      </c>
      <c r="CS70" s="18">
        <v>8.5123566201091734</v>
      </c>
      <c r="CT70" s="18">
        <v>6.2804424472091185</v>
      </c>
      <c r="CU70" s="18">
        <v>0.93363895605217295</v>
      </c>
      <c r="CV70" s="18">
        <v>1.7836165064857794</v>
      </c>
      <c r="CW70" s="18">
        <v>1.9135103138350766</v>
      </c>
      <c r="CX70" s="18">
        <v>0</v>
      </c>
      <c r="CY70" s="18">
        <v>0</v>
      </c>
      <c r="CZ70" s="18">
        <v>0.26384360765263071</v>
      </c>
      <c r="DA70" s="18">
        <v>0</v>
      </c>
      <c r="DB70" s="18">
        <v>9.2206865472727468</v>
      </c>
      <c r="DC70" s="18">
        <v>0.46092654484181556</v>
      </c>
      <c r="DD70" s="18">
        <v>0.4124245717053952</v>
      </c>
      <c r="DE70" s="18">
        <v>0</v>
      </c>
      <c r="DF70" s="18">
        <v>4.2465016913123108</v>
      </c>
      <c r="DG70" s="18">
        <v>0.44376580781141156</v>
      </c>
      <c r="DH70" s="18">
        <v>0.18334628973312844</v>
      </c>
      <c r="DI70" s="18">
        <v>0</v>
      </c>
      <c r="DJ70" s="18">
        <v>0</v>
      </c>
      <c r="DK70" s="18">
        <v>1.1911551732986931E-2</v>
      </c>
      <c r="DL70" s="18">
        <v>0</v>
      </c>
      <c r="DM70" s="18">
        <v>6.2095704976526385</v>
      </c>
      <c r="DN70" s="18">
        <v>2.340222316787834</v>
      </c>
      <c r="DO70" s="18">
        <v>58.110439754052322</v>
      </c>
      <c r="DP70" s="18">
        <v>4.0824242447760957E-2</v>
      </c>
      <c r="DQ70" s="18">
        <v>0.15442215362034517</v>
      </c>
      <c r="DR70" s="18">
        <v>0.27981353432970968</v>
      </c>
      <c r="DS70" s="18">
        <v>3.1257976590932759</v>
      </c>
      <c r="DT70" s="18">
        <v>0</v>
      </c>
      <c r="DU70" s="18">
        <v>0</v>
      </c>
      <c r="DV70" s="18">
        <v>54.406353457056277</v>
      </c>
      <c r="DW70" s="18">
        <v>4.6539228587357266</v>
      </c>
      <c r="DX70" s="18">
        <v>0</v>
      </c>
      <c r="DY70" s="18">
        <v>11.244891910315932</v>
      </c>
      <c r="DZ70" s="18">
        <v>0</v>
      </c>
      <c r="EA70" s="18">
        <v>103.06263260617715</v>
      </c>
      <c r="EB70" s="18">
        <v>6.3729632241181742</v>
      </c>
      <c r="EC70" s="18">
        <v>0.43060094633695206</v>
      </c>
      <c r="ED70" s="18">
        <v>0</v>
      </c>
      <c r="EE70" s="18">
        <v>0</v>
      </c>
      <c r="EF70" s="18">
        <v>0.14431123133171042</v>
      </c>
      <c r="EG70" s="18">
        <v>0</v>
      </c>
      <c r="EH70" s="18">
        <v>47.426490361418814</v>
      </c>
      <c r="EI70" s="18">
        <v>6.1989708961578724</v>
      </c>
      <c r="EJ70" s="18">
        <v>2.2841354763203601</v>
      </c>
      <c r="EK70" s="18">
        <v>7.2614530846146472</v>
      </c>
      <c r="EL70" s="18">
        <v>2.1044756411345866</v>
      </c>
      <c r="EM70" s="18">
        <v>7.2547512711440119</v>
      </c>
      <c r="EN70" s="18">
        <v>3.2926588689562988</v>
      </c>
      <c r="EO70" s="18">
        <v>1.3519056060012744</v>
      </c>
      <c r="EP70" s="18">
        <v>1.0109653524492237</v>
      </c>
      <c r="EQ70" s="18">
        <v>2.0661011354537466</v>
      </c>
      <c r="ER70" s="18">
        <v>0.1169456484564894</v>
      </c>
      <c r="ES70" s="18">
        <v>0</v>
      </c>
      <c r="ET70" s="18">
        <v>5.5524693431716281E-2</v>
      </c>
      <c r="EU70" s="18">
        <v>0.51026737843241043</v>
      </c>
      <c r="EV70" s="18">
        <v>0</v>
      </c>
      <c r="EW70" s="18">
        <v>0</v>
      </c>
      <c r="EX70" s="18">
        <v>0</v>
      </c>
      <c r="EY70" s="18">
        <v>0.12192967640484946</v>
      </c>
      <c r="EZ70" s="18">
        <v>1.1250146423294778</v>
      </c>
      <c r="FA70" s="18">
        <v>1.456898288104999</v>
      </c>
      <c r="FB70" s="18">
        <v>1.0143328540176206</v>
      </c>
      <c r="FC70" s="18">
        <v>0.91062135954753531</v>
      </c>
      <c r="FD70" s="18">
        <v>0</v>
      </c>
      <c r="FE70" s="18">
        <v>0</v>
      </c>
      <c r="FF70" s="18">
        <v>0</v>
      </c>
      <c r="FG70" s="18">
        <v>0.34204545920803925</v>
      </c>
      <c r="FH70" s="18">
        <v>4.5968948636308609</v>
      </c>
      <c r="FI70" s="18">
        <v>0</v>
      </c>
      <c r="FJ70" s="18">
        <v>0.4906966851924271</v>
      </c>
      <c r="FK70" s="18">
        <v>0</v>
      </c>
      <c r="FL70" s="18">
        <v>0.44643471694539894</v>
      </c>
      <c r="FM70" s="18">
        <v>0</v>
      </c>
      <c r="FN70" s="18">
        <v>3.4705747550897561</v>
      </c>
      <c r="FO70" s="18">
        <v>0</v>
      </c>
      <c r="FP70" s="18">
        <v>4.6963389286947743</v>
      </c>
      <c r="FQ70" s="18">
        <v>0</v>
      </c>
      <c r="FR70" s="18">
        <v>0.36045456328399472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0.92967752322234165</v>
      </c>
      <c r="G71" s="18">
        <v>0</v>
      </c>
      <c r="H71" s="18">
        <v>3.6655484897044106</v>
      </c>
      <c r="I71" s="18">
        <v>59.948521823699046</v>
      </c>
      <c r="J71" s="18">
        <v>0</v>
      </c>
      <c r="K71" s="18">
        <v>5.4996971423753642</v>
      </c>
      <c r="L71" s="18">
        <v>0</v>
      </c>
      <c r="M71" s="18">
        <v>1.3463780765466153</v>
      </c>
      <c r="N71" s="18">
        <v>9.1578177113159374</v>
      </c>
      <c r="O71" s="18">
        <v>0.53894979253742781</v>
      </c>
      <c r="P71" s="18">
        <v>0.62014308191239065</v>
      </c>
      <c r="Q71" s="18">
        <v>2.2601490761384144</v>
      </c>
      <c r="R71" s="18">
        <v>3.7697453146180266</v>
      </c>
      <c r="S71" s="18">
        <v>0.63885962583766331</v>
      </c>
      <c r="T71" s="18">
        <v>0.21653517310016512</v>
      </c>
      <c r="U71" s="18">
        <v>10.793216265180501</v>
      </c>
      <c r="V71" s="18">
        <v>1.7091929708603928E-2</v>
      </c>
      <c r="W71" s="18">
        <v>1.6059801769871131E-2</v>
      </c>
      <c r="X71" s="18">
        <v>3.2296934514975679</v>
      </c>
      <c r="Y71" s="18">
        <v>0</v>
      </c>
      <c r="Z71" s="18">
        <v>2.3418625870443335</v>
      </c>
      <c r="AA71" s="18">
        <v>43.820673749314359</v>
      </c>
      <c r="AB71" s="18">
        <v>0.31365760400700959</v>
      </c>
      <c r="AC71" s="18">
        <v>0.35471684021464828</v>
      </c>
      <c r="AD71" s="18">
        <v>26.890933625194847</v>
      </c>
      <c r="AE71" s="18">
        <v>0</v>
      </c>
      <c r="AF71" s="18">
        <v>10.486289151245153</v>
      </c>
      <c r="AG71" s="18">
        <v>5.9598941273897736</v>
      </c>
      <c r="AH71" s="18">
        <v>0</v>
      </c>
      <c r="AI71" s="18">
        <v>18.994536293328739</v>
      </c>
      <c r="AJ71" s="18">
        <v>3.7196225546042916</v>
      </c>
      <c r="AK71" s="18">
        <v>19.698288335137192</v>
      </c>
      <c r="AL71" s="18">
        <v>1.0312959865480775</v>
      </c>
      <c r="AM71" s="18">
        <v>0.42642958334275527</v>
      </c>
      <c r="AN71" s="18">
        <v>40.714266668915698</v>
      </c>
      <c r="AO71" s="18">
        <v>0.19044525281764302</v>
      </c>
      <c r="AP71" s="18">
        <v>0.1431178081397822</v>
      </c>
      <c r="AQ71" s="18">
        <v>0</v>
      </c>
      <c r="AR71" s="18">
        <v>1.0771453361645738</v>
      </c>
      <c r="AS71" s="18">
        <v>0</v>
      </c>
      <c r="AT71" s="18">
        <v>5.2763126543647285</v>
      </c>
      <c r="AU71" s="18">
        <v>5.5225717871502509</v>
      </c>
      <c r="AV71" s="18">
        <v>0.12561917564860028</v>
      </c>
      <c r="AW71" s="18">
        <v>0</v>
      </c>
      <c r="AX71" s="18">
        <v>1.7387535910044405</v>
      </c>
      <c r="AY71" s="18">
        <v>0</v>
      </c>
      <c r="AZ71" s="18">
        <v>51.747858473354981</v>
      </c>
      <c r="BA71" s="18">
        <v>0</v>
      </c>
      <c r="BB71" s="18">
        <v>0.62007993061275724</v>
      </c>
      <c r="BC71" s="18">
        <v>10.411640800344825</v>
      </c>
      <c r="BD71" s="18">
        <v>0</v>
      </c>
      <c r="BE71" s="18">
        <v>0.98213855001357975</v>
      </c>
      <c r="BF71" s="18">
        <v>0.71173018837338797</v>
      </c>
      <c r="BG71" s="18">
        <v>6.6694604449529082</v>
      </c>
      <c r="BH71" s="18">
        <v>0.66489972051963564</v>
      </c>
      <c r="BI71" s="18">
        <v>0</v>
      </c>
      <c r="BJ71" s="18">
        <v>0.81817827147455469</v>
      </c>
      <c r="BK71" s="18">
        <v>0</v>
      </c>
      <c r="BL71" s="18">
        <v>0</v>
      </c>
      <c r="BM71" s="18">
        <v>2.0087380696718107</v>
      </c>
      <c r="BN71" s="18">
        <v>22.453875438202484</v>
      </c>
      <c r="BO71" s="18">
        <v>2.0614959868284357</v>
      </c>
      <c r="BP71" s="18">
        <v>3.5711541193315988</v>
      </c>
      <c r="BQ71" s="18">
        <v>0.28045519100143734</v>
      </c>
      <c r="BR71" s="18">
        <v>8.0466523024365646</v>
      </c>
      <c r="BS71" s="18">
        <v>68.629884520974244</v>
      </c>
      <c r="BT71" s="18">
        <v>1.2529377346571293</v>
      </c>
      <c r="BU71" s="18">
        <v>1.126747810144149</v>
      </c>
      <c r="BV71" s="18">
        <v>0</v>
      </c>
      <c r="BW71" s="18">
        <v>0.24107680386634245</v>
      </c>
      <c r="BX71" s="18">
        <v>4.8034625943189528</v>
      </c>
      <c r="BY71" s="18">
        <v>0</v>
      </c>
      <c r="BZ71" s="18">
        <v>1.2954480941971607</v>
      </c>
      <c r="CA71" s="18">
        <v>1.3585617610027934</v>
      </c>
      <c r="CB71" s="18">
        <v>0.20325134626330352</v>
      </c>
      <c r="CC71" s="18">
        <v>84.681962086335446</v>
      </c>
      <c r="CD71" s="18">
        <v>17.890451615590788</v>
      </c>
      <c r="CE71" s="18">
        <v>2.5827739937050636</v>
      </c>
      <c r="CF71" s="18">
        <v>3.3812422801991012E-8</v>
      </c>
      <c r="CG71" s="18">
        <v>0</v>
      </c>
      <c r="CH71" s="18">
        <v>2.900174247922631E-12</v>
      </c>
      <c r="CI71" s="18">
        <v>0</v>
      </c>
      <c r="CJ71" s="18">
        <v>0.37093660910146059</v>
      </c>
      <c r="CK71" s="18">
        <v>0</v>
      </c>
      <c r="CL71" s="18">
        <v>1.2517834899670659</v>
      </c>
      <c r="CM71" s="18">
        <v>3.3385146064560924</v>
      </c>
      <c r="CN71" s="18">
        <v>4.7641550906667929</v>
      </c>
      <c r="CO71" s="18">
        <v>10.300057917381709</v>
      </c>
      <c r="CP71" s="18">
        <v>0</v>
      </c>
      <c r="CQ71" s="18">
        <v>0</v>
      </c>
      <c r="CR71" s="18">
        <v>1.0026055171289259</v>
      </c>
      <c r="CS71" s="18">
        <v>8.6619859136451272</v>
      </c>
      <c r="CT71" s="18">
        <v>6.3984087463789887</v>
      </c>
      <c r="CU71" s="18">
        <v>0.94938035428879008</v>
      </c>
      <c r="CV71" s="18">
        <v>1.8660875699001696</v>
      </c>
      <c r="CW71" s="18">
        <v>1.9548397737038106</v>
      </c>
      <c r="CX71" s="18">
        <v>0</v>
      </c>
      <c r="CY71" s="18">
        <v>0</v>
      </c>
      <c r="CZ71" s="18">
        <v>0.27694392062881501</v>
      </c>
      <c r="DA71" s="18">
        <v>0</v>
      </c>
      <c r="DB71" s="18">
        <v>9.837484848299324</v>
      </c>
      <c r="DC71" s="18">
        <v>0.48403387496207734</v>
      </c>
      <c r="DD71" s="18">
        <v>0.43414202818674558</v>
      </c>
      <c r="DE71" s="18">
        <v>0</v>
      </c>
      <c r="DF71" s="18">
        <v>4.2032034015841209</v>
      </c>
      <c r="DG71" s="18">
        <v>0.46626947327363044</v>
      </c>
      <c r="DH71" s="18">
        <v>0.19300094016249372</v>
      </c>
      <c r="DI71" s="18">
        <v>0</v>
      </c>
      <c r="DJ71" s="18">
        <v>0</v>
      </c>
      <c r="DK71" s="18">
        <v>1.2538790321892552E-2</v>
      </c>
      <c r="DL71" s="18">
        <v>0</v>
      </c>
      <c r="DM71" s="18">
        <v>6.8221868122566427</v>
      </c>
      <c r="DN71" s="18">
        <v>1.935109072932955</v>
      </c>
      <c r="DO71" s="18">
        <v>59.769242869707703</v>
      </c>
      <c r="DP71" s="18">
        <v>4.1835740814930709E-2</v>
      </c>
      <c r="DQ71" s="18">
        <v>0.16228935089881222</v>
      </c>
      <c r="DR71" s="18">
        <v>0.33780710394374625</v>
      </c>
      <c r="DS71" s="18">
        <v>3.231235682783141</v>
      </c>
      <c r="DT71" s="18">
        <v>0</v>
      </c>
      <c r="DU71" s="18">
        <v>0</v>
      </c>
      <c r="DV71" s="18">
        <v>55.202630883806798</v>
      </c>
      <c r="DW71" s="18">
        <v>4.7717520570525096</v>
      </c>
      <c r="DX71" s="18">
        <v>0</v>
      </c>
      <c r="DY71" s="18">
        <v>11.509580788458035</v>
      </c>
      <c r="DZ71" s="18">
        <v>0</v>
      </c>
      <c r="EA71" s="18">
        <v>96.384953546957902</v>
      </c>
      <c r="EB71" s="18">
        <v>6.5084587179796731</v>
      </c>
      <c r="EC71" s="18">
        <v>0.43975594783772209</v>
      </c>
      <c r="ED71" s="18">
        <v>0</v>
      </c>
      <c r="EE71" s="18">
        <v>0</v>
      </c>
      <c r="EF71" s="18">
        <v>0.14737943067186224</v>
      </c>
      <c r="EG71" s="18">
        <v>0</v>
      </c>
      <c r="EH71" s="18">
        <v>48.096643705310491</v>
      </c>
      <c r="EI71" s="18">
        <v>6.287486892437208</v>
      </c>
      <c r="EJ71" s="18">
        <v>2.3553385270641338</v>
      </c>
      <c r="EK71" s="18">
        <v>7.3724515626468943</v>
      </c>
      <c r="EL71" s="18">
        <v>2.1285749201346</v>
      </c>
      <c r="EM71" s="18">
        <v>7.1685476193575255</v>
      </c>
      <c r="EN71" s="18">
        <v>3.3543679503054147</v>
      </c>
      <c r="EO71" s="18">
        <v>1.3671547744812695</v>
      </c>
      <c r="EP71" s="18">
        <v>1.181515133412983</v>
      </c>
      <c r="EQ71" s="18">
        <v>2.2499713879362799</v>
      </c>
      <c r="ER71" s="18">
        <v>0.11779498331596013</v>
      </c>
      <c r="ES71" s="18">
        <v>0</v>
      </c>
      <c r="ET71" s="18">
        <v>5.6195800839723864E-2</v>
      </c>
      <c r="EU71" s="18">
        <v>0.51766837446158975</v>
      </c>
      <c r="EV71" s="18">
        <v>0</v>
      </c>
      <c r="EW71" s="18">
        <v>0</v>
      </c>
      <c r="EX71" s="18">
        <v>0</v>
      </c>
      <c r="EY71" s="18">
        <v>0.12369400798941714</v>
      </c>
      <c r="EZ71" s="18">
        <v>1.1447999713205876</v>
      </c>
      <c r="FA71" s="18">
        <v>1.4766373255979401</v>
      </c>
      <c r="FB71" s="18">
        <v>1.0281638862651439</v>
      </c>
      <c r="FC71" s="18">
        <v>0.92773524568771415</v>
      </c>
      <c r="FD71" s="18">
        <v>0</v>
      </c>
      <c r="FE71" s="18">
        <v>0</v>
      </c>
      <c r="FF71" s="18">
        <v>0</v>
      </c>
      <c r="FG71" s="18">
        <v>0.34679857931007863</v>
      </c>
      <c r="FH71" s="18">
        <v>4.6620542139366989</v>
      </c>
      <c r="FI71" s="18">
        <v>0</v>
      </c>
      <c r="FJ71" s="18">
        <v>0.49357611582677174</v>
      </c>
      <c r="FK71" s="18">
        <v>0</v>
      </c>
      <c r="FL71" s="18">
        <v>0.4551046486706477</v>
      </c>
      <c r="FM71" s="18">
        <v>0</v>
      </c>
      <c r="FN71" s="18">
        <v>3.5336171658026494</v>
      </c>
      <c r="FO71" s="18">
        <v>0</v>
      </c>
      <c r="FP71" s="18">
        <v>4.7467258841829096</v>
      </c>
      <c r="FQ71" s="18">
        <v>0</v>
      </c>
      <c r="FR71" s="18">
        <v>0.36512425456542641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0.95056194941589411</v>
      </c>
      <c r="G72" s="18">
        <v>0</v>
      </c>
      <c r="H72" s="18">
        <v>3.6748852859677341</v>
      </c>
      <c r="I72" s="18">
        <v>60.920097481291094</v>
      </c>
      <c r="J72" s="18">
        <v>0</v>
      </c>
      <c r="K72" s="18">
        <v>5.5900569993225862</v>
      </c>
      <c r="L72" s="18">
        <v>0</v>
      </c>
      <c r="M72" s="18">
        <v>1.3761746034549884</v>
      </c>
      <c r="N72" s="18">
        <v>9.2041956526302755</v>
      </c>
      <c r="O72" s="18">
        <v>0.55006615965415784</v>
      </c>
      <c r="P72" s="18">
        <v>0.63716400807016282</v>
      </c>
      <c r="Q72" s="18">
        <v>2.2628166545079798</v>
      </c>
      <c r="R72" s="18">
        <v>3.8043489394054508</v>
      </c>
      <c r="S72" s="18">
        <v>0.65405462254488111</v>
      </c>
      <c r="T72" s="18">
        <v>0.22304927067646965</v>
      </c>
      <c r="U72" s="18">
        <v>11.030843227546901</v>
      </c>
      <c r="V72" s="18">
        <v>1.7556968322828673E-2</v>
      </c>
      <c r="W72" s="18">
        <v>1.6507198214457668E-2</v>
      </c>
      <c r="X72" s="18">
        <v>3.2413418994662413</v>
      </c>
      <c r="Y72" s="18">
        <v>0</v>
      </c>
      <c r="Z72" s="18">
        <v>2.2787089492581938</v>
      </c>
      <c r="AA72" s="18">
        <v>44.328281375788748</v>
      </c>
      <c r="AB72" s="18">
        <v>0.32051106763928561</v>
      </c>
      <c r="AC72" s="18">
        <v>0.36314843864597079</v>
      </c>
      <c r="AD72" s="18">
        <v>27.282643540561732</v>
      </c>
      <c r="AE72" s="18">
        <v>0</v>
      </c>
      <c r="AF72" s="18">
        <v>10.574497362643857</v>
      </c>
      <c r="AG72" s="18">
        <v>23.272655311356246</v>
      </c>
      <c r="AH72" s="18">
        <v>0</v>
      </c>
      <c r="AI72" s="18">
        <v>19.050367649926702</v>
      </c>
      <c r="AJ72" s="18">
        <v>3.7808588677910615</v>
      </c>
      <c r="AK72" s="18">
        <v>20.195067832583423</v>
      </c>
      <c r="AL72" s="18">
        <v>1.2113689071787839</v>
      </c>
      <c r="AM72" s="18">
        <v>0.43943430495931846</v>
      </c>
      <c r="AN72" s="18">
        <v>41.542184419133285</v>
      </c>
      <c r="AO72" s="18">
        <v>0.20300353068426208</v>
      </c>
      <c r="AP72" s="18">
        <v>0.14716681098362222</v>
      </c>
      <c r="AQ72" s="18">
        <v>0</v>
      </c>
      <c r="AR72" s="18">
        <v>1.3914397412374844</v>
      </c>
      <c r="AS72" s="18">
        <v>0</v>
      </c>
      <c r="AT72" s="18">
        <v>5.3661320967187498</v>
      </c>
      <c r="AU72" s="18">
        <v>5.5290898939421016</v>
      </c>
      <c r="AV72" s="18">
        <v>0.12982390169829114</v>
      </c>
      <c r="AW72" s="18">
        <v>0</v>
      </c>
      <c r="AX72" s="18">
        <v>1.8162318932119046</v>
      </c>
      <c r="AY72" s="18">
        <v>0</v>
      </c>
      <c r="AZ72" s="18">
        <v>52.499955889631799</v>
      </c>
      <c r="BA72" s="18">
        <v>0</v>
      </c>
      <c r="BB72" s="18">
        <v>0.64060127158161673</v>
      </c>
      <c r="BC72" s="18">
        <v>10.675343294025954</v>
      </c>
      <c r="BD72" s="18">
        <v>0</v>
      </c>
      <c r="BE72" s="18">
        <v>0.95329589389039859</v>
      </c>
      <c r="BF72" s="18">
        <v>0.7308088436493887</v>
      </c>
      <c r="BG72" s="18">
        <v>6.7813241727604403</v>
      </c>
      <c r="BH72" s="18">
        <v>0.68414098951768176</v>
      </c>
      <c r="BI72" s="18">
        <v>0</v>
      </c>
      <c r="BJ72" s="18">
        <v>0.83974569351518558</v>
      </c>
      <c r="BK72" s="18">
        <v>0</v>
      </c>
      <c r="BL72" s="18">
        <v>0</v>
      </c>
      <c r="BM72" s="18">
        <v>2.0277064705499042</v>
      </c>
      <c r="BN72" s="18">
        <v>22.019547736830464</v>
      </c>
      <c r="BO72" s="18">
        <v>2.1241116247743905</v>
      </c>
      <c r="BP72" s="18">
        <v>3.6585282871226661</v>
      </c>
      <c r="BQ72" s="18">
        <v>0.33916031056922741</v>
      </c>
      <c r="BR72" s="18">
        <v>9.7818772630260664</v>
      </c>
      <c r="BS72" s="18">
        <v>60.89329477908295</v>
      </c>
      <c r="BT72" s="18">
        <v>1.2948434558931221</v>
      </c>
      <c r="BU72" s="18">
        <v>1.1613512234934735</v>
      </c>
      <c r="BV72" s="18">
        <v>0</v>
      </c>
      <c r="BW72" s="18">
        <v>0.23051724304420299</v>
      </c>
      <c r="BX72" s="18">
        <v>4.8378079100432245</v>
      </c>
      <c r="BY72" s="18">
        <v>0</v>
      </c>
      <c r="BZ72" s="18">
        <v>1.332324501894016</v>
      </c>
      <c r="CA72" s="18">
        <v>1.3842641562101412</v>
      </c>
      <c r="CB72" s="18">
        <v>0.20650998333478174</v>
      </c>
      <c r="CC72" s="18">
        <v>94.640804988598603</v>
      </c>
      <c r="CD72" s="18">
        <v>39.323031427009667</v>
      </c>
      <c r="CE72" s="18">
        <v>2.5100567870251003</v>
      </c>
      <c r="CF72" s="18">
        <v>6.6668917797209603E-5</v>
      </c>
      <c r="CG72" s="18">
        <v>0</v>
      </c>
      <c r="CH72" s="18">
        <v>4.8523324160131507E-12</v>
      </c>
      <c r="CI72" s="18">
        <v>0</v>
      </c>
      <c r="CJ72" s="18">
        <v>0.38505078076357357</v>
      </c>
      <c r="CK72" s="18">
        <v>0</v>
      </c>
      <c r="CL72" s="18">
        <v>1.3095357357168347</v>
      </c>
      <c r="CM72" s="18">
        <v>3.5951300630699734</v>
      </c>
      <c r="CN72" s="18">
        <v>4.9185057963315835</v>
      </c>
      <c r="CO72" s="18">
        <v>10.714469188608728</v>
      </c>
      <c r="CP72" s="18">
        <v>0</v>
      </c>
      <c r="CQ72" s="18">
        <v>0</v>
      </c>
      <c r="CR72" s="18">
        <v>1.0976292856238148</v>
      </c>
      <c r="CS72" s="18">
        <v>8.959839563711002</v>
      </c>
      <c r="CT72" s="18">
        <v>6.6754045596508487</v>
      </c>
      <c r="CU72" s="18">
        <v>0.97853620617091286</v>
      </c>
      <c r="CV72" s="18">
        <v>1.9059761679986651</v>
      </c>
      <c r="CW72" s="18">
        <v>2.1570204011366347</v>
      </c>
      <c r="CX72" s="18">
        <v>0</v>
      </c>
      <c r="CY72" s="18">
        <v>0</v>
      </c>
      <c r="CZ72" s="18">
        <v>0.28376853888334219</v>
      </c>
      <c r="DA72" s="18">
        <v>0</v>
      </c>
      <c r="DB72" s="18">
        <v>10.192996215060903</v>
      </c>
      <c r="DC72" s="18">
        <v>0.49593735756894242</v>
      </c>
      <c r="DD72" s="18">
        <v>0.44550808999758978</v>
      </c>
      <c r="DE72" s="18">
        <v>0</v>
      </c>
      <c r="DF72" s="18">
        <v>3.6385304372662901E-2</v>
      </c>
      <c r="DG72" s="18">
        <v>0.47801261039851561</v>
      </c>
      <c r="DH72" s="18">
        <v>0.19805380414021104</v>
      </c>
      <c r="DI72" s="18">
        <v>0</v>
      </c>
      <c r="DJ72" s="18">
        <v>0</v>
      </c>
      <c r="DK72" s="18">
        <v>1.2867062307968368E-2</v>
      </c>
      <c r="DL72" s="18">
        <v>0</v>
      </c>
      <c r="DM72" s="18">
        <v>23.542623557864044</v>
      </c>
      <c r="DN72" s="18">
        <v>5.294022401538939E-6</v>
      </c>
      <c r="DO72" s="18">
        <v>57.269916309227881</v>
      </c>
      <c r="DP72" s="18">
        <v>4.2319815222634824E-2</v>
      </c>
      <c r="DQ72" s="18">
        <v>0.16639815132589583</v>
      </c>
      <c r="DR72" s="18">
        <v>0.33016042320403133</v>
      </c>
      <c r="DS72" s="18">
        <v>3.2733854897234438</v>
      </c>
      <c r="DT72" s="18">
        <v>0</v>
      </c>
      <c r="DU72" s="18">
        <v>0</v>
      </c>
      <c r="DV72" s="18">
        <v>56.691078541899095</v>
      </c>
      <c r="DW72" s="18">
        <v>4.9500290405858829</v>
      </c>
      <c r="DX72" s="18">
        <v>0</v>
      </c>
      <c r="DY72" s="18">
        <v>11.95751478051092</v>
      </c>
      <c r="DZ72" s="18">
        <v>0</v>
      </c>
      <c r="EA72" s="18">
        <v>108.39657104559187</v>
      </c>
      <c r="EB72" s="18">
        <v>6.7967734460506515</v>
      </c>
      <c r="EC72" s="18">
        <v>0.45923646112240729</v>
      </c>
      <c r="ED72" s="18">
        <v>0</v>
      </c>
      <c r="EE72" s="18">
        <v>0</v>
      </c>
      <c r="EF72" s="18">
        <v>0.1539081131631608</v>
      </c>
      <c r="EG72" s="18">
        <v>0</v>
      </c>
      <c r="EH72" s="18">
        <v>48.881176072521704</v>
      </c>
      <c r="EI72" s="18">
        <v>6.4266550531439384</v>
      </c>
      <c r="EJ72" s="18">
        <v>2.3698193261692921</v>
      </c>
      <c r="EK72" s="18">
        <v>7.4884522782573057</v>
      </c>
      <c r="EL72" s="18">
        <v>2.1672659081153642</v>
      </c>
      <c r="EM72" s="18">
        <v>10.198520123286386</v>
      </c>
      <c r="EN72" s="18">
        <v>3.401795278881095</v>
      </c>
      <c r="EO72" s="18">
        <v>1.3914611364562084</v>
      </c>
      <c r="EP72" s="18">
        <v>1.3045125514403293</v>
      </c>
      <c r="EQ72" s="18">
        <v>2.3914955725542155</v>
      </c>
      <c r="ER72" s="18">
        <v>0.11895988382228508</v>
      </c>
      <c r="ES72" s="18">
        <v>0</v>
      </c>
      <c r="ET72" s="18">
        <v>5.696740331042819E-2</v>
      </c>
      <c r="EU72" s="18">
        <v>0.52326880044721058</v>
      </c>
      <c r="EV72" s="18">
        <v>0</v>
      </c>
      <c r="EW72" s="18">
        <v>0</v>
      </c>
      <c r="EX72" s="18">
        <v>0</v>
      </c>
      <c r="EY72" s="18">
        <v>0.12512414016569021</v>
      </c>
      <c r="EZ72" s="18">
        <v>1.1511504960370145</v>
      </c>
      <c r="FA72" s="18">
        <v>1.488401323466223</v>
      </c>
      <c r="FB72" s="18">
        <v>1.036228479727082</v>
      </c>
      <c r="FC72" s="18">
        <v>0.93123822676753154</v>
      </c>
      <c r="FD72" s="18">
        <v>0</v>
      </c>
      <c r="FE72" s="18">
        <v>0</v>
      </c>
      <c r="FF72" s="18">
        <v>0</v>
      </c>
      <c r="FG72" s="18">
        <v>0.35060734267062132</v>
      </c>
      <c r="FH72" s="18">
        <v>4.6957569629066764</v>
      </c>
      <c r="FI72" s="18">
        <v>0</v>
      </c>
      <c r="FJ72" s="18">
        <v>0.49648456549953424</v>
      </c>
      <c r="FK72" s="18">
        <v>0</v>
      </c>
      <c r="FL72" s="18">
        <v>0.46855683145577692</v>
      </c>
      <c r="FM72" s="18">
        <v>0</v>
      </c>
      <c r="FN72" s="18">
        <v>3.5482137480163702</v>
      </c>
      <c r="FO72" s="18">
        <v>0</v>
      </c>
      <c r="FP72" s="18">
        <v>4.7818264408983984</v>
      </c>
      <c r="FQ72" s="18">
        <v>0</v>
      </c>
      <c r="FR72" s="18">
        <v>0.36970340761197773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0.90131691884731413</v>
      </c>
      <c r="G73" s="18">
        <v>0</v>
      </c>
      <c r="H73" s="18">
        <v>3.6080925118013156</v>
      </c>
      <c r="I73" s="18">
        <v>59.234080931691196</v>
      </c>
      <c r="J73" s="18">
        <v>0</v>
      </c>
      <c r="K73" s="18">
        <v>5.46208120076051</v>
      </c>
      <c r="L73" s="18">
        <v>0</v>
      </c>
      <c r="M73" s="18">
        <v>1.3368058588779852</v>
      </c>
      <c r="N73" s="18">
        <v>9.0256927532965285</v>
      </c>
      <c r="O73" s="18">
        <v>0.53420397449197199</v>
      </c>
      <c r="P73" s="18">
        <v>0.62161837915256901</v>
      </c>
      <c r="Q73" s="18">
        <v>2.2225165093943486</v>
      </c>
      <c r="R73" s="18">
        <v>3.7286982899583401</v>
      </c>
      <c r="S73" s="18">
        <v>0.63495760221635089</v>
      </c>
      <c r="T73" s="18">
        <v>0.21796492471856904</v>
      </c>
      <c r="U73" s="18">
        <v>10.672188852848713</v>
      </c>
      <c r="V73" s="18">
        <v>1.7122300308741685E-2</v>
      </c>
      <c r="W73" s="18">
        <v>1.6105391936359965E-2</v>
      </c>
      <c r="X73" s="18">
        <v>3.1814645117305167</v>
      </c>
      <c r="Y73" s="18">
        <v>0</v>
      </c>
      <c r="Z73" s="18">
        <v>2.2111003695358225</v>
      </c>
      <c r="AA73" s="18">
        <v>43.139425672611466</v>
      </c>
      <c r="AB73" s="18">
        <v>0.30984011571023806</v>
      </c>
      <c r="AC73" s="18">
        <v>0.35283570883370147</v>
      </c>
      <c r="AD73" s="18">
        <v>26.564899032410278</v>
      </c>
      <c r="AE73" s="18">
        <v>0</v>
      </c>
      <c r="AF73" s="18">
        <v>10.358565373769057</v>
      </c>
      <c r="AG73" s="18">
        <v>52.596212768488968</v>
      </c>
      <c r="AH73" s="18">
        <v>0</v>
      </c>
      <c r="AI73" s="18">
        <v>18.696199012543502</v>
      </c>
      <c r="AJ73" s="18">
        <v>3.6924314253179045</v>
      </c>
      <c r="AK73" s="18">
        <v>19.720937039344989</v>
      </c>
      <c r="AL73" s="18">
        <v>1.1348971193415636</v>
      </c>
      <c r="AM73" s="18">
        <v>0.43013302677466597</v>
      </c>
      <c r="AN73" s="18">
        <v>41.680722391895742</v>
      </c>
      <c r="AO73" s="18">
        <v>0.20220693312089272</v>
      </c>
      <c r="AP73" s="18">
        <v>0.14359803085224954</v>
      </c>
      <c r="AQ73" s="18">
        <v>0</v>
      </c>
      <c r="AR73" s="18">
        <v>1.2779233663558387</v>
      </c>
      <c r="AS73" s="18">
        <v>0</v>
      </c>
      <c r="AT73" s="18">
        <v>5.2392021582369148</v>
      </c>
      <c r="AU73" s="18">
        <v>5.4306183166588653</v>
      </c>
      <c r="AV73" s="18">
        <v>0.13047581843067274</v>
      </c>
      <c r="AW73" s="18">
        <v>0</v>
      </c>
      <c r="AX73" s="18">
        <v>1.6936607347924135</v>
      </c>
      <c r="AY73" s="18">
        <v>0</v>
      </c>
      <c r="AZ73" s="18">
        <v>52.421687599144711</v>
      </c>
      <c r="BA73" s="18">
        <v>0</v>
      </c>
      <c r="BB73" s="18">
        <v>0.64847574727417612</v>
      </c>
      <c r="BC73" s="18">
        <v>10.816189451779046</v>
      </c>
      <c r="BD73" s="18">
        <v>0</v>
      </c>
      <c r="BE73" s="18">
        <v>0.96974997189232548</v>
      </c>
      <c r="BF73" s="18">
        <v>0.73191201245393012</v>
      </c>
      <c r="BG73" s="18">
        <v>6.7841363893178084</v>
      </c>
      <c r="BH73" s="18">
        <v>0.6922256683061101</v>
      </c>
      <c r="BI73" s="18">
        <v>0</v>
      </c>
      <c r="BJ73" s="18">
        <v>0.84107530924896567</v>
      </c>
      <c r="BK73" s="18">
        <v>0</v>
      </c>
      <c r="BL73" s="18">
        <v>0</v>
      </c>
      <c r="BM73" s="18">
        <v>2.0096447131105246</v>
      </c>
      <c r="BN73" s="18">
        <v>24.088113555890047</v>
      </c>
      <c r="BO73" s="18">
        <v>2.1378533592437701</v>
      </c>
      <c r="BP73" s="18">
        <v>3.6890811781366635</v>
      </c>
      <c r="BQ73" s="18">
        <v>0.54004268780073161</v>
      </c>
      <c r="BR73" s="18">
        <v>19.468263065589714</v>
      </c>
      <c r="BS73" s="18">
        <v>67.787642558164848</v>
      </c>
      <c r="BT73" s="18">
        <v>1.3013985762735345</v>
      </c>
      <c r="BU73" s="18">
        <v>1.1736127853776583</v>
      </c>
      <c r="BV73" s="18">
        <v>0</v>
      </c>
      <c r="BW73" s="18">
        <v>0.22408211581014464</v>
      </c>
      <c r="BX73" s="18">
        <v>4.74120380661103</v>
      </c>
      <c r="BY73" s="18">
        <v>0</v>
      </c>
      <c r="BZ73" s="18">
        <v>1.3430400609958166</v>
      </c>
      <c r="CA73" s="18">
        <v>1.4081787197889311</v>
      </c>
      <c r="CB73" s="18">
        <v>0.20534465325953244</v>
      </c>
      <c r="CC73" s="18">
        <v>126.39333821530995</v>
      </c>
      <c r="CD73" s="18">
        <v>51.063011179422929</v>
      </c>
      <c r="CE73" s="18">
        <v>5.316546158026747</v>
      </c>
      <c r="CF73" s="18">
        <v>7.7998152713850064E-5</v>
      </c>
      <c r="CG73" s="18">
        <v>0</v>
      </c>
      <c r="CH73" s="18">
        <v>7.1712793847490236E-12</v>
      </c>
      <c r="CI73" s="18">
        <v>0</v>
      </c>
      <c r="CJ73" s="18">
        <v>0.37297806405032208</v>
      </c>
      <c r="CK73" s="18">
        <v>0</v>
      </c>
      <c r="CL73" s="18">
        <v>1.2583884137880443</v>
      </c>
      <c r="CM73" s="18">
        <v>3.7037720649789234</v>
      </c>
      <c r="CN73" s="18">
        <v>4.9461153020409316</v>
      </c>
      <c r="CO73" s="18">
        <v>10.6515240821413</v>
      </c>
      <c r="CP73" s="18">
        <v>0</v>
      </c>
      <c r="CQ73" s="18">
        <v>0</v>
      </c>
      <c r="CR73" s="18">
        <v>1.1472151385512719</v>
      </c>
      <c r="CS73" s="18">
        <v>8.9893202907113832</v>
      </c>
      <c r="CT73" s="18">
        <v>6.6070744079529273</v>
      </c>
      <c r="CU73" s="18">
        <v>0.9819456879485392</v>
      </c>
      <c r="CV73" s="18">
        <v>1.826008633125302</v>
      </c>
      <c r="CW73" s="18">
        <v>2.1799108559054825</v>
      </c>
      <c r="CX73" s="18">
        <v>0</v>
      </c>
      <c r="CY73" s="18">
        <v>0</v>
      </c>
      <c r="CZ73" s="18">
        <v>0.27184251503168744</v>
      </c>
      <c r="DA73" s="18">
        <v>0</v>
      </c>
      <c r="DB73" s="18">
        <v>9.8789710275516374</v>
      </c>
      <c r="DC73" s="18">
        <v>0.4754856805270497</v>
      </c>
      <c r="DD73" s="18">
        <v>0.42659151028195108</v>
      </c>
      <c r="DE73" s="18">
        <v>0</v>
      </c>
      <c r="DF73" s="18">
        <v>3.4993369904299097E-2</v>
      </c>
      <c r="DG73" s="18">
        <v>0.45784985736783435</v>
      </c>
      <c r="DH73" s="18">
        <v>0.18964430348664474</v>
      </c>
      <c r="DI73" s="18">
        <v>0</v>
      </c>
      <c r="DJ73" s="18">
        <v>0</v>
      </c>
      <c r="DK73" s="18">
        <v>1.232071799835978E-2</v>
      </c>
      <c r="DL73" s="18">
        <v>0</v>
      </c>
      <c r="DM73" s="18">
        <v>35.389584467262743</v>
      </c>
      <c r="DN73" s="18">
        <v>5.8762743635444544E-6</v>
      </c>
      <c r="DO73" s="18">
        <v>56.220473882650765</v>
      </c>
      <c r="DP73" s="18">
        <v>4.0699372837658905E-2</v>
      </c>
      <c r="DQ73" s="18">
        <v>0.15939012203034533</v>
      </c>
      <c r="DR73" s="18">
        <v>0.34584880186049138</v>
      </c>
      <c r="DS73" s="18">
        <v>3.252664053176805</v>
      </c>
      <c r="DT73" s="18">
        <v>0</v>
      </c>
      <c r="DU73" s="18">
        <v>0</v>
      </c>
      <c r="DV73" s="18">
        <v>55.98916916869743</v>
      </c>
      <c r="DW73" s="18">
        <v>4.8237778011752823</v>
      </c>
      <c r="DX73" s="18">
        <v>0</v>
      </c>
      <c r="DY73" s="18">
        <v>11.69830770132765</v>
      </c>
      <c r="DZ73" s="18">
        <v>0</v>
      </c>
      <c r="EA73" s="18">
        <v>107.79171099641927</v>
      </c>
      <c r="EB73" s="18">
        <v>6.6753790392902603</v>
      </c>
      <c r="EC73" s="18">
        <v>0.4510342254287798</v>
      </c>
      <c r="ED73" s="18">
        <v>0</v>
      </c>
      <c r="EE73" s="18">
        <v>0</v>
      </c>
      <c r="EF73" s="18">
        <v>0.15115922293732734</v>
      </c>
      <c r="EG73" s="18">
        <v>0</v>
      </c>
      <c r="EH73" s="18">
        <v>47.829758799627967</v>
      </c>
      <c r="EI73" s="18">
        <v>6.2826284643570576</v>
      </c>
      <c r="EJ73" s="18">
        <v>2.3600568355862626</v>
      </c>
      <c r="EK73" s="18">
        <v>7.331295491526844</v>
      </c>
      <c r="EL73" s="18">
        <v>2.1122850292781186</v>
      </c>
      <c r="EM73" s="18">
        <v>15.330547988071741</v>
      </c>
      <c r="EN73" s="18">
        <v>3.3438572595031228</v>
      </c>
      <c r="EO73" s="18">
        <v>1.356532164863399</v>
      </c>
      <c r="EP73" s="18">
        <v>1.3634912385503783</v>
      </c>
      <c r="EQ73" s="18">
        <v>2.4242450937415043</v>
      </c>
      <c r="ER73" s="18">
        <v>0.11841387401239958</v>
      </c>
      <c r="ES73" s="18">
        <v>0</v>
      </c>
      <c r="ET73" s="18">
        <v>5.5353334647814466E-2</v>
      </c>
      <c r="EU73" s="18">
        <v>0.50944657325492815</v>
      </c>
      <c r="EV73" s="18">
        <v>0</v>
      </c>
      <c r="EW73" s="18">
        <v>0</v>
      </c>
      <c r="EX73" s="18">
        <v>0</v>
      </c>
      <c r="EY73" s="18">
        <v>0.12166824043435656</v>
      </c>
      <c r="EZ73" s="18">
        <v>1.1273059590447594</v>
      </c>
      <c r="FA73" s="18">
        <v>1.4644790550545932</v>
      </c>
      <c r="FB73" s="18">
        <v>1.0193869390308365</v>
      </c>
      <c r="FC73" s="18">
        <v>0.89146449004943107</v>
      </c>
      <c r="FD73" s="18">
        <v>0</v>
      </c>
      <c r="FE73" s="18">
        <v>0</v>
      </c>
      <c r="FF73" s="18">
        <v>0</v>
      </c>
      <c r="FG73" s="18">
        <v>0.34208806613796933</v>
      </c>
      <c r="FH73" s="18">
        <v>4.6050163011635625</v>
      </c>
      <c r="FI73" s="18">
        <v>0</v>
      </c>
      <c r="FJ73" s="18">
        <v>0.50082930423912875</v>
      </c>
      <c r="FK73" s="18">
        <v>0</v>
      </c>
      <c r="FL73" s="18">
        <v>0.45463808854133625</v>
      </c>
      <c r="FM73" s="18">
        <v>0</v>
      </c>
      <c r="FN73" s="18">
        <v>3.4055688778872941</v>
      </c>
      <c r="FO73" s="18">
        <v>0</v>
      </c>
      <c r="FP73" s="18">
        <v>4.7256055356398239</v>
      </c>
      <c r="FQ73" s="18">
        <v>0</v>
      </c>
      <c r="FR73" s="18">
        <v>0.3602146748234456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0.89182440543869734</v>
      </c>
      <c r="G74" s="18">
        <v>0</v>
      </c>
      <c r="H74" s="18">
        <v>3.6601851856786043</v>
      </c>
      <c r="I74" s="18">
        <v>60.828917119191168</v>
      </c>
      <c r="J74" s="18">
        <v>0</v>
      </c>
      <c r="K74" s="18">
        <v>5.5842200686169798</v>
      </c>
      <c r="L74" s="18">
        <v>0</v>
      </c>
      <c r="M74" s="18">
        <v>1.3760505322615864</v>
      </c>
      <c r="N74" s="18">
        <v>9.1721270899027676</v>
      </c>
      <c r="O74" s="18">
        <v>0.5497405439712254</v>
      </c>
      <c r="P74" s="18">
        <v>0.63825190259836262</v>
      </c>
      <c r="Q74" s="18">
        <v>2.2530711402424033</v>
      </c>
      <c r="R74" s="18">
        <v>3.7947836105927246</v>
      </c>
      <c r="S74" s="18">
        <v>0.65416540698638903</v>
      </c>
      <c r="T74" s="18">
        <v>0.22360558868052571</v>
      </c>
      <c r="U74" s="18">
        <v>10.560851474024853</v>
      </c>
      <c r="V74" s="18">
        <v>1.7580899603172835E-2</v>
      </c>
      <c r="W74" s="18">
        <v>1.653383857797918E-2</v>
      </c>
      <c r="X74" s="18">
        <v>3.2291353918215973</v>
      </c>
      <c r="Y74" s="18">
        <v>0</v>
      </c>
      <c r="Z74" s="18">
        <v>2.1434741737621659</v>
      </c>
      <c r="AA74" s="18">
        <v>44.215052422965158</v>
      </c>
      <c r="AB74" s="18">
        <v>0.32037785890521231</v>
      </c>
      <c r="AC74" s="18">
        <v>0.36319051389954932</v>
      </c>
      <c r="AD74" s="18">
        <v>27.231833148135014</v>
      </c>
      <c r="AE74" s="18">
        <v>0</v>
      </c>
      <c r="AF74" s="18">
        <v>10.545549331050799</v>
      </c>
      <c r="AG74" s="18">
        <v>42.46075235823227</v>
      </c>
      <c r="AH74" s="18">
        <v>0</v>
      </c>
      <c r="AI74" s="18">
        <v>18.975285688357047</v>
      </c>
      <c r="AJ74" s="18">
        <v>3.7769606638889344</v>
      </c>
      <c r="AK74" s="18">
        <v>20.217017272590866</v>
      </c>
      <c r="AL74" s="18">
        <v>0.83513758573388197</v>
      </c>
      <c r="AM74" s="18">
        <v>0.44071568664509631</v>
      </c>
      <c r="AN74" s="18">
        <v>42.238950371663869</v>
      </c>
      <c r="AO74" s="18">
        <v>0.17499051677885533</v>
      </c>
      <c r="AP74" s="18">
        <v>0.14743050664045854</v>
      </c>
      <c r="AQ74" s="18">
        <v>0</v>
      </c>
      <c r="AR74" s="18">
        <v>0.98859709278401797</v>
      </c>
      <c r="AS74" s="18">
        <v>0</v>
      </c>
      <c r="AT74" s="18">
        <v>5.360878922223824</v>
      </c>
      <c r="AU74" s="18">
        <v>5.5052771717183546</v>
      </c>
      <c r="AV74" s="18">
        <v>0.12861424610761502</v>
      </c>
      <c r="AW74" s="18">
        <v>0</v>
      </c>
      <c r="AX74" s="18">
        <v>1.5934293742695751</v>
      </c>
      <c r="AY74" s="18">
        <v>0</v>
      </c>
      <c r="AZ74" s="18">
        <v>52.987464936828673</v>
      </c>
      <c r="BA74" s="18">
        <v>0</v>
      </c>
      <c r="BB74" s="18">
        <v>0.65057427730259776</v>
      </c>
      <c r="BC74" s="18">
        <v>10.83050159462341</v>
      </c>
      <c r="BD74" s="18">
        <v>0</v>
      </c>
      <c r="BE74" s="18">
        <v>0.99758268347683499</v>
      </c>
      <c r="BF74" s="18">
        <v>0.72836321493828482</v>
      </c>
      <c r="BG74" s="18">
        <v>6.8639733987888469</v>
      </c>
      <c r="BH74" s="18">
        <v>0.68396486225708408</v>
      </c>
      <c r="BI74" s="18">
        <v>0</v>
      </c>
      <c r="BJ74" s="18">
        <v>0.8391302465645708</v>
      </c>
      <c r="BK74" s="18">
        <v>0</v>
      </c>
      <c r="BL74" s="18">
        <v>0</v>
      </c>
      <c r="BM74" s="18">
        <v>2.0390950277139006</v>
      </c>
      <c r="BN74" s="18">
        <v>22.246369352967569</v>
      </c>
      <c r="BO74" s="18">
        <v>2.1200202522094247</v>
      </c>
      <c r="BP74" s="18">
        <v>3.6767698896431336</v>
      </c>
      <c r="BQ74" s="18">
        <v>0.25190287241451087</v>
      </c>
      <c r="BR74" s="18">
        <v>14.085223356958027</v>
      </c>
      <c r="BS74" s="18">
        <v>68.629884520974244</v>
      </c>
      <c r="BT74" s="18">
        <v>1.2829318056843761</v>
      </c>
      <c r="BU74" s="18">
        <v>1.1635585157784964</v>
      </c>
      <c r="BV74" s="18">
        <v>0</v>
      </c>
      <c r="BW74" s="18">
        <v>0.26415435220866507</v>
      </c>
      <c r="BX74" s="18">
        <v>4.7613267909319932</v>
      </c>
      <c r="BY74" s="18">
        <v>0</v>
      </c>
      <c r="BZ74" s="18">
        <v>1.3345454208675354</v>
      </c>
      <c r="CA74" s="18">
        <v>1.3679053873563396</v>
      </c>
      <c r="CB74" s="18">
        <v>0.20766548707896509</v>
      </c>
      <c r="CC74" s="18">
        <v>101.16808027508773</v>
      </c>
      <c r="CD74" s="18">
        <v>63.116045502578004</v>
      </c>
      <c r="CE74" s="18">
        <v>4.5210056869319368</v>
      </c>
      <c r="CF74" s="18">
        <v>2.0051475325733682E-6</v>
      </c>
      <c r="CG74" s="18">
        <v>0</v>
      </c>
      <c r="CH74" s="18">
        <v>1.7772495092420263E-11</v>
      </c>
      <c r="CI74" s="18">
        <v>0</v>
      </c>
      <c r="CJ74" s="18">
        <v>0.38543977632712101</v>
      </c>
      <c r="CK74" s="18">
        <v>0</v>
      </c>
      <c r="CL74" s="18">
        <v>1.2925698134891375</v>
      </c>
      <c r="CM74" s="18">
        <v>3.7246322739109106</v>
      </c>
      <c r="CN74" s="18">
        <v>4.9927561199088233</v>
      </c>
      <c r="CO74" s="18">
        <v>10.703695231465051</v>
      </c>
      <c r="CP74" s="18">
        <v>0</v>
      </c>
      <c r="CQ74" s="18">
        <v>0</v>
      </c>
      <c r="CR74" s="18">
        <v>0.88841540609458114</v>
      </c>
      <c r="CS74" s="18">
        <v>9.0572072227092715</v>
      </c>
      <c r="CT74" s="18">
        <v>6.6238182044044374</v>
      </c>
      <c r="CU74" s="18">
        <v>1.0007374956465922</v>
      </c>
      <c r="CV74" s="18">
        <v>1.8857725612954175</v>
      </c>
      <c r="CW74" s="18">
        <v>1.9495023711365018</v>
      </c>
      <c r="CX74" s="18">
        <v>0</v>
      </c>
      <c r="CY74" s="18">
        <v>0</v>
      </c>
      <c r="CZ74" s="18">
        <v>0.28250643171593709</v>
      </c>
      <c r="DA74" s="18">
        <v>0</v>
      </c>
      <c r="DB74" s="18">
        <v>10.222329254488201</v>
      </c>
      <c r="DC74" s="18">
        <v>0.49320934391960974</v>
      </c>
      <c r="DD74" s="18">
        <v>0.44309039940844114</v>
      </c>
      <c r="DE74" s="18">
        <v>0</v>
      </c>
      <c r="DF74" s="18">
        <v>3.652466648488855E-2</v>
      </c>
      <c r="DG74" s="18">
        <v>0.47572124548509881</v>
      </c>
      <c r="DH74" s="18">
        <v>0.19697900251670411</v>
      </c>
      <c r="DI74" s="18">
        <v>0</v>
      </c>
      <c r="DJ74" s="18">
        <v>0</v>
      </c>
      <c r="DK74" s="18">
        <v>1.2797235123792806E-2</v>
      </c>
      <c r="DL74" s="18">
        <v>0</v>
      </c>
      <c r="DM74" s="18">
        <v>31.294795093205352</v>
      </c>
      <c r="DN74" s="18">
        <v>3.3445749659343543E-6</v>
      </c>
      <c r="DO74" s="18">
        <v>57.37211927377399</v>
      </c>
      <c r="DP74" s="18">
        <v>4.248888298077462E-2</v>
      </c>
      <c r="DQ74" s="18">
        <v>0.16560619068707105</v>
      </c>
      <c r="DR74" s="18">
        <v>0.3277502632794877</v>
      </c>
      <c r="DS74" s="18">
        <v>3.278134987210692</v>
      </c>
      <c r="DT74" s="18">
        <v>0</v>
      </c>
      <c r="DU74" s="18">
        <v>0</v>
      </c>
      <c r="DV74" s="18">
        <v>57.235904601002993</v>
      </c>
      <c r="DW74" s="18">
        <v>4.9112527042241556</v>
      </c>
      <c r="DX74" s="18">
        <v>0</v>
      </c>
      <c r="DY74" s="18">
        <v>12.025386677740627</v>
      </c>
      <c r="DZ74" s="18">
        <v>0</v>
      </c>
      <c r="EA74" s="18">
        <v>106.27998977299794</v>
      </c>
      <c r="EB74" s="18">
        <v>6.8682091343249088</v>
      </c>
      <c r="EC74" s="18">
        <v>0.46406314439224261</v>
      </c>
      <c r="ED74" s="18">
        <v>0</v>
      </c>
      <c r="EE74" s="18">
        <v>0</v>
      </c>
      <c r="EF74" s="18">
        <v>0.15552572364879369</v>
      </c>
      <c r="EG74" s="18">
        <v>0</v>
      </c>
      <c r="EH74" s="18">
        <v>49.322674719652298</v>
      </c>
      <c r="EI74" s="18">
        <v>6.4422064612938428</v>
      </c>
      <c r="EJ74" s="18">
        <v>2.4079633531837241</v>
      </c>
      <c r="EK74" s="18">
        <v>7.5670954676971878</v>
      </c>
      <c r="EL74" s="18">
        <v>2.1878852005700997</v>
      </c>
      <c r="EM74" s="18">
        <v>13.556702324089596</v>
      </c>
      <c r="EN74" s="18">
        <v>3.4375067367278511</v>
      </c>
      <c r="EO74" s="18">
        <v>1.4045242455817124</v>
      </c>
      <c r="EP74" s="18">
        <v>0.92865205761316849</v>
      </c>
      <c r="EQ74" s="18">
        <v>2.0266410499177638</v>
      </c>
      <c r="ER74" s="18">
        <v>0.12041088911605816</v>
      </c>
      <c r="ES74" s="18">
        <v>0</v>
      </c>
      <c r="ET74" s="18">
        <v>5.7193586096436891E-2</v>
      </c>
      <c r="EU74" s="18">
        <v>0.52702156331133987</v>
      </c>
      <c r="EV74" s="18">
        <v>0</v>
      </c>
      <c r="EW74" s="18">
        <v>0</v>
      </c>
      <c r="EX74" s="18">
        <v>0</v>
      </c>
      <c r="EY74" s="18">
        <v>0.12611699680138444</v>
      </c>
      <c r="EZ74" s="18">
        <v>1.1635573174231582</v>
      </c>
      <c r="FA74" s="18">
        <v>1.5051521636424572</v>
      </c>
      <c r="FB74" s="18">
        <v>1.0473224382362329</v>
      </c>
      <c r="FC74" s="18">
        <v>0.89242732717783324</v>
      </c>
      <c r="FD74" s="18">
        <v>0</v>
      </c>
      <c r="FE74" s="18">
        <v>0</v>
      </c>
      <c r="FF74" s="18">
        <v>0</v>
      </c>
      <c r="FG74" s="18">
        <v>0.35392882563621209</v>
      </c>
      <c r="FH74" s="18">
        <v>4.7126308157135135</v>
      </c>
      <c r="FI74" s="18">
        <v>0</v>
      </c>
      <c r="FJ74" s="18">
        <v>0.50374820648758556</v>
      </c>
      <c r="FK74" s="18">
        <v>0</v>
      </c>
      <c r="FL74" s="18">
        <v>0.48265558554721849</v>
      </c>
      <c r="FM74" s="18">
        <v>0</v>
      </c>
      <c r="FN74" s="18">
        <v>3.4147209956187718</v>
      </c>
      <c r="FO74" s="18">
        <v>0</v>
      </c>
      <c r="FP74" s="18">
        <v>4.7942664764630445</v>
      </c>
      <c r="FQ74" s="18">
        <v>0</v>
      </c>
      <c r="FR74" s="18">
        <v>0.37300498536832277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0.8674035315531553</v>
      </c>
      <c r="G75" s="18">
        <v>0</v>
      </c>
      <c r="H75" s="18">
        <v>3.4129222408331832</v>
      </c>
      <c r="I75" s="18">
        <v>57.677707054194762</v>
      </c>
      <c r="J75" s="18">
        <v>0</v>
      </c>
      <c r="K75" s="18">
        <v>5.2184093742962254</v>
      </c>
      <c r="L75" s="18">
        <v>0</v>
      </c>
      <c r="M75" s="18">
        <v>1.3047455345574008</v>
      </c>
      <c r="N75" s="18">
        <v>8.565957466367994</v>
      </c>
      <c r="O75" s="18">
        <v>0.52046882877364153</v>
      </c>
      <c r="P75" s="18">
        <v>0.59820409284011178</v>
      </c>
      <c r="Q75" s="18">
        <v>2.1009442497914508</v>
      </c>
      <c r="R75" s="18">
        <v>3.5377857074925285</v>
      </c>
      <c r="S75" s="18">
        <v>0.61916379180239756</v>
      </c>
      <c r="T75" s="18">
        <v>0.20833460584557162</v>
      </c>
      <c r="U75" s="18">
        <v>10.151664674595146</v>
      </c>
      <c r="V75" s="18">
        <v>1.6382537379001395E-2</v>
      </c>
      <c r="W75" s="18">
        <v>1.540636460807019E-2</v>
      </c>
      <c r="X75" s="18">
        <v>3.0109057569455069</v>
      </c>
      <c r="Y75" s="18">
        <v>0</v>
      </c>
      <c r="Z75" s="18">
        <v>2.1571662321634673</v>
      </c>
      <c r="AA75" s="18">
        <v>41.956629786576229</v>
      </c>
      <c r="AB75" s="18">
        <v>0.30917429009732295</v>
      </c>
      <c r="AC75" s="18">
        <v>0.34185466463353253</v>
      </c>
      <c r="AD75" s="18">
        <v>25.689780740833456</v>
      </c>
      <c r="AE75" s="18">
        <v>0</v>
      </c>
      <c r="AF75" s="18">
        <v>9.8558009068983399</v>
      </c>
      <c r="AG75" s="18">
        <v>52.469250016082782</v>
      </c>
      <c r="AH75" s="18">
        <v>0</v>
      </c>
      <c r="AI75" s="18">
        <v>17.708518296333516</v>
      </c>
      <c r="AJ75" s="18">
        <v>3.5392320603826462</v>
      </c>
      <c r="AK75" s="18">
        <v>18.839576189842038</v>
      </c>
      <c r="AL75" s="18">
        <v>0.76620968479431262</v>
      </c>
      <c r="AM75" s="18">
        <v>0.4105952487610417</v>
      </c>
      <c r="AN75" s="18">
        <v>40.52410049126572</v>
      </c>
      <c r="AO75" s="18">
        <v>0.19429024802611888</v>
      </c>
      <c r="AP75" s="18">
        <v>0.13755117737833802</v>
      </c>
      <c r="AQ75" s="18">
        <v>0</v>
      </c>
      <c r="AR75" s="18">
        <v>0.80437135954951566</v>
      </c>
      <c r="AS75" s="18">
        <v>0</v>
      </c>
      <c r="AT75" s="18">
        <v>5.0169695731274091</v>
      </c>
      <c r="AU75" s="18">
        <v>5.1335620126870145</v>
      </c>
      <c r="AV75" s="18">
        <v>0.13104894441888648</v>
      </c>
      <c r="AW75" s="18">
        <v>0</v>
      </c>
      <c r="AX75" s="18">
        <v>1.6614024429127647</v>
      </c>
      <c r="AY75" s="18">
        <v>0</v>
      </c>
      <c r="AZ75" s="18">
        <v>53.083984481235724</v>
      </c>
      <c r="BA75" s="18">
        <v>0</v>
      </c>
      <c r="BB75" s="18">
        <v>0.64836017596152473</v>
      </c>
      <c r="BC75" s="18">
        <v>10.857047069097833</v>
      </c>
      <c r="BD75" s="18">
        <v>0</v>
      </c>
      <c r="BE75" s="18">
        <v>1.0364868623835548</v>
      </c>
      <c r="BF75" s="18">
        <v>0.7374220820344658</v>
      </c>
      <c r="BG75" s="18">
        <v>6.8567120251214417</v>
      </c>
      <c r="BH75" s="18">
        <v>0.69518896819586551</v>
      </c>
      <c r="BI75" s="18">
        <v>0</v>
      </c>
      <c r="BJ75" s="18">
        <v>0.84727145401665416</v>
      </c>
      <c r="BK75" s="18">
        <v>0</v>
      </c>
      <c r="BL75" s="18">
        <v>0</v>
      </c>
      <c r="BM75" s="18">
        <v>2.0442006428138426</v>
      </c>
      <c r="BN75" s="18">
        <v>22.85751343299637</v>
      </c>
      <c r="BO75" s="18">
        <v>2.1478260566523861</v>
      </c>
      <c r="BP75" s="18">
        <v>3.7126486730379358</v>
      </c>
      <c r="BQ75" s="18">
        <v>0.27260951511833587</v>
      </c>
      <c r="BR75" s="18">
        <v>8.5043372603930081</v>
      </c>
      <c r="BS75" s="18">
        <v>68.629884520974244</v>
      </c>
      <c r="BT75" s="18">
        <v>1.3071012639738597</v>
      </c>
      <c r="BU75" s="18">
        <v>1.1774544448343285</v>
      </c>
      <c r="BV75" s="18">
        <v>0</v>
      </c>
      <c r="BW75" s="18">
        <v>0.24907076714156601</v>
      </c>
      <c r="BX75" s="18">
        <v>4.7954569075040272</v>
      </c>
      <c r="BY75" s="18">
        <v>0</v>
      </c>
      <c r="BZ75" s="18">
        <v>1.3495713015581159</v>
      </c>
      <c r="CA75" s="18">
        <v>1.4225077731543732</v>
      </c>
      <c r="CB75" s="18">
        <v>0.20803463099186528</v>
      </c>
      <c r="CC75" s="18">
        <v>84.101015140659499</v>
      </c>
      <c r="CD75" s="18">
        <v>74.215733925808436</v>
      </c>
      <c r="CE75" s="18">
        <v>29.971367797303405</v>
      </c>
      <c r="CF75" s="18">
        <v>5.2064221612550057</v>
      </c>
      <c r="CG75" s="18">
        <v>0</v>
      </c>
      <c r="CH75" s="18">
        <v>5.2191790545770248E-12</v>
      </c>
      <c r="CI75" s="18">
        <v>0</v>
      </c>
      <c r="CJ75" s="18">
        <v>0.36910256957398258</v>
      </c>
      <c r="CK75" s="18">
        <v>0</v>
      </c>
      <c r="CL75" s="18">
        <v>1.2485525413619507</v>
      </c>
      <c r="CM75" s="18">
        <v>4.0658767988060207</v>
      </c>
      <c r="CN75" s="18">
        <v>4.9117242172863165</v>
      </c>
      <c r="CO75" s="18">
        <v>10.124730844447168</v>
      </c>
      <c r="CP75" s="18">
        <v>0</v>
      </c>
      <c r="CQ75" s="18">
        <v>0</v>
      </c>
      <c r="CR75" s="18">
        <v>0.98995734336765795</v>
      </c>
      <c r="CS75" s="18">
        <v>8.8211532504600729</v>
      </c>
      <c r="CT75" s="18">
        <v>6.1692296582504422</v>
      </c>
      <c r="CU75" s="18">
        <v>0.99173472593567269</v>
      </c>
      <c r="CV75" s="18">
        <v>1.8582901217756047</v>
      </c>
      <c r="CW75" s="18">
        <v>1.9701397387685295</v>
      </c>
      <c r="CX75" s="18">
        <v>0</v>
      </c>
      <c r="CY75" s="18">
        <v>0</v>
      </c>
      <c r="CZ75" s="18">
        <v>0.27664701047151186</v>
      </c>
      <c r="DA75" s="18">
        <v>0</v>
      </c>
      <c r="DB75" s="18">
        <v>11.156303259708181</v>
      </c>
      <c r="DC75" s="18">
        <v>0.48821454569991218</v>
      </c>
      <c r="DD75" s="18">
        <v>0.43341899173044923</v>
      </c>
      <c r="DE75" s="18">
        <v>0</v>
      </c>
      <c r="DF75" s="18">
        <v>3.6106024825705817E-2</v>
      </c>
      <c r="DG75" s="18">
        <v>0.46567196090064733</v>
      </c>
      <c r="DH75" s="18">
        <v>0.19267950914043902</v>
      </c>
      <c r="DI75" s="18">
        <v>0</v>
      </c>
      <c r="DJ75" s="18">
        <v>0</v>
      </c>
      <c r="DK75" s="18">
        <v>1.2517907749066212E-2</v>
      </c>
      <c r="DL75" s="18">
        <v>0</v>
      </c>
      <c r="DM75" s="18">
        <v>35.338312169059186</v>
      </c>
      <c r="DN75" s="18">
        <v>3.6457629333388051E-6</v>
      </c>
      <c r="DO75" s="18">
        <v>60.303619332717176</v>
      </c>
      <c r="DP75" s="18">
        <v>4.2001875623294778E-2</v>
      </c>
      <c r="DQ75" s="18">
        <v>0.1622513727633311</v>
      </c>
      <c r="DR75" s="18">
        <v>0.33359688604764093</v>
      </c>
      <c r="DS75" s="18">
        <v>3.0645412130604739</v>
      </c>
      <c r="DT75" s="18">
        <v>0</v>
      </c>
      <c r="DU75" s="18">
        <v>0</v>
      </c>
      <c r="DV75" s="18">
        <v>54.689643174782596</v>
      </c>
      <c r="DW75" s="18">
        <v>4.7773368343763956</v>
      </c>
      <c r="DX75" s="18">
        <v>0</v>
      </c>
      <c r="DY75" s="18">
        <v>11.606123690343892</v>
      </c>
      <c r="DZ75" s="18">
        <v>0</v>
      </c>
      <c r="EA75" s="18">
        <v>107.90645385486019</v>
      </c>
      <c r="EB75" s="18">
        <v>6.6079057994731363</v>
      </c>
      <c r="EC75" s="18">
        <v>0.44647527225489042</v>
      </c>
      <c r="ED75" s="18">
        <v>0</v>
      </c>
      <c r="EE75" s="18">
        <v>0</v>
      </c>
      <c r="EF75" s="18">
        <v>0.14963133928610853</v>
      </c>
      <c r="EG75" s="18">
        <v>0</v>
      </c>
      <c r="EH75" s="18">
        <v>47.406347258763738</v>
      </c>
      <c r="EI75" s="18">
        <v>6.2892524278610242</v>
      </c>
      <c r="EJ75" s="18">
        <v>2.3748026986835273</v>
      </c>
      <c r="EK75" s="18">
        <v>7.2427285112003519</v>
      </c>
      <c r="EL75" s="18">
        <v>2.073501212248317</v>
      </c>
      <c r="EM75" s="18">
        <v>15.308327751523333</v>
      </c>
      <c r="EN75" s="18">
        <v>3.328344734917088</v>
      </c>
      <c r="EO75" s="18">
        <v>1.3336537704228593</v>
      </c>
      <c r="EP75" s="18">
        <v>1.0617023762113367</v>
      </c>
      <c r="EQ75" s="18">
        <v>2.1039856982897271</v>
      </c>
      <c r="ER75" s="18">
        <v>0.11841732185908782</v>
      </c>
      <c r="ES75" s="18">
        <v>0</v>
      </c>
      <c r="ET75" s="18">
        <v>5.6470993494412876E-2</v>
      </c>
      <c r="EU75" s="18">
        <v>0.52003691779791195</v>
      </c>
      <c r="EV75" s="18">
        <v>0</v>
      </c>
      <c r="EW75" s="18">
        <v>0</v>
      </c>
      <c r="EX75" s="18">
        <v>0</v>
      </c>
      <c r="EY75" s="18">
        <v>0.12414154906589969</v>
      </c>
      <c r="EZ75" s="18">
        <v>1.15124594140974</v>
      </c>
      <c r="FA75" s="18">
        <v>1.483981195209821</v>
      </c>
      <c r="FB75" s="18">
        <v>1.0336365845402915</v>
      </c>
      <c r="FC75" s="18">
        <v>0.95912547951737825</v>
      </c>
      <c r="FD75" s="18">
        <v>0</v>
      </c>
      <c r="FE75" s="18">
        <v>0</v>
      </c>
      <c r="FF75" s="18">
        <v>0</v>
      </c>
      <c r="FG75" s="18">
        <v>0.34799959608745856</v>
      </c>
      <c r="FH75" s="18">
        <v>4.7054661688427943</v>
      </c>
      <c r="FI75" s="18">
        <v>0</v>
      </c>
      <c r="FJ75" s="18">
        <v>0.49732660322589228</v>
      </c>
      <c r="FK75" s="18">
        <v>0</v>
      </c>
      <c r="FL75" s="18">
        <v>0.46414029042308291</v>
      </c>
      <c r="FM75" s="18">
        <v>0</v>
      </c>
      <c r="FN75" s="18">
        <v>3.6455905867623635</v>
      </c>
      <c r="FO75" s="18">
        <v>0</v>
      </c>
      <c r="FP75" s="18">
        <v>4.7986925504592284</v>
      </c>
      <c r="FQ75" s="18">
        <v>0</v>
      </c>
      <c r="FR75" s="18">
        <v>0.36617987226225956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0.85398755185358954</v>
      </c>
      <c r="G76" s="18">
        <v>0</v>
      </c>
      <c r="H76" s="18">
        <v>3.3748264610760108</v>
      </c>
      <c r="I76" s="18">
        <v>55.244405698586277</v>
      </c>
      <c r="J76" s="18">
        <v>0</v>
      </c>
      <c r="K76" s="18">
        <v>5.0554091779302119</v>
      </c>
      <c r="L76" s="18">
        <v>0</v>
      </c>
      <c r="M76" s="18">
        <v>1.2394515026916346</v>
      </c>
      <c r="N76" s="18">
        <v>8.4306189467214221</v>
      </c>
      <c r="O76" s="18">
        <v>0.49628259469591995</v>
      </c>
      <c r="P76" s="18">
        <v>0.56903303153805274</v>
      </c>
      <c r="Q76" s="18">
        <v>2.0813207324174945</v>
      </c>
      <c r="R76" s="18">
        <v>3.4672416107438706</v>
      </c>
      <c r="S76" s="18">
        <v>0.58792541964348244</v>
      </c>
      <c r="T76" s="18">
        <v>0.19839025442358069</v>
      </c>
      <c r="U76" s="18">
        <v>9.8304987239628616</v>
      </c>
      <c r="V76" s="18">
        <v>1.5678526170791761E-2</v>
      </c>
      <c r="W76" s="18">
        <v>1.4727865422340926E-2</v>
      </c>
      <c r="X76" s="18">
        <v>2.9730773384256199</v>
      </c>
      <c r="Y76" s="18">
        <v>0</v>
      </c>
      <c r="Z76" s="18">
        <v>2.2083222414934798</v>
      </c>
      <c r="AA76" s="18">
        <v>40.415557824003848</v>
      </c>
      <c r="AB76" s="18">
        <v>0.28954926485843191</v>
      </c>
      <c r="AC76" s="18">
        <v>0.32622120454596459</v>
      </c>
      <c r="AD76" s="18">
        <v>24.770388530478321</v>
      </c>
      <c r="AE76" s="18">
        <v>0</v>
      </c>
      <c r="AF76" s="18">
        <v>9.6497183117329932</v>
      </c>
      <c r="AG76" s="18">
        <v>58.034229368178075</v>
      </c>
      <c r="AH76" s="18">
        <v>0</v>
      </c>
      <c r="AI76" s="18">
        <v>17.489649924818881</v>
      </c>
      <c r="AJ76" s="18">
        <v>3.4203111393828638</v>
      </c>
      <c r="AK76" s="18">
        <v>18.070827960993498</v>
      </c>
      <c r="AL76" s="18">
        <v>0.6199105860141304</v>
      </c>
      <c r="AM76" s="18">
        <v>0.39047847417808357</v>
      </c>
      <c r="AN76" s="18">
        <v>41.246640686983966</v>
      </c>
      <c r="AO76" s="18">
        <v>0.18830174039142195</v>
      </c>
      <c r="AP76" s="18">
        <v>0.13124531846927209</v>
      </c>
      <c r="AQ76" s="18">
        <v>0</v>
      </c>
      <c r="AR76" s="18">
        <v>0.79849085801845421</v>
      </c>
      <c r="AS76" s="18">
        <v>0</v>
      </c>
      <c r="AT76" s="18">
        <v>4.8510099645135378</v>
      </c>
      <c r="AU76" s="18">
        <v>5.0856128377594816</v>
      </c>
      <c r="AV76" s="18">
        <v>0.12672093081365099</v>
      </c>
      <c r="AW76" s="18">
        <v>0</v>
      </c>
      <c r="AX76" s="18">
        <v>1.5348397010725425</v>
      </c>
      <c r="AY76" s="18">
        <v>0</v>
      </c>
      <c r="AZ76" s="18">
        <v>51.687375546641171</v>
      </c>
      <c r="BA76" s="18">
        <v>0</v>
      </c>
      <c r="BB76" s="18">
        <v>0.63365184877949898</v>
      </c>
      <c r="BC76" s="18">
        <v>10.452687123735725</v>
      </c>
      <c r="BD76" s="18">
        <v>0</v>
      </c>
      <c r="BE76" s="18">
        <v>1.0100946396940511</v>
      </c>
      <c r="BF76" s="18">
        <v>0.71645552320970474</v>
      </c>
      <c r="BG76" s="18">
        <v>6.6920162807417611</v>
      </c>
      <c r="BH76" s="18">
        <v>0.66394459903288516</v>
      </c>
      <c r="BI76" s="18">
        <v>0</v>
      </c>
      <c r="BJ76" s="18">
        <v>0.82490534724552489</v>
      </c>
      <c r="BK76" s="18">
        <v>0</v>
      </c>
      <c r="BL76" s="18">
        <v>0</v>
      </c>
      <c r="BM76" s="18">
        <v>2.0003789443307909</v>
      </c>
      <c r="BN76" s="18">
        <v>22.607430813291849</v>
      </c>
      <c r="BO76" s="18">
        <v>2.0775168048504482</v>
      </c>
      <c r="BP76" s="18">
        <v>3.5711416003909928</v>
      </c>
      <c r="BQ76" s="18">
        <v>0.22469804330134574</v>
      </c>
      <c r="BR76" s="18">
        <v>9.6238576106083507</v>
      </c>
      <c r="BS76" s="18">
        <v>68.629884520974244</v>
      </c>
      <c r="BT76" s="18">
        <v>1.2639324753180619</v>
      </c>
      <c r="BU76" s="18">
        <v>1.1336470130996172</v>
      </c>
      <c r="BV76" s="18">
        <v>0</v>
      </c>
      <c r="BW76" s="18">
        <v>0.2774415804621011</v>
      </c>
      <c r="BX76" s="18">
        <v>4.6137837952093355</v>
      </c>
      <c r="BY76" s="18">
        <v>0</v>
      </c>
      <c r="BZ76" s="18">
        <v>1.3021476314711313</v>
      </c>
      <c r="CA76" s="18">
        <v>1.3030959044230244</v>
      </c>
      <c r="CB76" s="18">
        <v>0.20414038914849733</v>
      </c>
      <c r="CC76" s="18">
        <v>89.114070018786052</v>
      </c>
      <c r="CD76" s="18">
        <v>74.904212844702087</v>
      </c>
      <c r="CE76" s="18">
        <v>33.223182822901087</v>
      </c>
      <c r="CF76" s="18">
        <v>5.7583759830477748</v>
      </c>
      <c r="CG76" s="18">
        <v>0</v>
      </c>
      <c r="CH76" s="18">
        <v>5.7711177156090246E-12</v>
      </c>
      <c r="CI76" s="18">
        <v>0</v>
      </c>
      <c r="CJ76" s="18">
        <v>0.36695229398425727</v>
      </c>
      <c r="CK76" s="18">
        <v>0</v>
      </c>
      <c r="CL76" s="18">
        <v>1.231715413844767</v>
      </c>
      <c r="CM76" s="18">
        <v>3.8111038457381494</v>
      </c>
      <c r="CN76" s="18">
        <v>4.653069125953774</v>
      </c>
      <c r="CO76" s="18">
        <v>9.7630631881099124</v>
      </c>
      <c r="CP76" s="18">
        <v>0</v>
      </c>
      <c r="CQ76" s="18">
        <v>0</v>
      </c>
      <c r="CR76" s="18">
        <v>0.88951337264479824</v>
      </c>
      <c r="CS76" s="18">
        <v>8.3995346644717976</v>
      </c>
      <c r="CT76" s="18">
        <v>5.9894830626379489</v>
      </c>
      <c r="CU76" s="18">
        <v>0.93423537589104488</v>
      </c>
      <c r="CV76" s="18">
        <v>1.8062877749665005</v>
      </c>
      <c r="CW76" s="18">
        <v>1.9192638027202464</v>
      </c>
      <c r="CX76" s="18">
        <v>0</v>
      </c>
      <c r="CY76" s="18">
        <v>0</v>
      </c>
      <c r="CZ76" s="18">
        <v>0.27035600010556032</v>
      </c>
      <c r="DA76" s="18">
        <v>0</v>
      </c>
      <c r="DB76" s="18">
        <v>9.3944708320832717</v>
      </c>
      <c r="DC76" s="18">
        <v>0.47053362719597192</v>
      </c>
      <c r="DD76" s="18">
        <v>0.42470870430952429</v>
      </c>
      <c r="DE76" s="18">
        <v>0</v>
      </c>
      <c r="DF76" s="18">
        <v>3.4478252167251006E-2</v>
      </c>
      <c r="DG76" s="18">
        <v>0.45551671778576397</v>
      </c>
      <c r="DH76" s="18">
        <v>0.18880728864074361</v>
      </c>
      <c r="DI76" s="18">
        <v>0</v>
      </c>
      <c r="DJ76" s="18">
        <v>0</v>
      </c>
      <c r="DK76" s="18">
        <v>1.2266339228804412E-2</v>
      </c>
      <c r="DL76" s="18">
        <v>0</v>
      </c>
      <c r="DM76" s="18">
        <v>37.586610613740525</v>
      </c>
      <c r="DN76" s="18">
        <v>3.0673360464115813E-6</v>
      </c>
      <c r="DO76" s="18">
        <v>54.701484580066762</v>
      </c>
      <c r="DP76" s="18">
        <v>4.0108301936665924E-2</v>
      </c>
      <c r="DQ76" s="18">
        <v>0.1585269576781676</v>
      </c>
      <c r="DR76" s="18">
        <v>0.28954064821080389</v>
      </c>
      <c r="DS76" s="18">
        <v>3.0206849824649504</v>
      </c>
      <c r="DT76" s="18">
        <v>0</v>
      </c>
      <c r="DU76" s="18">
        <v>0</v>
      </c>
      <c r="DV76" s="18">
        <v>52.000693949977226</v>
      </c>
      <c r="DW76" s="18">
        <v>4.5144446478852194</v>
      </c>
      <c r="DX76" s="18">
        <v>0</v>
      </c>
      <c r="DY76" s="18">
        <v>10.92802771288469</v>
      </c>
      <c r="DZ76" s="18">
        <v>0</v>
      </c>
      <c r="EA76" s="18">
        <v>110.09069736325529</v>
      </c>
      <c r="EB76" s="18">
        <v>6.1918679481219518</v>
      </c>
      <c r="EC76" s="18">
        <v>0.41836491193995223</v>
      </c>
      <c r="ED76" s="18">
        <v>0</v>
      </c>
      <c r="EE76" s="18">
        <v>0</v>
      </c>
      <c r="EF76" s="18">
        <v>0.14021045727287579</v>
      </c>
      <c r="EG76" s="18">
        <v>0</v>
      </c>
      <c r="EH76" s="18">
        <v>45.43442243826032</v>
      </c>
      <c r="EI76" s="18">
        <v>5.9737999884119013</v>
      </c>
      <c r="EJ76" s="18">
        <v>2.251553679710395</v>
      </c>
      <c r="EK76" s="18">
        <v>6.9528743261529362</v>
      </c>
      <c r="EL76" s="18">
        <v>1.998701353313584</v>
      </c>
      <c r="EM76" s="18">
        <v>16.282276057204136</v>
      </c>
      <c r="EN76" s="18">
        <v>3.1791697573719122</v>
      </c>
      <c r="EO76" s="18">
        <v>1.2848137531652915</v>
      </c>
      <c r="EP76" s="18">
        <v>1.0161119076065313</v>
      </c>
      <c r="EQ76" s="18">
        <v>2.0201507480285725</v>
      </c>
      <c r="ER76" s="18">
        <v>0.11510109007507625</v>
      </c>
      <c r="ES76" s="18">
        <v>0</v>
      </c>
      <c r="ET76" s="18">
        <v>5.533363304513686E-2</v>
      </c>
      <c r="EU76" s="18">
        <v>0.50644124178005812</v>
      </c>
      <c r="EV76" s="18">
        <v>0</v>
      </c>
      <c r="EW76" s="18">
        <v>0</v>
      </c>
      <c r="EX76" s="18">
        <v>0</v>
      </c>
      <c r="EY76" s="18">
        <v>0.12086576136085114</v>
      </c>
      <c r="EZ76" s="18">
        <v>1.1117867077518659</v>
      </c>
      <c r="FA76" s="18">
        <v>1.437508745824408</v>
      </c>
      <c r="FB76" s="18">
        <v>1.0016818037109514</v>
      </c>
      <c r="FC76" s="18">
        <v>0.9708544899652608</v>
      </c>
      <c r="FD76" s="18">
        <v>0</v>
      </c>
      <c r="FE76" s="18">
        <v>0</v>
      </c>
      <c r="FF76" s="18">
        <v>0</v>
      </c>
      <c r="FG76" s="18">
        <v>0.33827896433169335</v>
      </c>
      <c r="FH76" s="18">
        <v>4.5885148541474177</v>
      </c>
      <c r="FI76" s="18">
        <v>0</v>
      </c>
      <c r="FJ76" s="18">
        <v>0.48137423562793058</v>
      </c>
      <c r="FK76" s="18">
        <v>0</v>
      </c>
      <c r="FL76" s="18">
        <v>0.4438317935211451</v>
      </c>
      <c r="FM76" s="18">
        <v>0</v>
      </c>
      <c r="FN76" s="18">
        <v>3.6788288922132564</v>
      </c>
      <c r="FO76" s="18">
        <v>0</v>
      </c>
      <c r="FP76" s="18">
        <v>4.6922152784353992</v>
      </c>
      <c r="FQ76" s="18">
        <v>0</v>
      </c>
      <c r="FR76" s="18">
        <v>0.35665935117053776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0.95841332797636702</v>
      </c>
      <c r="G77" s="18">
        <v>0</v>
      </c>
      <c r="H77" s="18">
        <v>3.6218711034580973</v>
      </c>
      <c r="I77" s="18">
        <v>58.913319367582503</v>
      </c>
      <c r="J77" s="18">
        <v>0</v>
      </c>
      <c r="K77" s="18">
        <v>5.3791964983863858</v>
      </c>
      <c r="L77" s="18">
        <v>0</v>
      </c>
      <c r="M77" s="18">
        <v>1.3183732502166228</v>
      </c>
      <c r="N77" s="18">
        <v>9.0356955505908854</v>
      </c>
      <c r="O77" s="18">
        <v>0.52727567175537948</v>
      </c>
      <c r="P77" s="18">
        <v>0.60400449365831843</v>
      </c>
      <c r="Q77" s="18">
        <v>2.2355541147308555</v>
      </c>
      <c r="R77" s="18">
        <v>3.7061671103967684</v>
      </c>
      <c r="S77" s="18">
        <v>0.62379829090640837</v>
      </c>
      <c r="T77" s="18">
        <v>0.21017135589460811</v>
      </c>
      <c r="U77" s="18">
        <v>11.017702376022978</v>
      </c>
      <c r="V77" s="18">
        <v>1.6566148216408155E-2</v>
      </c>
      <c r="W77" s="18">
        <v>1.5570154155957798E-2</v>
      </c>
      <c r="X77" s="18">
        <v>3.1885608647854511</v>
      </c>
      <c r="Y77" s="18">
        <v>0</v>
      </c>
      <c r="Z77" s="18">
        <v>2.1658908893746909</v>
      </c>
      <c r="AA77" s="18">
        <v>43.216493344167468</v>
      </c>
      <c r="AB77" s="18">
        <v>0.30943398783172843</v>
      </c>
      <c r="AC77" s="18">
        <v>0.34524653973090086</v>
      </c>
      <c r="AD77" s="18">
        <v>26.389459070804911</v>
      </c>
      <c r="AE77" s="18">
        <v>0</v>
      </c>
      <c r="AF77" s="18">
        <v>10.324332800029133</v>
      </c>
      <c r="AG77" s="18">
        <v>51.341454508100426</v>
      </c>
      <c r="AH77" s="18">
        <v>0</v>
      </c>
      <c r="AI77" s="18">
        <v>18.766831114200922</v>
      </c>
      <c r="AJ77" s="18">
        <v>3.6432191220692465</v>
      </c>
      <c r="AK77" s="18">
        <v>19.141922395928155</v>
      </c>
      <c r="AL77" s="18">
        <v>0.9036250408256582</v>
      </c>
      <c r="AM77" s="18">
        <v>0.41473827810608432</v>
      </c>
      <c r="AN77" s="18">
        <v>40.960111348475877</v>
      </c>
      <c r="AO77" s="18">
        <v>0.22353294422465217</v>
      </c>
      <c r="AP77" s="18">
        <v>0.13888317159716676</v>
      </c>
      <c r="AQ77" s="18">
        <v>0</v>
      </c>
      <c r="AR77" s="18">
        <v>0.9226567777160124</v>
      </c>
      <c r="AS77" s="18">
        <v>0</v>
      </c>
      <c r="AT77" s="18">
        <v>5.1598611474201368</v>
      </c>
      <c r="AU77" s="18">
        <v>5.4624751141433974</v>
      </c>
      <c r="AV77" s="18">
        <v>0.13492019685555459</v>
      </c>
      <c r="AW77" s="18">
        <v>0</v>
      </c>
      <c r="AX77" s="18">
        <v>1.9353416214329728</v>
      </c>
      <c r="AY77" s="18">
        <v>0</v>
      </c>
      <c r="AZ77" s="18">
        <v>53.492595792415678</v>
      </c>
      <c r="BA77" s="18">
        <v>0</v>
      </c>
      <c r="BB77" s="18">
        <v>0.66015671898300832</v>
      </c>
      <c r="BC77" s="18">
        <v>10.954355630798972</v>
      </c>
      <c r="BD77" s="18">
        <v>0</v>
      </c>
      <c r="BE77" s="18">
        <v>1.1138727717495007</v>
      </c>
      <c r="BF77" s="18">
        <v>0.75432474451860276</v>
      </c>
      <c r="BG77" s="18">
        <v>6.913836576020076</v>
      </c>
      <c r="BH77" s="18">
        <v>0.70736205349477799</v>
      </c>
      <c r="BI77" s="18">
        <v>0</v>
      </c>
      <c r="BJ77" s="18">
        <v>0.86568933821861593</v>
      </c>
      <c r="BK77" s="18">
        <v>0</v>
      </c>
      <c r="BL77" s="18">
        <v>0</v>
      </c>
      <c r="BM77" s="18">
        <v>2.0597292509777327</v>
      </c>
      <c r="BN77" s="18">
        <v>22.939280632088664</v>
      </c>
      <c r="BO77" s="18">
        <v>2.1977475046114123</v>
      </c>
      <c r="BP77" s="18">
        <v>3.7628842858209355</v>
      </c>
      <c r="BQ77" s="18">
        <v>0.33168382585349387</v>
      </c>
      <c r="BR77" s="18">
        <v>8.9167762312573391</v>
      </c>
      <c r="BS77" s="18">
        <v>72.082722559876302</v>
      </c>
      <c r="BT77" s="18">
        <v>1.3456008724713122</v>
      </c>
      <c r="BU77" s="18">
        <v>1.2008786282244619</v>
      </c>
      <c r="BV77" s="18">
        <v>0</v>
      </c>
      <c r="BW77" s="18">
        <v>0.27081519674024512</v>
      </c>
      <c r="BX77" s="18">
        <v>4.8221175176331101</v>
      </c>
      <c r="BY77" s="18">
        <v>0</v>
      </c>
      <c r="BZ77" s="18">
        <v>1.37537397418082</v>
      </c>
      <c r="CA77" s="18">
        <v>1.4297132044814929</v>
      </c>
      <c r="CB77" s="18">
        <v>0.21077788113997745</v>
      </c>
      <c r="CC77" s="18">
        <v>83.70977616703901</v>
      </c>
      <c r="CD77" s="18">
        <v>75.733084242654044</v>
      </c>
      <c r="CE77" s="18">
        <v>26.379879676020373</v>
      </c>
      <c r="CF77" s="18">
        <v>5.1061393731598512</v>
      </c>
      <c r="CG77" s="18">
        <v>0</v>
      </c>
      <c r="CH77" s="18">
        <v>7.3611197303854243E-12</v>
      </c>
      <c r="CI77" s="18">
        <v>0</v>
      </c>
      <c r="CJ77" s="18">
        <v>0.3895090994081104</v>
      </c>
      <c r="CK77" s="18">
        <v>0</v>
      </c>
      <c r="CL77" s="18">
        <v>1.3377872371417514</v>
      </c>
      <c r="CM77" s="18">
        <v>4.0453541055627511</v>
      </c>
      <c r="CN77" s="18">
        <v>4.826859744480128</v>
      </c>
      <c r="CO77" s="18">
        <v>10.469576580572678</v>
      </c>
      <c r="CP77" s="18">
        <v>0</v>
      </c>
      <c r="CQ77" s="18">
        <v>0</v>
      </c>
      <c r="CR77" s="18">
        <v>1.0638241395331098</v>
      </c>
      <c r="CS77" s="18">
        <v>8.7807366385156591</v>
      </c>
      <c r="CT77" s="18">
        <v>6.5105487407740794</v>
      </c>
      <c r="CU77" s="18">
        <v>0.96438639677758142</v>
      </c>
      <c r="CV77" s="18">
        <v>1.8729096564381744</v>
      </c>
      <c r="CW77" s="18">
        <v>1.9710982380192479</v>
      </c>
      <c r="CX77" s="18">
        <v>0</v>
      </c>
      <c r="CY77" s="18">
        <v>0</v>
      </c>
      <c r="CZ77" s="18">
        <v>0.28152127914360064</v>
      </c>
      <c r="DA77" s="18">
        <v>0</v>
      </c>
      <c r="DB77" s="18">
        <v>9.5243210475729239</v>
      </c>
      <c r="DC77" s="18">
        <v>0.48842059675078847</v>
      </c>
      <c r="DD77" s="18">
        <v>0.4430452970963864</v>
      </c>
      <c r="DE77" s="18">
        <v>0</v>
      </c>
      <c r="DF77" s="18">
        <v>3.5341148776407802E-2</v>
      </c>
      <c r="DG77" s="18">
        <v>0.47463082340549012</v>
      </c>
      <c r="DH77" s="18">
        <v>0.19695895196166702</v>
      </c>
      <c r="DI77" s="18">
        <v>0</v>
      </c>
      <c r="DJ77" s="18">
        <v>0</v>
      </c>
      <c r="DK77" s="18">
        <v>1.2795932489177472E-2</v>
      </c>
      <c r="DL77" s="18">
        <v>0</v>
      </c>
      <c r="DM77" s="18">
        <v>34.882673122719403</v>
      </c>
      <c r="DN77" s="18">
        <v>3.1162355156536321E-6</v>
      </c>
      <c r="DO77" s="18">
        <v>55.15007641658574</v>
      </c>
      <c r="DP77" s="18">
        <v>4.1112091093959996E-2</v>
      </c>
      <c r="DQ77" s="18">
        <v>0.16515503895067543</v>
      </c>
      <c r="DR77" s="18">
        <v>0.33772510725592997</v>
      </c>
      <c r="DS77" s="18">
        <v>3.2560880183880232</v>
      </c>
      <c r="DT77" s="18">
        <v>0</v>
      </c>
      <c r="DU77" s="18">
        <v>0</v>
      </c>
      <c r="DV77" s="18">
        <v>56.195615632083431</v>
      </c>
      <c r="DW77" s="18">
        <v>4.7713605871852982</v>
      </c>
      <c r="DX77" s="18">
        <v>0</v>
      </c>
      <c r="DY77" s="18">
        <v>11.575008628193867</v>
      </c>
      <c r="DZ77" s="18">
        <v>0</v>
      </c>
      <c r="EA77" s="18">
        <v>109.68202320432106</v>
      </c>
      <c r="EB77" s="18">
        <v>6.6679503396222914</v>
      </c>
      <c r="EC77" s="18">
        <v>0.45053229171371073</v>
      </c>
      <c r="ED77" s="18">
        <v>0</v>
      </c>
      <c r="EE77" s="18">
        <v>0</v>
      </c>
      <c r="EF77" s="18">
        <v>0.15099100530314724</v>
      </c>
      <c r="EG77" s="18">
        <v>0</v>
      </c>
      <c r="EH77" s="18">
        <v>48.969650449867643</v>
      </c>
      <c r="EI77" s="18">
        <v>6.4143764550152245</v>
      </c>
      <c r="EJ77" s="18">
        <v>2.4096321374134066</v>
      </c>
      <c r="EK77" s="18">
        <v>7.5013613471095022</v>
      </c>
      <c r="EL77" s="18">
        <v>2.162014691411434</v>
      </c>
      <c r="EM77" s="18">
        <v>15.110947949253218</v>
      </c>
      <c r="EN77" s="18">
        <v>3.419694364424239</v>
      </c>
      <c r="EO77" s="18">
        <v>1.3891248931834737</v>
      </c>
      <c r="EP77" s="18">
        <v>1.2558886684303352</v>
      </c>
      <c r="EQ77" s="18">
        <v>2.3414734072155303</v>
      </c>
      <c r="ER77" s="18">
        <v>0.12125993041929273</v>
      </c>
      <c r="ES77" s="18">
        <v>0</v>
      </c>
      <c r="ET77" s="18">
        <v>5.8129536198308997E-2</v>
      </c>
      <c r="EU77" s="18">
        <v>0.53188908149000225</v>
      </c>
      <c r="EV77" s="18">
        <v>0</v>
      </c>
      <c r="EW77" s="18">
        <v>0</v>
      </c>
      <c r="EX77" s="18">
        <v>0</v>
      </c>
      <c r="EY77" s="18">
        <v>0.12720909586213397</v>
      </c>
      <c r="EZ77" s="18">
        <v>1.163561480845319</v>
      </c>
      <c r="FA77" s="18">
        <v>1.5099986983607732</v>
      </c>
      <c r="FB77" s="18">
        <v>1.0512978371237118</v>
      </c>
      <c r="FC77" s="18">
        <v>0.95319733062453205</v>
      </c>
      <c r="FD77" s="18">
        <v>0</v>
      </c>
      <c r="FE77" s="18">
        <v>0</v>
      </c>
      <c r="FF77" s="18">
        <v>0</v>
      </c>
      <c r="FG77" s="18">
        <v>0.35632744381321346</v>
      </c>
      <c r="FH77" s="18">
        <v>4.7701529020968838</v>
      </c>
      <c r="FI77" s="18">
        <v>0</v>
      </c>
      <c r="FJ77" s="18">
        <v>0.50520082566646662</v>
      </c>
      <c r="FK77" s="18">
        <v>0</v>
      </c>
      <c r="FL77" s="18">
        <v>0.47680688744945987</v>
      </c>
      <c r="FM77" s="18">
        <v>0</v>
      </c>
      <c r="FN77" s="18">
        <v>3.6300023034359779</v>
      </c>
      <c r="FO77" s="18">
        <v>0</v>
      </c>
      <c r="FP77" s="18">
        <v>4.8700419022328099</v>
      </c>
      <c r="FQ77" s="18">
        <v>0</v>
      </c>
      <c r="FR77" s="18">
        <v>0.37630832349059995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0.89216891098541118</v>
      </c>
      <c r="G78" s="18">
        <v>0</v>
      </c>
      <c r="H78" s="18">
        <v>3.5424259701496288</v>
      </c>
      <c r="I78" s="18">
        <v>57.558299133100689</v>
      </c>
      <c r="J78" s="18">
        <v>0</v>
      </c>
      <c r="K78" s="18">
        <v>5.2645346235936303</v>
      </c>
      <c r="L78" s="18">
        <v>0</v>
      </c>
      <c r="M78" s="18">
        <v>1.2882844192966685</v>
      </c>
      <c r="N78" s="18">
        <v>8.8372590132934157</v>
      </c>
      <c r="O78" s="18">
        <v>0.5154320494493716</v>
      </c>
      <c r="P78" s="18">
        <v>0.59096635095785055</v>
      </c>
      <c r="Q78" s="18">
        <v>2.1863299869758235</v>
      </c>
      <c r="R78" s="18">
        <v>3.6263482483616638</v>
      </c>
      <c r="S78" s="18">
        <v>0.60986027256833253</v>
      </c>
      <c r="T78" s="18">
        <v>0.20579667878311264</v>
      </c>
      <c r="U78" s="18">
        <v>10.6067892180721</v>
      </c>
      <c r="V78" s="18">
        <v>1.6228962476534679E-2</v>
      </c>
      <c r="W78" s="18">
        <v>1.5251722297996036E-2</v>
      </c>
      <c r="X78" s="18">
        <v>3.1188388151975719</v>
      </c>
      <c r="Y78" s="18">
        <v>0</v>
      </c>
      <c r="Z78" s="18">
        <v>2.315370001460487</v>
      </c>
      <c r="AA78" s="18">
        <v>42.209069094142968</v>
      </c>
      <c r="AB78" s="18">
        <v>0.30164501858640613</v>
      </c>
      <c r="AC78" s="18">
        <v>0.33784388292844786</v>
      </c>
      <c r="AD78" s="18">
        <v>25.800344140569351</v>
      </c>
      <c r="AE78" s="18">
        <v>0</v>
      </c>
      <c r="AF78" s="18">
        <v>10.098449391827625</v>
      </c>
      <c r="AG78" s="18">
        <v>55.646313299636049</v>
      </c>
      <c r="AH78" s="18">
        <v>0</v>
      </c>
      <c r="AI78" s="18">
        <v>18.353949273673724</v>
      </c>
      <c r="AJ78" s="18">
        <v>3.5640583607154417</v>
      </c>
      <c r="AK78" s="18">
        <v>18.74636244777999</v>
      </c>
      <c r="AL78" s="18">
        <v>1.0710138501703617</v>
      </c>
      <c r="AM78" s="18">
        <v>0.40594505607932307</v>
      </c>
      <c r="AN78" s="18">
        <v>41.152860024565534</v>
      </c>
      <c r="AO78" s="18">
        <v>0.21105763659174484</v>
      </c>
      <c r="AP78" s="18">
        <v>0.13600469652544783</v>
      </c>
      <c r="AQ78" s="18">
        <v>0</v>
      </c>
      <c r="AR78" s="18">
        <v>1.0386153579523842</v>
      </c>
      <c r="AS78" s="18">
        <v>0</v>
      </c>
      <c r="AT78" s="18">
        <v>5.049346456773419</v>
      </c>
      <c r="AU78" s="18">
        <v>5.3421981899099391</v>
      </c>
      <c r="AV78" s="18">
        <v>0.13000345020646562</v>
      </c>
      <c r="AW78" s="18">
        <v>0</v>
      </c>
      <c r="AX78" s="18">
        <v>2.0620596659474115</v>
      </c>
      <c r="AY78" s="18">
        <v>0</v>
      </c>
      <c r="AZ78" s="18">
        <v>52.329619872663301</v>
      </c>
      <c r="BA78" s="18">
        <v>0</v>
      </c>
      <c r="BB78" s="18">
        <v>0.6429029662196043</v>
      </c>
      <c r="BC78" s="18">
        <v>10.612022995277686</v>
      </c>
      <c r="BD78" s="18">
        <v>0</v>
      </c>
      <c r="BE78" s="18">
        <v>1.0174711458497732</v>
      </c>
      <c r="BF78" s="18">
        <v>0.73150277653839246</v>
      </c>
      <c r="BG78" s="18">
        <v>6.7695874838367045</v>
      </c>
      <c r="BH78" s="18">
        <v>0.67935827134567295</v>
      </c>
      <c r="BI78" s="18">
        <v>0</v>
      </c>
      <c r="BJ78" s="18">
        <v>0.84102694428201485</v>
      </c>
      <c r="BK78" s="18">
        <v>0</v>
      </c>
      <c r="BL78" s="18">
        <v>0</v>
      </c>
      <c r="BM78" s="18">
        <v>2.0235335585844991</v>
      </c>
      <c r="BN78" s="18">
        <v>23.646417350932182</v>
      </c>
      <c r="BO78" s="18">
        <v>2.1235688997974989</v>
      </c>
      <c r="BP78" s="18">
        <v>3.6382500113494025</v>
      </c>
      <c r="BQ78" s="18">
        <v>0.38619076100962996</v>
      </c>
      <c r="BR78" s="18">
        <v>11.616817461142443</v>
      </c>
      <c r="BS78" s="18">
        <v>72.082722559876302</v>
      </c>
      <c r="BT78" s="18">
        <v>1.2966063232114973</v>
      </c>
      <c r="BU78" s="18">
        <v>1.1580782565328325</v>
      </c>
      <c r="BV78" s="18">
        <v>0</v>
      </c>
      <c r="BW78" s="18">
        <v>0.25247270827491747</v>
      </c>
      <c r="BX78" s="18">
        <v>4.7509678549720125</v>
      </c>
      <c r="BY78" s="18">
        <v>0</v>
      </c>
      <c r="BZ78" s="18">
        <v>1.329064995676503</v>
      </c>
      <c r="CA78" s="18">
        <v>1.3447094737188801</v>
      </c>
      <c r="CB78" s="18">
        <v>0.20679873016945347</v>
      </c>
      <c r="CC78" s="18">
        <v>158.12221989002651</v>
      </c>
      <c r="CD78" s="18">
        <v>34.596874197502274</v>
      </c>
      <c r="CE78" s="18">
        <v>3.7287076809583493</v>
      </c>
      <c r="CF78" s="18">
        <v>2.1428040788473357E-7</v>
      </c>
      <c r="CG78" s="18">
        <v>0</v>
      </c>
      <c r="CH78" s="18">
        <v>5.566272025024755E-11</v>
      </c>
      <c r="CI78" s="18">
        <v>0</v>
      </c>
      <c r="CJ78" s="18">
        <v>0.36732073694894823</v>
      </c>
      <c r="CK78" s="18">
        <v>0</v>
      </c>
      <c r="CL78" s="18">
        <v>1.2580042287744109</v>
      </c>
      <c r="CM78" s="18">
        <v>3.7860867709526125</v>
      </c>
      <c r="CN78" s="18">
        <v>4.7153972781318672</v>
      </c>
      <c r="CO78" s="18">
        <v>10.26807751714256</v>
      </c>
      <c r="CP78" s="18">
        <v>0</v>
      </c>
      <c r="CQ78" s="18">
        <v>0</v>
      </c>
      <c r="CR78" s="18">
        <v>1.108886193032703</v>
      </c>
      <c r="CS78" s="18">
        <v>8.587089863711757</v>
      </c>
      <c r="CT78" s="18">
        <v>6.3967354002357162</v>
      </c>
      <c r="CU78" s="18">
        <v>0.9392580442330879</v>
      </c>
      <c r="CV78" s="18">
        <v>1.7911029853049967</v>
      </c>
      <c r="CW78" s="18">
        <v>2.1497340798951123</v>
      </c>
      <c r="CX78" s="18">
        <v>0</v>
      </c>
      <c r="CY78" s="18">
        <v>0</v>
      </c>
      <c r="CZ78" s="18">
        <v>0.26588885845287108</v>
      </c>
      <c r="DA78" s="18">
        <v>0</v>
      </c>
      <c r="DB78" s="18">
        <v>9.2300285229581487</v>
      </c>
      <c r="DC78" s="18">
        <v>0.46383014820513102</v>
      </c>
      <c r="DD78" s="18">
        <v>0.4170129344442205</v>
      </c>
      <c r="DE78" s="18">
        <v>0</v>
      </c>
      <c r="DF78" s="18">
        <v>6.8444068173426302</v>
      </c>
      <c r="DG78" s="18">
        <v>0.44773308574535614</v>
      </c>
      <c r="DH78" s="18">
        <v>0.1853860791681631</v>
      </c>
      <c r="DI78" s="18">
        <v>0</v>
      </c>
      <c r="DJ78" s="18">
        <v>0</v>
      </c>
      <c r="DK78" s="18">
        <v>1.2044071771517196E-2</v>
      </c>
      <c r="DL78" s="18">
        <v>0</v>
      </c>
      <c r="DM78" s="18">
        <v>15.518050867749627</v>
      </c>
      <c r="DN78" s="18">
        <v>3.5580966693845153</v>
      </c>
      <c r="DO78" s="18">
        <v>64.947416546768011</v>
      </c>
      <c r="DP78" s="18">
        <v>4.0001098808319445E-2</v>
      </c>
      <c r="DQ78" s="18">
        <v>0.15581124398043547</v>
      </c>
      <c r="DR78" s="18">
        <v>0.31600089297207451</v>
      </c>
      <c r="DS78" s="18">
        <v>3.1461547621394543</v>
      </c>
      <c r="DT78" s="18">
        <v>0</v>
      </c>
      <c r="DU78" s="18">
        <v>0</v>
      </c>
      <c r="DV78" s="18">
        <v>54.592556935911482</v>
      </c>
      <c r="DW78" s="18">
        <v>4.6963616031914217</v>
      </c>
      <c r="DX78" s="18">
        <v>0</v>
      </c>
      <c r="DY78" s="18">
        <v>11.446136608682762</v>
      </c>
      <c r="DZ78" s="18">
        <v>0</v>
      </c>
      <c r="EA78" s="18">
        <v>112.34752187201636</v>
      </c>
      <c r="EB78" s="18">
        <v>6.5112565038869912</v>
      </c>
      <c r="EC78" s="18">
        <v>0.4399449853728486</v>
      </c>
      <c r="ED78" s="18">
        <v>0</v>
      </c>
      <c r="EE78" s="18">
        <v>0</v>
      </c>
      <c r="EF78" s="18">
        <v>0.14744278454902873</v>
      </c>
      <c r="EG78" s="18">
        <v>0</v>
      </c>
      <c r="EH78" s="18">
        <v>47.112189170717443</v>
      </c>
      <c r="EI78" s="18">
        <v>6.179224051477096</v>
      </c>
      <c r="EJ78" s="18">
        <v>2.2592570103591449</v>
      </c>
      <c r="EK78" s="18">
        <v>7.213246802251132</v>
      </c>
      <c r="EL78" s="18">
        <v>2.0929473570375943</v>
      </c>
      <c r="EM78" s="18">
        <v>15.864357739467916</v>
      </c>
      <c r="EN78" s="18">
        <v>3.2683722673227655</v>
      </c>
      <c r="EO78" s="18">
        <v>1.3440056641829736</v>
      </c>
      <c r="EP78" s="18">
        <v>1.3313755475906013</v>
      </c>
      <c r="EQ78" s="18">
        <v>2.3803422269459538</v>
      </c>
      <c r="ER78" s="18">
        <v>0.11604799820629126</v>
      </c>
      <c r="ES78" s="18">
        <v>0</v>
      </c>
      <c r="ET78" s="18">
        <v>5.5227382118668289E-2</v>
      </c>
      <c r="EU78" s="18">
        <v>0.50525862757403106</v>
      </c>
      <c r="EV78" s="18">
        <v>0</v>
      </c>
      <c r="EW78" s="18">
        <v>0</v>
      </c>
      <c r="EX78" s="18">
        <v>0</v>
      </c>
      <c r="EY78" s="18">
        <v>0.12073194557203293</v>
      </c>
      <c r="EZ78" s="18">
        <v>1.1070352479092294</v>
      </c>
      <c r="FA78" s="18">
        <v>1.4388746925875491</v>
      </c>
      <c r="FB78" s="18">
        <v>1.0019316051235174</v>
      </c>
      <c r="FC78" s="18">
        <v>0.91720958819511322</v>
      </c>
      <c r="FD78" s="18">
        <v>0</v>
      </c>
      <c r="FE78" s="18">
        <v>0</v>
      </c>
      <c r="FF78" s="18">
        <v>0</v>
      </c>
      <c r="FG78" s="18">
        <v>0.33848070552192655</v>
      </c>
      <c r="FH78" s="18">
        <v>4.5532069191786411</v>
      </c>
      <c r="FI78" s="18">
        <v>0</v>
      </c>
      <c r="FJ78" s="18">
        <v>0.48597326855052903</v>
      </c>
      <c r="FK78" s="18">
        <v>0</v>
      </c>
      <c r="FL78" s="18">
        <v>0.44729924586881509</v>
      </c>
      <c r="FM78" s="18">
        <v>0</v>
      </c>
      <c r="FN78" s="18">
        <v>3.4910451741218469</v>
      </c>
      <c r="FO78" s="18">
        <v>0</v>
      </c>
      <c r="FP78" s="18">
        <v>4.6652403756596366</v>
      </c>
      <c r="FQ78" s="18">
        <v>0</v>
      </c>
      <c r="FR78" s="18">
        <v>0.35727185985482529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0.90023144127186583</v>
      </c>
      <c r="G79" s="18">
        <v>0</v>
      </c>
      <c r="H79" s="18">
        <v>3.4989025049012157</v>
      </c>
      <c r="I79" s="18">
        <v>58.098906188531963</v>
      </c>
      <c r="J79" s="18">
        <v>0</v>
      </c>
      <c r="K79" s="18">
        <v>5.3606095576203066</v>
      </c>
      <c r="L79" s="18">
        <v>0</v>
      </c>
      <c r="M79" s="18">
        <v>1.3139206020535452</v>
      </c>
      <c r="N79" s="18">
        <v>8.7703844876646126</v>
      </c>
      <c r="O79" s="18">
        <v>0.52684886186032986</v>
      </c>
      <c r="P79" s="18">
        <v>0.60945335922881783</v>
      </c>
      <c r="Q79" s="18">
        <v>2.1528396677097987</v>
      </c>
      <c r="R79" s="18">
        <v>3.6346973420572724</v>
      </c>
      <c r="S79" s="18">
        <v>0.62680200103231809</v>
      </c>
      <c r="T79" s="18">
        <v>0.21389392010502117</v>
      </c>
      <c r="U79" s="18">
        <v>10.561487737667955</v>
      </c>
      <c r="V79" s="18">
        <v>1.6944012549837836E-2</v>
      </c>
      <c r="W79" s="18">
        <v>1.5909268210827644E-2</v>
      </c>
      <c r="X79" s="18">
        <v>3.0880439151043078</v>
      </c>
      <c r="Y79" s="18">
        <v>0</v>
      </c>
      <c r="Z79" s="18">
        <v>2.3108665510264603</v>
      </c>
      <c r="AA79" s="18">
        <v>42.178865736352215</v>
      </c>
      <c r="AB79" s="18">
        <v>0.30284513730775253</v>
      </c>
      <c r="AC79" s="18">
        <v>0.34982330908623288</v>
      </c>
      <c r="AD79" s="18">
        <v>26.106732039670725</v>
      </c>
      <c r="AE79" s="18">
        <v>0</v>
      </c>
      <c r="AF79" s="18">
        <v>10.087413219810175</v>
      </c>
      <c r="AG79" s="18">
        <v>33.312538772902727</v>
      </c>
      <c r="AH79" s="18">
        <v>0</v>
      </c>
      <c r="AI79" s="18">
        <v>18.137670104054418</v>
      </c>
      <c r="AJ79" s="18">
        <v>3.61755857097668</v>
      </c>
      <c r="AK79" s="18">
        <v>19.426207568098619</v>
      </c>
      <c r="AL79" s="18">
        <v>1.145566270385612</v>
      </c>
      <c r="AM79" s="18">
        <v>0.41934940457436831</v>
      </c>
      <c r="AN79" s="18">
        <v>41.910451762318161</v>
      </c>
      <c r="AO79" s="18">
        <v>0.22003293638307261</v>
      </c>
      <c r="AP79" s="18">
        <v>0.14154069042238396</v>
      </c>
      <c r="AQ79" s="18">
        <v>0</v>
      </c>
      <c r="AR79" s="18">
        <v>0.93903119903670673</v>
      </c>
      <c r="AS79" s="18">
        <v>0</v>
      </c>
      <c r="AT79" s="18">
        <v>5.1465734349276548</v>
      </c>
      <c r="AU79" s="18">
        <v>5.2603661133120516</v>
      </c>
      <c r="AV79" s="18">
        <v>0.12865444571297646</v>
      </c>
      <c r="AW79" s="18">
        <v>0</v>
      </c>
      <c r="AX79" s="18">
        <v>1.7062208105272896</v>
      </c>
      <c r="AY79" s="18">
        <v>0</v>
      </c>
      <c r="AZ79" s="18">
        <v>51.341068705619001</v>
      </c>
      <c r="BA79" s="18">
        <v>0</v>
      </c>
      <c r="BB79" s="18">
        <v>0.63369643184057167</v>
      </c>
      <c r="BC79" s="18">
        <v>10.45131996885921</v>
      </c>
      <c r="BD79" s="18">
        <v>0</v>
      </c>
      <c r="BE79" s="18">
        <v>0.92341068963207706</v>
      </c>
      <c r="BF79" s="18">
        <v>0.72163699792623526</v>
      </c>
      <c r="BG79" s="18">
        <v>6.6426891107449144</v>
      </c>
      <c r="BH79" s="18">
        <v>0.67147654805418</v>
      </c>
      <c r="BI79" s="18">
        <v>0</v>
      </c>
      <c r="BJ79" s="18">
        <v>0.82915703699486876</v>
      </c>
      <c r="BK79" s="18">
        <v>0</v>
      </c>
      <c r="BL79" s="18">
        <v>0</v>
      </c>
      <c r="BM79" s="18">
        <v>1.9820193879589219</v>
      </c>
      <c r="BN79" s="18">
        <v>23.278944331692554</v>
      </c>
      <c r="BO79" s="18">
        <v>2.0977280852435527</v>
      </c>
      <c r="BP79" s="18">
        <v>3.5865058906072398</v>
      </c>
      <c r="BQ79" s="18">
        <v>0.59791863660988454</v>
      </c>
      <c r="BR79" s="18">
        <v>10.836534255834822</v>
      </c>
      <c r="BS79" s="18">
        <v>79.54747492945711</v>
      </c>
      <c r="BT79" s="18">
        <v>1.2831244390317276</v>
      </c>
      <c r="BU79" s="18">
        <v>1.1440965275435004</v>
      </c>
      <c r="BV79" s="18">
        <v>0</v>
      </c>
      <c r="BW79" s="18">
        <v>0.25126207902311765</v>
      </c>
      <c r="BX79" s="18">
        <v>4.6725690017731933</v>
      </c>
      <c r="BY79" s="18">
        <v>0</v>
      </c>
      <c r="BZ79" s="18">
        <v>1.3118945907799253</v>
      </c>
      <c r="CA79" s="18">
        <v>1.3320703953100581</v>
      </c>
      <c r="CB79" s="18">
        <v>0.20293075161255281</v>
      </c>
      <c r="CC79" s="18">
        <v>127.89043869326694</v>
      </c>
      <c r="CD79" s="18">
        <v>23.219087915407329</v>
      </c>
      <c r="CE79" s="18">
        <v>3.4782562857131265</v>
      </c>
      <c r="CF79" s="18">
        <v>1.4430785880825558E-7</v>
      </c>
      <c r="CG79" s="18">
        <v>0</v>
      </c>
      <c r="CH79" s="18">
        <v>4.4964496532836621E-11</v>
      </c>
      <c r="CI79" s="18">
        <v>0</v>
      </c>
      <c r="CJ79" s="18">
        <v>0.36893570433399081</v>
      </c>
      <c r="CK79" s="18">
        <v>0</v>
      </c>
      <c r="CL79" s="18">
        <v>1.259916905800933</v>
      </c>
      <c r="CM79" s="18">
        <v>3.7614545354667492</v>
      </c>
      <c r="CN79" s="18">
        <v>4.7648628942537856</v>
      </c>
      <c r="CO79" s="18">
        <v>10.334156088689648</v>
      </c>
      <c r="CP79" s="18">
        <v>0</v>
      </c>
      <c r="CQ79" s="18">
        <v>0</v>
      </c>
      <c r="CR79" s="18">
        <v>1.2170955684368194</v>
      </c>
      <c r="CS79" s="18">
        <v>8.6643009276763294</v>
      </c>
      <c r="CT79" s="18">
        <v>6.423249066644976</v>
      </c>
      <c r="CU79" s="18">
        <v>0.95730100035992416</v>
      </c>
      <c r="CV79" s="18">
        <v>1.8488386972516033</v>
      </c>
      <c r="CW79" s="18">
        <v>2.2695428439547713</v>
      </c>
      <c r="CX79" s="18">
        <v>0</v>
      </c>
      <c r="CY79" s="18">
        <v>0</v>
      </c>
      <c r="CZ79" s="18">
        <v>0.27814291032013966</v>
      </c>
      <c r="DA79" s="18">
        <v>0</v>
      </c>
      <c r="DB79" s="18">
        <v>9.0734507162585185</v>
      </c>
      <c r="DC79" s="18">
        <v>0.48106887993635417</v>
      </c>
      <c r="DD79" s="18">
        <v>0.43746883167942513</v>
      </c>
      <c r="DE79" s="18">
        <v>0</v>
      </c>
      <c r="DF79" s="18">
        <v>6.4514638907834723</v>
      </c>
      <c r="DG79" s="18">
        <v>0.46883662077271104</v>
      </c>
      <c r="DH79" s="18">
        <v>0.19447989442201274</v>
      </c>
      <c r="DI79" s="18">
        <v>0</v>
      </c>
      <c r="DJ79" s="18">
        <v>0</v>
      </c>
      <c r="DK79" s="18">
        <v>1.2634874296095817E-2</v>
      </c>
      <c r="DL79" s="18">
        <v>0</v>
      </c>
      <c r="DM79" s="18">
        <v>11.09522881943092</v>
      </c>
      <c r="DN79" s="18">
        <v>3.5595978122965497</v>
      </c>
      <c r="DO79" s="18">
        <v>60.177815870999652</v>
      </c>
      <c r="DP79" s="18">
        <v>4.083147568120115E-2</v>
      </c>
      <c r="DQ79" s="18">
        <v>0.16308933203342488</v>
      </c>
      <c r="DR79" s="18">
        <v>0.36661116595110965</v>
      </c>
      <c r="DS79" s="18">
        <v>3.0690767052179977</v>
      </c>
      <c r="DT79" s="18">
        <v>0</v>
      </c>
      <c r="DU79" s="18">
        <v>0</v>
      </c>
      <c r="DV79" s="18">
        <v>53.86214972398659</v>
      </c>
      <c r="DW79" s="18">
        <v>4.7107965235816849</v>
      </c>
      <c r="DX79" s="18">
        <v>0</v>
      </c>
      <c r="DY79" s="18">
        <v>11.503425044796895</v>
      </c>
      <c r="DZ79" s="18">
        <v>0</v>
      </c>
      <c r="EA79" s="18">
        <v>110.01691855115337</v>
      </c>
      <c r="EB79" s="18">
        <v>6.6590690396174237</v>
      </c>
      <c r="EC79" s="18">
        <v>0.44993221039324655</v>
      </c>
      <c r="ED79" s="18">
        <v>0</v>
      </c>
      <c r="EE79" s="18">
        <v>0</v>
      </c>
      <c r="EF79" s="18">
        <v>0.15078989456478956</v>
      </c>
      <c r="EG79" s="18">
        <v>0</v>
      </c>
      <c r="EH79" s="18">
        <v>48.484812397098644</v>
      </c>
      <c r="EI79" s="18">
        <v>6.2332926276480336</v>
      </c>
      <c r="EJ79" s="18">
        <v>2.3757340015842905</v>
      </c>
      <c r="EK79" s="18">
        <v>7.3796868115511032</v>
      </c>
      <c r="EL79" s="18">
        <v>2.1201412977804508</v>
      </c>
      <c r="EM79" s="18">
        <v>11.955638500181042</v>
      </c>
      <c r="EN79" s="18">
        <v>3.3713311064880993</v>
      </c>
      <c r="EO79" s="18">
        <v>1.3688155333397956</v>
      </c>
      <c r="EP79" s="18">
        <v>1.4735872427983536</v>
      </c>
      <c r="EQ79" s="18">
        <v>2.5383509211683242</v>
      </c>
      <c r="ER79" s="18">
        <v>0.11910676769656212</v>
      </c>
      <c r="ES79" s="18">
        <v>0</v>
      </c>
      <c r="ET79" s="18">
        <v>5.6808576278490168E-2</v>
      </c>
      <c r="EU79" s="18">
        <v>0.52047203210748472</v>
      </c>
      <c r="EV79" s="18">
        <v>0</v>
      </c>
      <c r="EW79" s="18">
        <v>0</v>
      </c>
      <c r="EX79" s="18">
        <v>0</v>
      </c>
      <c r="EY79" s="18">
        <v>0.12438409982811534</v>
      </c>
      <c r="EZ79" s="18">
        <v>1.1422433188310419</v>
      </c>
      <c r="FA79" s="18">
        <v>1.4816486705412928</v>
      </c>
      <c r="FB79" s="18">
        <v>1.0316932947341781</v>
      </c>
      <c r="FC79" s="18">
        <v>0.94149735254679334</v>
      </c>
      <c r="FD79" s="18">
        <v>0</v>
      </c>
      <c r="FE79" s="18">
        <v>0</v>
      </c>
      <c r="FF79" s="18">
        <v>0</v>
      </c>
      <c r="FG79" s="18">
        <v>0.34864552890108336</v>
      </c>
      <c r="FH79" s="18">
        <v>4.6859777280505224</v>
      </c>
      <c r="FI79" s="18">
        <v>0</v>
      </c>
      <c r="FJ79" s="18">
        <v>0.4983222505842656</v>
      </c>
      <c r="FK79" s="18">
        <v>0</v>
      </c>
      <c r="FL79" s="18">
        <v>0.46007895468797533</v>
      </c>
      <c r="FM79" s="18">
        <v>0</v>
      </c>
      <c r="FN79" s="18">
        <v>3.5839041979642361</v>
      </c>
      <c r="FO79" s="18">
        <v>0</v>
      </c>
      <c r="FP79" s="18">
        <v>4.7914984789780783</v>
      </c>
      <c r="FQ79" s="18">
        <v>0</v>
      </c>
      <c r="FR79" s="18">
        <v>0.36783798314017352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0.83030052718035108</v>
      </c>
      <c r="G80" s="18">
        <v>0</v>
      </c>
      <c r="H80" s="18">
        <v>3.5033462872293635</v>
      </c>
      <c r="I80" s="18">
        <v>58.156588001059227</v>
      </c>
      <c r="J80" s="18">
        <v>0</v>
      </c>
      <c r="K80" s="18">
        <v>5.3382006543490101</v>
      </c>
      <c r="L80" s="18">
        <v>0</v>
      </c>
      <c r="M80" s="18">
        <v>1.3101247698041791</v>
      </c>
      <c r="N80" s="18">
        <v>8.77578208114228</v>
      </c>
      <c r="O80" s="18">
        <v>0.52644474419637433</v>
      </c>
      <c r="P80" s="18">
        <v>0.60190787272163015</v>
      </c>
      <c r="Q80" s="18">
        <v>2.1570270138920833</v>
      </c>
      <c r="R80" s="18">
        <v>3.6272394821079637</v>
      </c>
      <c r="S80" s="18">
        <v>0.62493203087761173</v>
      </c>
      <c r="T80" s="18">
        <v>0.21043593202894978</v>
      </c>
      <c r="U80" s="18">
        <v>9.8425883943311234</v>
      </c>
      <c r="V80" s="18">
        <v>1.67715941128865E-2</v>
      </c>
      <c r="W80" s="18">
        <v>1.5726672129934168E-2</v>
      </c>
      <c r="X80" s="18">
        <v>3.0904343866207227</v>
      </c>
      <c r="Y80" s="18">
        <v>0</v>
      </c>
      <c r="Z80" s="18">
        <v>2.3561646679781529</v>
      </c>
      <c r="AA80" s="18">
        <v>42.334328648798227</v>
      </c>
      <c r="AB80" s="18">
        <v>0.303286088490199</v>
      </c>
      <c r="AC80" s="18">
        <v>0.34874284252328963</v>
      </c>
      <c r="AD80" s="18">
        <v>26.140818998535703</v>
      </c>
      <c r="AE80" s="18">
        <v>0</v>
      </c>
      <c r="AF80" s="18">
        <v>10.077759678824583</v>
      </c>
      <c r="AG80" s="18">
        <v>11.262276208226595</v>
      </c>
      <c r="AH80" s="18">
        <v>0</v>
      </c>
      <c r="AI80" s="18">
        <v>18.163473732891493</v>
      </c>
      <c r="AJ80" s="18">
        <v>3.6031719891989424</v>
      </c>
      <c r="AK80" s="18">
        <v>19.220316016722464</v>
      </c>
      <c r="AL80" s="18">
        <v>0.75683168871778983</v>
      </c>
      <c r="AM80" s="18">
        <v>0.41121095262024543</v>
      </c>
      <c r="AN80" s="18">
        <v>40.518760169290474</v>
      </c>
      <c r="AO80" s="18">
        <v>0.15644715998554803</v>
      </c>
      <c r="AP80" s="18">
        <v>0.13979606902148833</v>
      </c>
      <c r="AQ80" s="18">
        <v>0</v>
      </c>
      <c r="AR80" s="18">
        <v>0.95522732418572343</v>
      </c>
      <c r="AS80" s="18">
        <v>0</v>
      </c>
      <c r="AT80" s="18">
        <v>5.1272907581531131</v>
      </c>
      <c r="AU80" s="18">
        <v>5.2705977038444898</v>
      </c>
      <c r="AV80" s="18">
        <v>0.12728985045271285</v>
      </c>
      <c r="AW80" s="18">
        <v>0</v>
      </c>
      <c r="AX80" s="18">
        <v>1.5610791116621781</v>
      </c>
      <c r="AY80" s="18">
        <v>0</v>
      </c>
      <c r="AZ80" s="18">
        <v>51.658157438064222</v>
      </c>
      <c r="BA80" s="18">
        <v>0</v>
      </c>
      <c r="BB80" s="18">
        <v>0.62698413144705967</v>
      </c>
      <c r="BC80" s="18">
        <v>10.418464409639478</v>
      </c>
      <c r="BD80" s="18">
        <v>0</v>
      </c>
      <c r="BE80" s="18">
        <v>0.91359775984582436</v>
      </c>
      <c r="BF80" s="18">
        <v>0.7180905841146521</v>
      </c>
      <c r="BG80" s="18">
        <v>6.6694750061790886</v>
      </c>
      <c r="BH80" s="18">
        <v>0.66736768126047652</v>
      </c>
      <c r="BI80" s="18">
        <v>0</v>
      </c>
      <c r="BJ80" s="18">
        <v>0.82535156189237935</v>
      </c>
      <c r="BK80" s="18">
        <v>0</v>
      </c>
      <c r="BL80" s="18">
        <v>0</v>
      </c>
      <c r="BM80" s="18">
        <v>2.0031798886352976</v>
      </c>
      <c r="BN80" s="18">
        <v>23.618719143061327</v>
      </c>
      <c r="BO80" s="18">
        <v>2.0811883506573872</v>
      </c>
      <c r="BP80" s="18">
        <v>3.5779570461984505</v>
      </c>
      <c r="BQ80" s="18">
        <v>0.27001893304515662</v>
      </c>
      <c r="BR80" s="18">
        <v>11.905758035705217</v>
      </c>
      <c r="BS80" s="18">
        <v>76.280520381442145</v>
      </c>
      <c r="BT80" s="18">
        <v>1.2695443090809835</v>
      </c>
      <c r="BU80" s="18">
        <v>1.1349571309939193</v>
      </c>
      <c r="BV80" s="18">
        <v>0</v>
      </c>
      <c r="BW80" s="18">
        <v>0.25255811442788501</v>
      </c>
      <c r="BX80" s="18">
        <v>4.7099985382488256</v>
      </c>
      <c r="BY80" s="18">
        <v>0</v>
      </c>
      <c r="BZ80" s="18">
        <v>1.3039042907577123</v>
      </c>
      <c r="CA80" s="18">
        <v>1.3382397357538505</v>
      </c>
      <c r="CB80" s="18">
        <v>0.20382995576596424</v>
      </c>
      <c r="CC80" s="18">
        <v>93.011445428813914</v>
      </c>
      <c r="CD80" s="18">
        <v>14.586650568210157</v>
      </c>
      <c r="CE80" s="18">
        <v>3.8214503525427461</v>
      </c>
      <c r="CF80" s="18">
        <v>1.4084659154567897E-7</v>
      </c>
      <c r="CG80" s="18">
        <v>0</v>
      </c>
      <c r="CH80" s="18">
        <v>1.4613072204481908E-11</v>
      </c>
      <c r="CI80" s="18">
        <v>0</v>
      </c>
      <c r="CJ80" s="18">
        <v>0.35971234353806458</v>
      </c>
      <c r="CK80" s="18">
        <v>0</v>
      </c>
      <c r="CL80" s="18">
        <v>1.220371471379861</v>
      </c>
      <c r="CM80" s="18">
        <v>3.5049433481347374</v>
      </c>
      <c r="CN80" s="18">
        <v>4.7154772437748793</v>
      </c>
      <c r="CO80" s="18">
        <v>10.122742062648413</v>
      </c>
      <c r="CP80" s="18">
        <v>0</v>
      </c>
      <c r="CQ80" s="18">
        <v>0</v>
      </c>
      <c r="CR80" s="18">
        <v>0.82974195061993816</v>
      </c>
      <c r="CS80" s="18">
        <v>8.5561807400967975</v>
      </c>
      <c r="CT80" s="18">
        <v>6.2704093853290015</v>
      </c>
      <c r="CU80" s="18">
        <v>0.94290283214862969</v>
      </c>
      <c r="CV80" s="18">
        <v>1.8016676698303264</v>
      </c>
      <c r="CW80" s="18">
        <v>1.8838326196017132</v>
      </c>
      <c r="CX80" s="18">
        <v>0</v>
      </c>
      <c r="CY80" s="18">
        <v>0</v>
      </c>
      <c r="CZ80" s="18">
        <v>0.26999044620655466</v>
      </c>
      <c r="DA80" s="18">
        <v>0</v>
      </c>
      <c r="DB80" s="18">
        <v>9.4255463709034188</v>
      </c>
      <c r="DC80" s="18">
        <v>0.46995378129640358</v>
      </c>
      <c r="DD80" s="18">
        <v>0.42458446962454766</v>
      </c>
      <c r="DE80" s="18">
        <v>0</v>
      </c>
      <c r="DF80" s="18">
        <v>4.424238696622889</v>
      </c>
      <c r="DG80" s="18">
        <v>0.45507136069044601</v>
      </c>
      <c r="DH80" s="18">
        <v>0.18875205922399854</v>
      </c>
      <c r="DI80" s="18">
        <v>0</v>
      </c>
      <c r="DJ80" s="18">
        <v>0</v>
      </c>
      <c r="DK80" s="18">
        <v>1.2262751111173567E-2</v>
      </c>
      <c r="DL80" s="18">
        <v>0</v>
      </c>
      <c r="DM80" s="18">
        <v>7.5943482755365634</v>
      </c>
      <c r="DN80" s="18">
        <v>2.5272151963047595</v>
      </c>
      <c r="DO80" s="18">
        <v>59.026606720716714</v>
      </c>
      <c r="DP80" s="18">
        <v>3.968547349972066E-2</v>
      </c>
      <c r="DQ80" s="18">
        <v>0.15838426248010876</v>
      </c>
      <c r="DR80" s="18">
        <v>0.31207714229691885</v>
      </c>
      <c r="DS80" s="18">
        <v>3.1019936787399383</v>
      </c>
      <c r="DT80" s="18">
        <v>0</v>
      </c>
      <c r="DU80" s="18">
        <v>0</v>
      </c>
      <c r="DV80" s="18">
        <v>53.976116248923496</v>
      </c>
      <c r="DW80" s="18">
        <v>4.6378641080250507</v>
      </c>
      <c r="DX80" s="18">
        <v>0</v>
      </c>
      <c r="DY80" s="18">
        <v>11.315875292188107</v>
      </c>
      <c r="DZ80" s="18">
        <v>0</v>
      </c>
      <c r="EA80" s="18">
        <v>105.49586264045894</v>
      </c>
      <c r="EB80" s="18">
        <v>6.5387025056348689</v>
      </c>
      <c r="EC80" s="18">
        <v>0.44179942480866335</v>
      </c>
      <c r="ED80" s="18">
        <v>0</v>
      </c>
      <c r="EE80" s="18">
        <v>0</v>
      </c>
      <c r="EF80" s="18">
        <v>0.14806427978885364</v>
      </c>
      <c r="EG80" s="18">
        <v>0</v>
      </c>
      <c r="EH80" s="18">
        <v>45.91130030858919</v>
      </c>
      <c r="EI80" s="18">
        <v>6.020572715928953</v>
      </c>
      <c r="EJ80" s="18">
        <v>2.299128544045514</v>
      </c>
      <c r="EK80" s="18">
        <v>7.0324680340017593</v>
      </c>
      <c r="EL80" s="18">
        <v>2.0168793538870027</v>
      </c>
      <c r="EM80" s="18">
        <v>8.0965377729524146</v>
      </c>
      <c r="EN80" s="18">
        <v>3.2211479181137594</v>
      </c>
      <c r="EO80" s="18">
        <v>1.2964713870473075</v>
      </c>
      <c r="EP80" s="18">
        <v>0.97630904022301879</v>
      </c>
      <c r="EQ80" s="18">
        <v>1.9902974833031448</v>
      </c>
      <c r="ER80" s="18">
        <v>0.11468448875260648</v>
      </c>
      <c r="ES80" s="18">
        <v>0</v>
      </c>
      <c r="ET80" s="18">
        <v>5.4809084953100128E-2</v>
      </c>
      <c r="EU80" s="18">
        <v>0.50312814862443567</v>
      </c>
      <c r="EV80" s="18">
        <v>0</v>
      </c>
      <c r="EW80" s="18">
        <v>0</v>
      </c>
      <c r="EX80" s="18">
        <v>0</v>
      </c>
      <c r="EY80" s="18">
        <v>0.12041350846586268</v>
      </c>
      <c r="EZ80" s="18">
        <v>1.1045157767908869</v>
      </c>
      <c r="FA80" s="18">
        <v>1.4314060169279719</v>
      </c>
      <c r="FB80" s="18">
        <v>0.99618721342896144</v>
      </c>
      <c r="FC80" s="18">
        <v>0.86918023058219185</v>
      </c>
      <c r="FD80" s="18">
        <v>0</v>
      </c>
      <c r="FE80" s="18">
        <v>0</v>
      </c>
      <c r="FF80" s="18">
        <v>0</v>
      </c>
      <c r="FG80" s="18">
        <v>0.33755411690612086</v>
      </c>
      <c r="FH80" s="18">
        <v>4.4963509405103341</v>
      </c>
      <c r="FI80" s="18">
        <v>0</v>
      </c>
      <c r="FJ80" s="18">
        <v>0.47800651462194926</v>
      </c>
      <c r="FK80" s="18">
        <v>0</v>
      </c>
      <c r="FL80" s="18">
        <v>0.44548429937300799</v>
      </c>
      <c r="FM80" s="18">
        <v>0</v>
      </c>
      <c r="FN80" s="18">
        <v>3.3196294101375332</v>
      </c>
      <c r="FO80" s="18">
        <v>0</v>
      </c>
      <c r="FP80" s="18">
        <v>4.5787750662549591</v>
      </c>
      <c r="FQ80" s="18">
        <v>0</v>
      </c>
      <c r="FR80" s="18">
        <v>0.35625024462336435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0.90588353188595394</v>
      </c>
      <c r="G81" s="18">
        <v>0</v>
      </c>
      <c r="H81" s="18">
        <v>3.6214965263971823</v>
      </c>
      <c r="I81" s="18">
        <v>59.855591465545629</v>
      </c>
      <c r="J81" s="18">
        <v>0</v>
      </c>
      <c r="K81" s="18">
        <v>5.5228595859963994</v>
      </c>
      <c r="L81" s="18">
        <v>0</v>
      </c>
      <c r="M81" s="18">
        <v>1.3497022984811524</v>
      </c>
      <c r="N81" s="18">
        <v>9.0695244715175463</v>
      </c>
      <c r="O81" s="18">
        <v>0.5423060153696011</v>
      </c>
      <c r="P81" s="18">
        <v>0.62351148800246059</v>
      </c>
      <c r="Q81" s="18">
        <v>2.2293642597914989</v>
      </c>
      <c r="R81" s="18">
        <v>3.7529508932856306</v>
      </c>
      <c r="S81" s="18">
        <v>0.64416224190762017</v>
      </c>
      <c r="T81" s="18">
        <v>0.21854968484102932</v>
      </c>
      <c r="U81" s="18">
        <v>10.653965888870268</v>
      </c>
      <c r="V81" s="18">
        <v>1.739187102071418E-2</v>
      </c>
      <c r="W81" s="18">
        <v>1.6313658832429998E-2</v>
      </c>
      <c r="X81" s="18">
        <v>3.1950922831579738</v>
      </c>
      <c r="Y81" s="18">
        <v>0</v>
      </c>
      <c r="Z81" s="18">
        <v>2.3133852486845456</v>
      </c>
      <c r="AA81" s="18">
        <v>43.5324462571363</v>
      </c>
      <c r="AB81" s="18">
        <v>0.31056926245914679</v>
      </c>
      <c r="AC81" s="18">
        <v>0.36003639364960016</v>
      </c>
      <c r="AD81" s="18">
        <v>26.940225415889643</v>
      </c>
      <c r="AE81" s="18">
        <v>0</v>
      </c>
      <c r="AF81" s="18">
        <v>10.417241380163301</v>
      </c>
      <c r="AG81" s="18">
        <v>-2.1271086252997691</v>
      </c>
      <c r="AH81" s="18">
        <v>0</v>
      </c>
      <c r="AI81" s="18">
        <v>18.771108801003695</v>
      </c>
      <c r="AJ81" s="18">
        <v>3.724849676286492</v>
      </c>
      <c r="AK81" s="18">
        <v>19.932626255868779</v>
      </c>
      <c r="AL81" s="18">
        <v>0.83098561194939813</v>
      </c>
      <c r="AM81" s="18">
        <v>0.42741192046078136</v>
      </c>
      <c r="AN81" s="18">
        <v>41.398802583973286</v>
      </c>
      <c r="AO81" s="18">
        <v>0.19318005402608635</v>
      </c>
      <c r="AP81" s="18">
        <v>0.14499425262704918</v>
      </c>
      <c r="AQ81" s="18">
        <v>0</v>
      </c>
      <c r="AR81" s="18">
        <v>0.9599891622339336</v>
      </c>
      <c r="AS81" s="18">
        <v>0</v>
      </c>
      <c r="AT81" s="18">
        <v>5.3020563111133097</v>
      </c>
      <c r="AU81" s="18">
        <v>5.4473504842614382</v>
      </c>
      <c r="AV81" s="18">
        <v>0.12901369604110099</v>
      </c>
      <c r="AW81" s="18">
        <v>0</v>
      </c>
      <c r="AX81" s="18">
        <v>1.6415620109452207</v>
      </c>
      <c r="AY81" s="18">
        <v>0</v>
      </c>
      <c r="AZ81" s="18">
        <v>51.870849087196952</v>
      </c>
      <c r="BA81" s="18">
        <v>0</v>
      </c>
      <c r="BB81" s="18">
        <v>0.64039239160412975</v>
      </c>
      <c r="BC81" s="18">
        <v>10.570599093609832</v>
      </c>
      <c r="BD81" s="18">
        <v>0</v>
      </c>
      <c r="BE81" s="18">
        <v>1.0315468761994904</v>
      </c>
      <c r="BF81" s="18">
        <v>0.72535790110027343</v>
      </c>
      <c r="BG81" s="18">
        <v>6.7156838696604861</v>
      </c>
      <c r="BH81" s="18">
        <v>0.67583469172001676</v>
      </c>
      <c r="BI81" s="18">
        <v>0</v>
      </c>
      <c r="BJ81" s="18">
        <v>0.83411622210876346</v>
      </c>
      <c r="BK81" s="18">
        <v>0</v>
      </c>
      <c r="BL81" s="18">
        <v>0</v>
      </c>
      <c r="BM81" s="18">
        <v>2.0007204943904906</v>
      </c>
      <c r="BN81" s="18">
        <v>22.70307572351593</v>
      </c>
      <c r="BO81" s="18">
        <v>2.1091404242932974</v>
      </c>
      <c r="BP81" s="18">
        <v>3.6165788876646272</v>
      </c>
      <c r="BQ81" s="18">
        <v>0.27610493045459683</v>
      </c>
      <c r="BR81" s="18">
        <v>7.3242866244163638</v>
      </c>
      <c r="BS81" s="18">
        <v>68.629884520974244</v>
      </c>
      <c r="BT81" s="18">
        <v>1.2867592547718905</v>
      </c>
      <c r="BU81" s="18">
        <v>1.1518704310796886</v>
      </c>
      <c r="BV81" s="18">
        <v>0</v>
      </c>
      <c r="BW81" s="18">
        <v>0.23955103734175015</v>
      </c>
      <c r="BX81" s="18">
        <v>4.6702108425766804</v>
      </c>
      <c r="BY81" s="18">
        <v>0</v>
      </c>
      <c r="BZ81" s="18">
        <v>1.3208811462656087</v>
      </c>
      <c r="CA81" s="18">
        <v>1.3384861359176135</v>
      </c>
      <c r="CB81" s="18">
        <v>0.20470114341841447</v>
      </c>
      <c r="CC81" s="18">
        <v>69.496721110365939</v>
      </c>
      <c r="CD81" s="18">
        <v>18.589974989836968</v>
      </c>
      <c r="CE81" s="18">
        <v>2.3509126903736388</v>
      </c>
      <c r="CF81" s="18">
        <v>3.0228249102607991E-8</v>
      </c>
      <c r="CG81" s="18">
        <v>0</v>
      </c>
      <c r="CH81" s="18">
        <v>8.6854176349119096E-12</v>
      </c>
      <c r="CI81" s="18">
        <v>0</v>
      </c>
      <c r="CJ81" s="18">
        <v>0.38068594117296833</v>
      </c>
      <c r="CK81" s="18">
        <v>0</v>
      </c>
      <c r="CL81" s="18">
        <v>1.2820449381159107</v>
      </c>
      <c r="CM81" s="18">
        <v>3.5303359201402889</v>
      </c>
      <c r="CN81" s="18">
        <v>4.8730028053271113</v>
      </c>
      <c r="CO81" s="18">
        <v>10.456464976291249</v>
      </c>
      <c r="CP81" s="18">
        <v>0</v>
      </c>
      <c r="CQ81" s="18">
        <v>0</v>
      </c>
      <c r="CR81" s="18">
        <v>1.0609744752552206</v>
      </c>
      <c r="CS81" s="18">
        <v>8.835914311743867</v>
      </c>
      <c r="CT81" s="18">
        <v>6.4705903933893838</v>
      </c>
      <c r="CU81" s="18">
        <v>0.98349873089343465</v>
      </c>
      <c r="CV81" s="18">
        <v>1.9504858719363334</v>
      </c>
      <c r="CW81" s="18">
        <v>1.9959279309596494</v>
      </c>
      <c r="CX81" s="18">
        <v>0</v>
      </c>
      <c r="CY81" s="18">
        <v>0</v>
      </c>
      <c r="CZ81" s="18">
        <v>0.29121488419148345</v>
      </c>
      <c r="DA81" s="18">
        <v>0</v>
      </c>
      <c r="DB81" s="18">
        <v>9.4743716024278744</v>
      </c>
      <c r="DC81" s="18">
        <v>0.50474802981079314</v>
      </c>
      <c r="DD81" s="18">
        <v>0.45512820843371565</v>
      </c>
      <c r="DE81" s="18">
        <v>0</v>
      </c>
      <c r="DF81" s="18">
        <v>3.1318314473435778</v>
      </c>
      <c r="DG81" s="18">
        <v>0.4897714180994458</v>
      </c>
      <c r="DH81" s="18">
        <v>0.20233049651759166</v>
      </c>
      <c r="DI81" s="18">
        <v>0</v>
      </c>
      <c r="DJ81" s="18">
        <v>0</v>
      </c>
      <c r="DK81" s="18">
        <v>1.3144908358594151E-2</v>
      </c>
      <c r="DL81" s="18">
        <v>0</v>
      </c>
      <c r="DM81" s="18">
        <v>5.2092326962026849</v>
      </c>
      <c r="DN81" s="18">
        <v>1.7702477256045897</v>
      </c>
      <c r="DO81" s="18">
        <v>58.13816132430545</v>
      </c>
      <c r="DP81" s="18">
        <v>4.5126131560386813E-2</v>
      </c>
      <c r="DQ81" s="18">
        <v>0.17033902333713111</v>
      </c>
      <c r="DR81" s="18">
        <v>0.36086533594852815</v>
      </c>
      <c r="DS81" s="18">
        <v>3.2063102145439899</v>
      </c>
      <c r="DT81" s="18">
        <v>0</v>
      </c>
      <c r="DU81" s="18">
        <v>0</v>
      </c>
      <c r="DV81" s="18">
        <v>56.137557264035621</v>
      </c>
      <c r="DW81" s="18">
        <v>4.8411744031375799</v>
      </c>
      <c r="DX81" s="18">
        <v>0</v>
      </c>
      <c r="DY81" s="18">
        <v>11.804955563915241</v>
      </c>
      <c r="DZ81" s="18">
        <v>0</v>
      </c>
      <c r="EA81" s="18">
        <v>116.29174132141182</v>
      </c>
      <c r="EB81" s="18">
        <v>6.8067098385791391</v>
      </c>
      <c r="EC81" s="18">
        <v>0.4599078317039525</v>
      </c>
      <c r="ED81" s="18">
        <v>0</v>
      </c>
      <c r="EE81" s="18">
        <v>0</v>
      </c>
      <c r="EF81" s="18">
        <v>0.15413311572325009</v>
      </c>
      <c r="EG81" s="18">
        <v>0</v>
      </c>
      <c r="EH81" s="18">
        <v>48.740886875864483</v>
      </c>
      <c r="EI81" s="18">
        <v>6.2555984653369734</v>
      </c>
      <c r="EJ81" s="18">
        <v>2.4449054814381097</v>
      </c>
      <c r="EK81" s="18">
        <v>7.4305934177838386</v>
      </c>
      <c r="EL81" s="18">
        <v>2.1229835357329616</v>
      </c>
      <c r="EM81" s="18">
        <v>5.7532103592017529</v>
      </c>
      <c r="EN81" s="18">
        <v>3.4105641272871554</v>
      </c>
      <c r="EO81" s="18">
        <v>1.3705594850377973</v>
      </c>
      <c r="EP81" s="18">
        <v>1.3064619341563786</v>
      </c>
      <c r="EQ81" s="18">
        <v>2.3745024297762622</v>
      </c>
      <c r="ER81" s="18">
        <v>0.12042634168677371</v>
      </c>
      <c r="ES81" s="18">
        <v>0</v>
      </c>
      <c r="ET81" s="18">
        <v>5.7471198962214955E-2</v>
      </c>
      <c r="EU81" s="18">
        <v>0.52801425079613329</v>
      </c>
      <c r="EV81" s="18">
        <v>0</v>
      </c>
      <c r="EW81" s="18">
        <v>0</v>
      </c>
      <c r="EX81" s="18">
        <v>0</v>
      </c>
      <c r="EY81" s="18">
        <v>0.12653831522882678</v>
      </c>
      <c r="EZ81" s="18">
        <v>1.1581804669969815</v>
      </c>
      <c r="FA81" s="18">
        <v>1.5027374431049003</v>
      </c>
      <c r="FB81" s="18">
        <v>1.0452589892483435</v>
      </c>
      <c r="FC81" s="18">
        <v>0.86868996556580191</v>
      </c>
      <c r="FD81" s="18">
        <v>0</v>
      </c>
      <c r="FE81" s="18">
        <v>0</v>
      </c>
      <c r="FF81" s="18">
        <v>0</v>
      </c>
      <c r="FG81" s="18">
        <v>0.35491009433289</v>
      </c>
      <c r="FH81" s="18">
        <v>4.6876246989170145</v>
      </c>
      <c r="FI81" s="18">
        <v>0</v>
      </c>
      <c r="FJ81" s="18">
        <v>0.50077242173729097</v>
      </c>
      <c r="FK81" s="18">
        <v>0</v>
      </c>
      <c r="FL81" s="18">
        <v>0.47512344622642821</v>
      </c>
      <c r="FM81" s="18">
        <v>0</v>
      </c>
      <c r="FN81" s="18">
        <v>3.3307504851724716</v>
      </c>
      <c r="FO81" s="18">
        <v>0</v>
      </c>
      <c r="FP81" s="18">
        <v>4.7639285804057341</v>
      </c>
      <c r="FQ81" s="18">
        <v>0</v>
      </c>
      <c r="FR81" s="18">
        <v>0.37481545691363727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0.88458725859062826</v>
      </c>
      <c r="G82" s="18">
        <v>0</v>
      </c>
      <c r="H82" s="18">
        <v>3.5714561910368179</v>
      </c>
      <c r="I82" s="18">
        <v>58.233737140032034</v>
      </c>
      <c r="J82" s="18">
        <v>0</v>
      </c>
      <c r="K82" s="18">
        <v>5.3452498280323599</v>
      </c>
      <c r="L82" s="18">
        <v>0</v>
      </c>
      <c r="M82" s="18">
        <v>1.303606967569646</v>
      </c>
      <c r="N82" s="18">
        <v>8.9175005028709933</v>
      </c>
      <c r="O82" s="18">
        <v>0.5238178924311635</v>
      </c>
      <c r="P82" s="18">
        <v>0.5968439433211451</v>
      </c>
      <c r="Q82" s="18">
        <v>2.2027841728313788</v>
      </c>
      <c r="R82" s="18">
        <v>3.6671600163428604</v>
      </c>
      <c r="S82" s="18">
        <v>0.61977700621735887</v>
      </c>
      <c r="T82" s="18">
        <v>0.20811743965635965</v>
      </c>
      <c r="U82" s="18">
        <v>10.271065980019973</v>
      </c>
      <c r="V82" s="18">
        <v>1.6571755445166668E-2</v>
      </c>
      <c r="W82" s="18">
        <v>1.5541717271960227E-2</v>
      </c>
      <c r="X82" s="18">
        <v>3.1462024963602282</v>
      </c>
      <c r="Y82" s="18">
        <v>0</v>
      </c>
      <c r="Z82" s="18">
        <v>2.2619831197090674</v>
      </c>
      <c r="AA82" s="18">
        <v>42.626757659302811</v>
      </c>
      <c r="AB82" s="18">
        <v>0.30239742857137986</v>
      </c>
      <c r="AC82" s="18">
        <v>0.3452963823522589</v>
      </c>
      <c r="AD82" s="18">
        <v>26.197037876856285</v>
      </c>
      <c r="AE82" s="18">
        <v>0</v>
      </c>
      <c r="AF82" s="18">
        <v>10.199411926088056</v>
      </c>
      <c r="AG82" s="18">
        <v>29.834099585768101</v>
      </c>
      <c r="AH82" s="18">
        <v>0</v>
      </c>
      <c r="AI82" s="18">
        <v>18.506218078609333</v>
      </c>
      <c r="AJ82" s="18">
        <v>3.6102017615302722</v>
      </c>
      <c r="AK82" s="18">
        <v>19.062946505131567</v>
      </c>
      <c r="AL82" s="18">
        <v>0.68656113102349658</v>
      </c>
      <c r="AM82" s="18">
        <v>0.40766268957107393</v>
      </c>
      <c r="AN82" s="18">
        <v>41.572833358204704</v>
      </c>
      <c r="AO82" s="18">
        <v>0.18169387822913136</v>
      </c>
      <c r="AP82" s="18">
        <v>0.13821877899846075</v>
      </c>
      <c r="AQ82" s="18">
        <v>0</v>
      </c>
      <c r="AR82" s="18">
        <v>0.8081448783178633</v>
      </c>
      <c r="AS82" s="18">
        <v>0</v>
      </c>
      <c r="AT82" s="18">
        <v>5.129037853337632</v>
      </c>
      <c r="AU82" s="18">
        <v>5.3824032469770913</v>
      </c>
      <c r="AV82" s="18">
        <v>0.12296416310005129</v>
      </c>
      <c r="AW82" s="18">
        <v>0</v>
      </c>
      <c r="AX82" s="18">
        <v>1.4914152883119101</v>
      </c>
      <c r="AY82" s="18">
        <v>0</v>
      </c>
      <c r="AZ82" s="18">
        <v>50.733246626484132</v>
      </c>
      <c r="BA82" s="18">
        <v>0</v>
      </c>
      <c r="BB82" s="18">
        <v>0.61316065557005639</v>
      </c>
      <c r="BC82" s="18">
        <v>10.246238685430182</v>
      </c>
      <c r="BD82" s="18">
        <v>0</v>
      </c>
      <c r="BE82" s="18">
        <v>0.98742322909662705</v>
      </c>
      <c r="BF82" s="18">
        <v>0.69715959678238382</v>
      </c>
      <c r="BG82" s="18">
        <v>6.5520043823911145</v>
      </c>
      <c r="BH82" s="18">
        <v>0.65097131686385179</v>
      </c>
      <c r="BI82" s="18">
        <v>0</v>
      </c>
      <c r="BJ82" s="18">
        <v>0.80228076153877304</v>
      </c>
      <c r="BK82" s="18">
        <v>0</v>
      </c>
      <c r="BL82" s="18">
        <v>0</v>
      </c>
      <c r="BM82" s="18">
        <v>1.9649278396842864</v>
      </c>
      <c r="BN82" s="18">
        <v>21.660183934687815</v>
      </c>
      <c r="BO82" s="18">
        <v>2.0213852390906566</v>
      </c>
      <c r="BP82" s="18">
        <v>3.5012252513468156</v>
      </c>
      <c r="BQ82" s="18">
        <v>0.2210166648759028</v>
      </c>
      <c r="BR82" s="18">
        <v>8.8378372559138469</v>
      </c>
      <c r="BS82" s="18">
        <v>68.629884520974244</v>
      </c>
      <c r="BT82" s="18">
        <v>1.2264983267359606</v>
      </c>
      <c r="BU82" s="18">
        <v>1.1057724341092769</v>
      </c>
      <c r="BV82" s="18">
        <v>0</v>
      </c>
      <c r="BW82" s="18">
        <v>0.25123888681914902</v>
      </c>
      <c r="BX82" s="18">
        <v>4.5827113173181244</v>
      </c>
      <c r="BY82" s="18">
        <v>0</v>
      </c>
      <c r="BZ82" s="18">
        <v>1.2706924635048105</v>
      </c>
      <c r="CA82" s="18">
        <v>1.3134076211847359</v>
      </c>
      <c r="CB82" s="18">
        <v>0.19930412599025266</v>
      </c>
      <c r="CC82" s="18">
        <v>88.451532487758669</v>
      </c>
      <c r="CD82" s="18">
        <v>24.545345991350636</v>
      </c>
      <c r="CE82" s="18">
        <v>2.8367245598118522</v>
      </c>
      <c r="CF82" s="18">
        <v>2.6146154282328156E-8</v>
      </c>
      <c r="CG82" s="18">
        <v>0</v>
      </c>
      <c r="CH82" s="18">
        <v>9.7654976334639255E-12</v>
      </c>
      <c r="CI82" s="18">
        <v>0</v>
      </c>
      <c r="CJ82" s="18">
        <v>0.35550635831700739</v>
      </c>
      <c r="CK82" s="18">
        <v>0</v>
      </c>
      <c r="CL82" s="18">
        <v>1.1998946744103833</v>
      </c>
      <c r="CM82" s="18">
        <v>3.3287110783913714</v>
      </c>
      <c r="CN82" s="18">
        <v>4.7389451325860916</v>
      </c>
      <c r="CO82" s="18">
        <v>10.185877989285736</v>
      </c>
      <c r="CP82" s="18">
        <v>0</v>
      </c>
      <c r="CQ82" s="18">
        <v>0</v>
      </c>
      <c r="CR82" s="18">
        <v>0.91146095363697488</v>
      </c>
      <c r="CS82" s="18">
        <v>8.5962002594408649</v>
      </c>
      <c r="CT82" s="18">
        <v>6.3138636804240758</v>
      </c>
      <c r="CU82" s="18">
        <v>0.95010704821679037</v>
      </c>
      <c r="CV82" s="18">
        <v>1.8274470947094088</v>
      </c>
      <c r="CW82" s="18">
        <v>1.9525073214289577</v>
      </c>
      <c r="CX82" s="18">
        <v>0</v>
      </c>
      <c r="CY82" s="18">
        <v>0</v>
      </c>
      <c r="CZ82" s="18">
        <v>0.26785387455537546</v>
      </c>
      <c r="DA82" s="18">
        <v>0</v>
      </c>
      <c r="DB82" s="18">
        <v>9.3690294012264577</v>
      </c>
      <c r="DC82" s="18">
        <v>0.46919714214467012</v>
      </c>
      <c r="DD82" s="18">
        <v>0.41824047993217262</v>
      </c>
      <c r="DE82" s="18">
        <v>0</v>
      </c>
      <c r="DF82" s="18">
        <v>3.5945830524997759E-2</v>
      </c>
      <c r="DG82" s="18">
        <v>0.4503392141409186</v>
      </c>
      <c r="DH82" s="18">
        <v>0.18593179328447776</v>
      </c>
      <c r="DI82" s="18">
        <v>0</v>
      </c>
      <c r="DJ82" s="18">
        <v>0</v>
      </c>
      <c r="DK82" s="18">
        <v>1.2079525458294086E-2</v>
      </c>
      <c r="DL82" s="18">
        <v>0</v>
      </c>
      <c r="DM82" s="18">
        <v>7.3461693780003899E-9</v>
      </c>
      <c r="DN82" s="18">
        <v>3.0578177829650184E-6</v>
      </c>
      <c r="DO82" s="18">
        <v>54.613612064586327</v>
      </c>
      <c r="DP82" s="18">
        <v>4.1815538126061508E-2</v>
      </c>
      <c r="DQ82" s="18">
        <v>0.15670682996027552</v>
      </c>
      <c r="DR82" s="18">
        <v>0.30200183180924217</v>
      </c>
      <c r="DS82" s="18">
        <v>3.171427430215485</v>
      </c>
      <c r="DT82" s="18">
        <v>0</v>
      </c>
      <c r="DU82" s="18">
        <v>0</v>
      </c>
      <c r="DV82" s="18">
        <v>55.214748675352752</v>
      </c>
      <c r="DW82" s="18">
        <v>4.7614593823090114</v>
      </c>
      <c r="DX82" s="18">
        <v>0</v>
      </c>
      <c r="DY82" s="18">
        <v>11.503542046424784</v>
      </c>
      <c r="DZ82" s="18">
        <v>0</v>
      </c>
      <c r="EA82" s="18">
        <v>109.6905598487883</v>
      </c>
      <c r="EB82" s="18">
        <v>6.555506008430676</v>
      </c>
      <c r="EC82" s="18">
        <v>0.44293478428763655</v>
      </c>
      <c r="ED82" s="18">
        <v>0</v>
      </c>
      <c r="EE82" s="18">
        <v>0</v>
      </c>
      <c r="EF82" s="18">
        <v>0.14844478318952786</v>
      </c>
      <c r="EG82" s="18">
        <v>0</v>
      </c>
      <c r="EH82" s="18">
        <v>47.773005223127832</v>
      </c>
      <c r="EI82" s="18">
        <v>6.2036971259633429</v>
      </c>
      <c r="EJ82" s="18">
        <v>2.3077956184414061</v>
      </c>
      <c r="EK82" s="18">
        <v>7.3182704704370272</v>
      </c>
      <c r="EL82" s="18">
        <v>2.1198498091220834</v>
      </c>
      <c r="EM82" s="18">
        <v>1.0481872693249475E-8</v>
      </c>
      <c r="EN82" s="18">
        <v>3.3175066925589727</v>
      </c>
      <c r="EO82" s="18">
        <v>1.3621589327268426</v>
      </c>
      <c r="EP82" s="18">
        <v>1.0109653524492237</v>
      </c>
      <c r="EQ82" s="18">
        <v>2.0741674181862306</v>
      </c>
      <c r="ER82" s="18">
        <v>0.11726429184560824</v>
      </c>
      <c r="ES82" s="18">
        <v>0</v>
      </c>
      <c r="ET82" s="18">
        <v>5.619822688440556E-2</v>
      </c>
      <c r="EU82" s="18">
        <v>0.516257046067084</v>
      </c>
      <c r="EV82" s="18">
        <v>0</v>
      </c>
      <c r="EW82" s="18">
        <v>0</v>
      </c>
      <c r="EX82" s="18">
        <v>0</v>
      </c>
      <c r="EY82" s="18">
        <v>0.12347915327431085</v>
      </c>
      <c r="EZ82" s="18">
        <v>1.1353905393758486</v>
      </c>
      <c r="FA82" s="18">
        <v>1.4679371222806636</v>
      </c>
      <c r="FB82" s="18">
        <v>1.0219015039932335</v>
      </c>
      <c r="FC82" s="18">
        <v>0.91267844480793925</v>
      </c>
      <c r="FD82" s="18">
        <v>0</v>
      </c>
      <c r="FE82" s="18">
        <v>0</v>
      </c>
      <c r="FF82" s="18">
        <v>0</v>
      </c>
      <c r="FG82" s="18">
        <v>0.34597968128255374</v>
      </c>
      <c r="FH82" s="18">
        <v>4.6267491294382905</v>
      </c>
      <c r="FI82" s="18">
        <v>0</v>
      </c>
      <c r="FJ82" s="18">
        <v>0.48896695461950812</v>
      </c>
      <c r="FK82" s="18">
        <v>0</v>
      </c>
      <c r="FL82" s="18">
        <v>0.45219633821637295</v>
      </c>
      <c r="FM82" s="18">
        <v>0</v>
      </c>
      <c r="FN82" s="18">
        <v>3.4790719496359874</v>
      </c>
      <c r="FO82" s="18">
        <v>0</v>
      </c>
      <c r="FP82" s="18">
        <v>4.7084249401414757</v>
      </c>
      <c r="FQ82" s="18">
        <v>0</v>
      </c>
      <c r="FR82" s="18">
        <v>0.36487509250078326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0.94803251588631543</v>
      </c>
      <c r="G83" s="18">
        <v>0</v>
      </c>
      <c r="H83" s="18">
        <v>3.7142806336851386</v>
      </c>
      <c r="I83" s="18">
        <v>60.415815310438305</v>
      </c>
      <c r="J83" s="18">
        <v>0</v>
      </c>
      <c r="K83" s="18">
        <v>5.5519637128779298</v>
      </c>
      <c r="L83" s="18">
        <v>0</v>
      </c>
      <c r="M83" s="18">
        <v>1.3533163109891961</v>
      </c>
      <c r="N83" s="18">
        <v>9.2715709378216751</v>
      </c>
      <c r="O83" s="18">
        <v>0.54298010716132639</v>
      </c>
      <c r="P83" s="18">
        <v>0.6216532365098133</v>
      </c>
      <c r="Q83" s="18">
        <v>2.2910426395919972</v>
      </c>
      <c r="R83" s="18">
        <v>3.8127366998386987</v>
      </c>
      <c r="S83" s="18">
        <v>0.64271975826994021</v>
      </c>
      <c r="T83" s="18">
        <v>0.2169518483045362</v>
      </c>
      <c r="U83" s="18">
        <v>10.872767916401177</v>
      </c>
      <c r="V83" s="18">
        <v>1.7207652843715272E-2</v>
      </c>
      <c r="W83" s="18">
        <v>1.6151626963483171E-2</v>
      </c>
      <c r="X83" s="18">
        <v>3.2717643286927665</v>
      </c>
      <c r="Y83" s="18">
        <v>0</v>
      </c>
      <c r="Z83" s="18">
        <v>2.3449239123549255</v>
      </c>
      <c r="AA83" s="18">
        <v>44.223989516119687</v>
      </c>
      <c r="AB83" s="18">
        <v>0.31404353732757651</v>
      </c>
      <c r="AC83" s="18">
        <v>0.35767273808541139</v>
      </c>
      <c r="AD83" s="18">
        <v>27.161017556637937</v>
      </c>
      <c r="AE83" s="18">
        <v>0</v>
      </c>
      <c r="AF83" s="18">
        <v>10.603841833298219</v>
      </c>
      <c r="AG83" s="18">
        <v>29.844199503064289</v>
      </c>
      <c r="AH83" s="18">
        <v>0</v>
      </c>
      <c r="AI83" s="18">
        <v>19.243831131409607</v>
      </c>
      <c r="AJ83" s="18">
        <v>3.7513471463424293</v>
      </c>
      <c r="AK83" s="18">
        <v>19.819526502149763</v>
      </c>
      <c r="AL83" s="18">
        <v>0.95420415357611699</v>
      </c>
      <c r="AM83" s="18">
        <v>0.42608664163426424</v>
      </c>
      <c r="AN83" s="18">
        <v>42.1689390567334</v>
      </c>
      <c r="AO83" s="18">
        <v>0.19159014795637164</v>
      </c>
      <c r="AP83" s="18">
        <v>0.14376086682641648</v>
      </c>
      <c r="AQ83" s="18">
        <v>0</v>
      </c>
      <c r="AR83" s="18">
        <v>1.0866380748035902</v>
      </c>
      <c r="AS83" s="18">
        <v>0</v>
      </c>
      <c r="AT83" s="18">
        <v>5.3256282113080085</v>
      </c>
      <c r="AU83" s="18">
        <v>5.5980588086633585</v>
      </c>
      <c r="AV83" s="18">
        <v>0.12655136243362755</v>
      </c>
      <c r="AW83" s="18">
        <v>0</v>
      </c>
      <c r="AX83" s="18">
        <v>1.767733671430419</v>
      </c>
      <c r="AY83" s="18">
        <v>0</v>
      </c>
      <c r="AZ83" s="18">
        <v>51.27266981299038</v>
      </c>
      <c r="BA83" s="18">
        <v>0</v>
      </c>
      <c r="BB83" s="18">
        <v>0.62774640047281793</v>
      </c>
      <c r="BC83" s="18">
        <v>10.461810471306325</v>
      </c>
      <c r="BD83" s="18">
        <v>0</v>
      </c>
      <c r="BE83" s="18">
        <v>0.94270513344156592</v>
      </c>
      <c r="BF83" s="18">
        <v>0.71263152708984245</v>
      </c>
      <c r="BG83" s="18">
        <v>6.6280353306896673</v>
      </c>
      <c r="BH83" s="18">
        <v>0.66871211196294589</v>
      </c>
      <c r="BI83" s="18">
        <v>0</v>
      </c>
      <c r="BJ83" s="18">
        <v>0.81921017050837097</v>
      </c>
      <c r="BK83" s="18">
        <v>0</v>
      </c>
      <c r="BL83" s="18">
        <v>0</v>
      </c>
      <c r="BM83" s="18">
        <v>1.9764956919555283</v>
      </c>
      <c r="BN83" s="18">
        <v>22.112656787606713</v>
      </c>
      <c r="BO83" s="18">
        <v>2.0735871777499315</v>
      </c>
      <c r="BP83" s="18">
        <v>3.5768045438060527</v>
      </c>
      <c r="BQ83" s="18">
        <v>0.29845418778197996</v>
      </c>
      <c r="BR83" s="18">
        <v>8.6049352999437918</v>
      </c>
      <c r="BS83" s="18">
        <v>68.629884520974244</v>
      </c>
      <c r="BT83" s="18">
        <v>1.2622370456806957</v>
      </c>
      <c r="BU83" s="18">
        <v>1.1352650394560215</v>
      </c>
      <c r="BV83" s="18">
        <v>0</v>
      </c>
      <c r="BW83" s="18">
        <v>0.24174200017717307</v>
      </c>
      <c r="BX83" s="18">
        <v>4.7652126315422052</v>
      </c>
      <c r="BY83" s="18">
        <v>0</v>
      </c>
      <c r="BZ83" s="18">
        <v>1.3017677783796944</v>
      </c>
      <c r="CA83" s="18">
        <v>1.3520616670207335</v>
      </c>
      <c r="CB83" s="18">
        <v>0.20140789161550718</v>
      </c>
      <c r="CC83" s="18">
        <v>90.557262644576028</v>
      </c>
      <c r="CD83" s="18">
        <v>19.131705089108959</v>
      </c>
      <c r="CE83" s="18">
        <v>2.7619688602146542</v>
      </c>
      <c r="CF83" s="18">
        <v>1.2133656245536295E-8</v>
      </c>
      <c r="CG83" s="18">
        <v>0</v>
      </c>
      <c r="CH83" s="18">
        <v>2.6997998826648359E-12</v>
      </c>
      <c r="CI83" s="18">
        <v>0</v>
      </c>
      <c r="CJ83" s="18">
        <v>0.37508828977669473</v>
      </c>
      <c r="CK83" s="18">
        <v>0</v>
      </c>
      <c r="CL83" s="18">
        <v>1.265761979864356</v>
      </c>
      <c r="CM83" s="18">
        <v>3.3762766339705212</v>
      </c>
      <c r="CN83" s="18">
        <v>4.8176946206019613</v>
      </c>
      <c r="CO83" s="18">
        <v>10.374908334342047</v>
      </c>
      <c r="CP83" s="18">
        <v>0</v>
      </c>
      <c r="CQ83" s="18">
        <v>0</v>
      </c>
      <c r="CR83" s="18">
        <v>1.0199640005321675</v>
      </c>
      <c r="CS83" s="18">
        <v>8.7470012562019654</v>
      </c>
      <c r="CT83" s="18">
        <v>6.4322811161826774</v>
      </c>
      <c r="CU83" s="18">
        <v>0.96611392193157564</v>
      </c>
      <c r="CV83" s="18">
        <v>1.911412335762241</v>
      </c>
      <c r="CW83" s="18">
        <v>2.0068297638770614</v>
      </c>
      <c r="CX83" s="18">
        <v>0</v>
      </c>
      <c r="CY83" s="18">
        <v>0</v>
      </c>
      <c r="CZ83" s="18">
        <v>0.28113209063743044</v>
      </c>
      <c r="DA83" s="18">
        <v>0</v>
      </c>
      <c r="DB83" s="18">
        <v>10.001712139982732</v>
      </c>
      <c r="DC83" s="18">
        <v>0.49265330254001177</v>
      </c>
      <c r="DD83" s="18">
        <v>0.44023964454845832</v>
      </c>
      <c r="DE83" s="18">
        <v>0</v>
      </c>
      <c r="DF83" s="18">
        <v>3.6836454055714035E-2</v>
      </c>
      <c r="DG83" s="18">
        <v>0.47314347192019335</v>
      </c>
      <c r="DH83" s="18">
        <v>0.19571167907776535</v>
      </c>
      <c r="DI83" s="18">
        <v>0</v>
      </c>
      <c r="DJ83" s="18">
        <v>0</v>
      </c>
      <c r="DK83" s="18">
        <v>1.2714900276835615E-2</v>
      </c>
      <c r="DL83" s="18">
        <v>0</v>
      </c>
      <c r="DM83" s="18">
        <v>4.6492245283071616E-9</v>
      </c>
      <c r="DN83" s="18">
        <v>3.268011678378692E-6</v>
      </c>
      <c r="DO83" s="18">
        <v>56.668658274274748</v>
      </c>
      <c r="DP83" s="18">
        <v>4.2851597731844979E-2</v>
      </c>
      <c r="DQ83" s="18">
        <v>0.16467925203018333</v>
      </c>
      <c r="DR83" s="18">
        <v>0.34809639573702655</v>
      </c>
      <c r="DS83" s="18">
        <v>3.2783861625234518</v>
      </c>
      <c r="DT83" s="18">
        <v>0</v>
      </c>
      <c r="DU83" s="18">
        <v>0</v>
      </c>
      <c r="DV83" s="18">
        <v>56.01584381921203</v>
      </c>
      <c r="DW83" s="18">
        <v>4.8804524726148033</v>
      </c>
      <c r="DX83" s="18">
        <v>0</v>
      </c>
      <c r="DY83" s="18">
        <v>11.772021487479194</v>
      </c>
      <c r="DZ83" s="18">
        <v>0</v>
      </c>
      <c r="EA83" s="18">
        <v>104.73266698853148</v>
      </c>
      <c r="EB83" s="18">
        <v>6.6946191036009539</v>
      </c>
      <c r="EC83" s="18">
        <v>0.45233421565442788</v>
      </c>
      <c r="ED83" s="18">
        <v>0</v>
      </c>
      <c r="EE83" s="18">
        <v>0</v>
      </c>
      <c r="EF83" s="18">
        <v>0.15159490054504832</v>
      </c>
      <c r="EG83" s="18">
        <v>0</v>
      </c>
      <c r="EH83" s="18">
        <v>48.444326736472554</v>
      </c>
      <c r="EI83" s="18">
        <v>6.2900024434047612</v>
      </c>
      <c r="EJ83" s="18">
        <v>2.3794728970315551</v>
      </c>
      <c r="EK83" s="18">
        <v>7.4300157790505805</v>
      </c>
      <c r="EL83" s="18">
        <v>2.1441651850351477</v>
      </c>
      <c r="EM83" s="18">
        <v>5.6738024545915348E-9</v>
      </c>
      <c r="EN83" s="18">
        <v>3.3793811959280879</v>
      </c>
      <c r="EO83" s="18">
        <v>1.3775331850239978</v>
      </c>
      <c r="EP83" s="18">
        <v>1.181515133412983</v>
      </c>
      <c r="EQ83" s="18">
        <v>2.258166479292842</v>
      </c>
      <c r="ER83" s="18">
        <v>0.11812256978256644</v>
      </c>
      <c r="ES83" s="18">
        <v>0</v>
      </c>
      <c r="ET83" s="18">
        <v>5.6874246695690384E-2</v>
      </c>
      <c r="EU83" s="18">
        <v>0.52372328859091233</v>
      </c>
      <c r="EV83" s="18">
        <v>0</v>
      </c>
      <c r="EW83" s="18">
        <v>0</v>
      </c>
      <c r="EX83" s="18">
        <v>0</v>
      </c>
      <c r="EY83" s="18">
        <v>0.12525909207669086</v>
      </c>
      <c r="EZ83" s="18">
        <v>1.1553789425525762</v>
      </c>
      <c r="FA83" s="18">
        <v>1.4878769513702097</v>
      </c>
      <c r="FB83" s="18">
        <v>1.035871827617733</v>
      </c>
      <c r="FC83" s="18">
        <v>0.92982986013200064</v>
      </c>
      <c r="FD83" s="18">
        <v>0</v>
      </c>
      <c r="FE83" s="18">
        <v>0</v>
      </c>
      <c r="FF83" s="18">
        <v>0</v>
      </c>
      <c r="FG83" s="18">
        <v>0.3507767691065955</v>
      </c>
      <c r="FH83" s="18">
        <v>4.6924735017019721</v>
      </c>
      <c r="FI83" s="18">
        <v>0</v>
      </c>
      <c r="FJ83" s="18">
        <v>0.49188562257662233</v>
      </c>
      <c r="FK83" s="18">
        <v>0</v>
      </c>
      <c r="FL83" s="18">
        <v>0.46290009210378724</v>
      </c>
      <c r="FM83" s="18">
        <v>0</v>
      </c>
      <c r="FN83" s="18">
        <v>3.5422754388849844</v>
      </c>
      <c r="FO83" s="18">
        <v>0</v>
      </c>
      <c r="FP83" s="18">
        <v>4.7592206932685333</v>
      </c>
      <c r="FQ83" s="18">
        <v>0</v>
      </c>
      <c r="FR83" s="18">
        <v>0.36958597027343942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0.95723992464063001</v>
      </c>
      <c r="G84" s="18">
        <v>0</v>
      </c>
      <c r="H84" s="18">
        <v>3.7236920293611147</v>
      </c>
      <c r="I84" s="18">
        <v>61.363306044364322</v>
      </c>
      <c r="J84" s="18">
        <v>0</v>
      </c>
      <c r="K84" s="18">
        <v>5.6423499924072873</v>
      </c>
      <c r="L84" s="18">
        <v>0</v>
      </c>
      <c r="M84" s="18">
        <v>1.3825338737711503</v>
      </c>
      <c r="N84" s="18">
        <v>9.3178003973620598</v>
      </c>
      <c r="O84" s="18">
        <v>0.5539229619025926</v>
      </c>
      <c r="P84" s="18">
        <v>0.63855137166803999</v>
      </c>
      <c r="Q84" s="18">
        <v>2.2937466806013487</v>
      </c>
      <c r="R84" s="18">
        <v>3.8474831292570801</v>
      </c>
      <c r="S84" s="18">
        <v>0.6577028217867873</v>
      </c>
      <c r="T84" s="18">
        <v>0.22345617271239451</v>
      </c>
      <c r="U84" s="18">
        <v>11.082227698964092</v>
      </c>
      <c r="V84" s="18">
        <v>1.7674492277175619E-2</v>
      </c>
      <c r="W84" s="18">
        <v>1.6600196017980594E-2</v>
      </c>
      <c r="X84" s="18">
        <v>3.283491813428054</v>
      </c>
      <c r="Y84" s="18">
        <v>0</v>
      </c>
      <c r="Z84" s="18">
        <v>2.2809875661740295</v>
      </c>
      <c r="AA84" s="18">
        <v>44.713059389449739</v>
      </c>
      <c r="AB84" s="18">
        <v>0.32058184673496948</v>
      </c>
      <c r="AC84" s="18">
        <v>0.36606479177521467</v>
      </c>
      <c r="AD84" s="18">
        <v>27.546926408511965</v>
      </c>
      <c r="AE84" s="18">
        <v>0</v>
      </c>
      <c r="AF84" s="18">
        <v>10.691668940741385</v>
      </c>
      <c r="AG84" s="18">
        <v>35.032480028446855</v>
      </c>
      <c r="AH84" s="18">
        <v>0</v>
      </c>
      <c r="AI84" s="18">
        <v>19.299655369243077</v>
      </c>
      <c r="AJ84" s="18">
        <v>3.8122251136182683</v>
      </c>
      <c r="AK84" s="18">
        <v>20.317363234733193</v>
      </c>
      <c r="AL84" s="18">
        <v>1.1507024386526443</v>
      </c>
      <c r="AM84" s="18">
        <v>0.43902887549634484</v>
      </c>
      <c r="AN84" s="18">
        <v>40.873707241487658</v>
      </c>
      <c r="AO84" s="18">
        <v>0.20372904964894095</v>
      </c>
      <c r="AP84" s="18">
        <v>0.14780998999038206</v>
      </c>
      <c r="AQ84" s="18">
        <v>0</v>
      </c>
      <c r="AR84" s="18">
        <v>1.3985934254249379</v>
      </c>
      <c r="AS84" s="18">
        <v>0</v>
      </c>
      <c r="AT84" s="18">
        <v>5.4153060665705182</v>
      </c>
      <c r="AU84" s="18">
        <v>5.6046660102622274</v>
      </c>
      <c r="AV84" s="18">
        <v>0.13078352026439549</v>
      </c>
      <c r="AW84" s="18">
        <v>0</v>
      </c>
      <c r="AX84" s="18">
        <v>1.9693827795486936</v>
      </c>
      <c r="AY84" s="18">
        <v>0</v>
      </c>
      <c r="AZ84" s="18">
        <v>52.023798054359915</v>
      </c>
      <c r="BA84" s="18">
        <v>0</v>
      </c>
      <c r="BB84" s="18">
        <v>0.64859157361660591</v>
      </c>
      <c r="BC84" s="18">
        <v>10.725952108754539</v>
      </c>
      <c r="BD84" s="18">
        <v>0</v>
      </c>
      <c r="BE84" s="18">
        <v>1.0039071276711036</v>
      </c>
      <c r="BF84" s="18">
        <v>0.73183657990659956</v>
      </c>
      <c r="BG84" s="18">
        <v>6.7405111451196014</v>
      </c>
      <c r="BH84" s="18">
        <v>0.6878939808476392</v>
      </c>
      <c r="BI84" s="18">
        <v>0</v>
      </c>
      <c r="BJ84" s="18">
        <v>0.8409563050011255</v>
      </c>
      <c r="BK84" s="18">
        <v>0</v>
      </c>
      <c r="BL84" s="18">
        <v>0</v>
      </c>
      <c r="BM84" s="18">
        <v>1.9953043908042933</v>
      </c>
      <c r="BN84" s="18">
        <v>21.678549019851321</v>
      </c>
      <c r="BO84" s="18">
        <v>2.1365787068609019</v>
      </c>
      <c r="BP84" s="18">
        <v>3.6640522339287371</v>
      </c>
      <c r="BQ84" s="18">
        <v>0.35646055822654221</v>
      </c>
      <c r="BR84" s="18">
        <v>9.1320029589776901</v>
      </c>
      <c r="BS84" s="18">
        <v>60.341311533377066</v>
      </c>
      <c r="BT84" s="18">
        <v>1.3044162225130969</v>
      </c>
      <c r="BU84" s="18">
        <v>1.1700001481815445</v>
      </c>
      <c r="BV84" s="18">
        <v>0</v>
      </c>
      <c r="BW84" s="18">
        <v>0.23171298617083599</v>
      </c>
      <c r="BX84" s="18">
        <v>4.7988910072173496</v>
      </c>
      <c r="BY84" s="18">
        <v>0</v>
      </c>
      <c r="BZ84" s="18">
        <v>1.3387794112758393</v>
      </c>
      <c r="CA84" s="18">
        <v>1.3761909499666962</v>
      </c>
      <c r="CB84" s="18">
        <v>0.20469703254407934</v>
      </c>
      <c r="CC84" s="18">
        <v>73.370044359129821</v>
      </c>
      <c r="CD84" s="18">
        <v>32.789960021054384</v>
      </c>
      <c r="CE84" s="18">
        <v>2.9311441924732287</v>
      </c>
      <c r="CF84" s="18">
        <v>4.1423721957442969E-7</v>
      </c>
      <c r="CG84" s="18">
        <v>0</v>
      </c>
      <c r="CH84" s="18">
        <v>3.4677071868272573E-11</v>
      </c>
      <c r="CI84" s="18">
        <v>0</v>
      </c>
      <c r="CJ84" s="18">
        <v>0.3893430191723824</v>
      </c>
      <c r="CK84" s="18">
        <v>0</v>
      </c>
      <c r="CL84" s="18">
        <v>1.3240963133468124</v>
      </c>
      <c r="CM84" s="18">
        <v>3.6327364557595314</v>
      </c>
      <c r="CN84" s="18">
        <v>4.9719309130733969</v>
      </c>
      <c r="CO84" s="18">
        <v>10.789993875345619</v>
      </c>
      <c r="CP84" s="18">
        <v>0</v>
      </c>
      <c r="CQ84" s="18">
        <v>0</v>
      </c>
      <c r="CR84" s="18">
        <v>1.1335148110240767</v>
      </c>
      <c r="CS84" s="18">
        <v>9.0445333754377906</v>
      </c>
      <c r="CT84" s="18">
        <v>6.7096867757313889</v>
      </c>
      <c r="CU84" s="18">
        <v>0.99568006181805035</v>
      </c>
      <c r="CV84" s="18">
        <v>1.9513866540000095</v>
      </c>
      <c r="CW84" s="18">
        <v>2.2729281464247051</v>
      </c>
      <c r="CX84" s="18">
        <v>0</v>
      </c>
      <c r="CY84" s="18">
        <v>0</v>
      </c>
      <c r="CZ84" s="18">
        <v>0.28804152464654942</v>
      </c>
      <c r="DA84" s="18">
        <v>0</v>
      </c>
      <c r="DB84" s="18">
        <v>10.361598699391084</v>
      </c>
      <c r="DC84" s="18">
        <v>0.50468166271455628</v>
      </c>
      <c r="DD84" s="18">
        <v>0.45173995687433233</v>
      </c>
      <c r="DE84" s="18">
        <v>0</v>
      </c>
      <c r="DF84" s="18">
        <v>3.7262757101864337E-2</v>
      </c>
      <c r="DG84" s="18">
        <v>0.48502989651682371</v>
      </c>
      <c r="DH84" s="18">
        <v>0.20082422508103145</v>
      </c>
      <c r="DI84" s="18">
        <v>0</v>
      </c>
      <c r="DJ84" s="18">
        <v>0</v>
      </c>
      <c r="DK84" s="18">
        <v>1.3047049655444917E-2</v>
      </c>
      <c r="DL84" s="18">
        <v>0</v>
      </c>
      <c r="DM84" s="18">
        <v>2.8997125952565317</v>
      </c>
      <c r="DN84" s="18">
        <v>3.4093489823792227E-6</v>
      </c>
      <c r="DO84" s="18">
        <v>57.811792304824799</v>
      </c>
      <c r="DP84" s="18">
        <v>4.3347426451192404E-2</v>
      </c>
      <c r="DQ84" s="18">
        <v>0.16883832188781459</v>
      </c>
      <c r="DR84" s="18">
        <v>0.34157072640106195</v>
      </c>
      <c r="DS84" s="18">
        <v>3.3211434498940844</v>
      </c>
      <c r="DT84" s="18">
        <v>0</v>
      </c>
      <c r="DU84" s="18">
        <v>0</v>
      </c>
      <c r="DV84" s="18">
        <v>57.517098876918112</v>
      </c>
      <c r="DW84" s="18">
        <v>5.0606665628514067</v>
      </c>
      <c r="DX84" s="18">
        <v>0</v>
      </c>
      <c r="DY84" s="18">
        <v>12.228763329071462</v>
      </c>
      <c r="DZ84" s="18">
        <v>0</v>
      </c>
      <c r="EA84" s="18">
        <v>108.19038765689956</v>
      </c>
      <c r="EB84" s="18">
        <v>6.9908446511280786</v>
      </c>
      <c r="EC84" s="18">
        <v>0.47234923796173328</v>
      </c>
      <c r="ED84" s="18">
        <v>0</v>
      </c>
      <c r="EE84" s="18">
        <v>0</v>
      </c>
      <c r="EF84" s="18">
        <v>0.15830271793112222</v>
      </c>
      <c r="EG84" s="18">
        <v>0</v>
      </c>
      <c r="EH84" s="18">
        <v>49.218053454139273</v>
      </c>
      <c r="EI84" s="18">
        <v>6.4236101431730566</v>
      </c>
      <c r="EJ84" s="18">
        <v>2.3932057406415419</v>
      </c>
      <c r="EK84" s="18">
        <v>7.545593517635715</v>
      </c>
      <c r="EL84" s="18">
        <v>2.1830161596825097</v>
      </c>
      <c r="EM84" s="18">
        <v>4.2764729367085832E-7</v>
      </c>
      <c r="EN84" s="18">
        <v>3.4258756250214351</v>
      </c>
      <c r="EO84" s="18">
        <v>1.401878107334954</v>
      </c>
      <c r="EP84" s="18">
        <v>1.3045125514403293</v>
      </c>
      <c r="EQ84" s="18">
        <v>2.399775169595165</v>
      </c>
      <c r="ER84" s="18">
        <v>0.11928722312047833</v>
      </c>
      <c r="ES84" s="18">
        <v>0</v>
      </c>
      <c r="ET84" s="18">
        <v>5.7652791357991222E-2</v>
      </c>
      <c r="EU84" s="18">
        <v>0.52936907304391267</v>
      </c>
      <c r="EV84" s="18">
        <v>0</v>
      </c>
      <c r="EW84" s="18">
        <v>0</v>
      </c>
      <c r="EX84" s="18">
        <v>0</v>
      </c>
      <c r="EY84" s="18">
        <v>0.1267018013662079</v>
      </c>
      <c r="EZ84" s="18">
        <v>1.1617421328945463</v>
      </c>
      <c r="FA84" s="18">
        <v>1.4996711452837641</v>
      </c>
      <c r="FB84" s="18">
        <v>1.0439560278517073</v>
      </c>
      <c r="FC84" s="18">
        <v>0.93334125111298272</v>
      </c>
      <c r="FD84" s="18">
        <v>0</v>
      </c>
      <c r="FE84" s="18">
        <v>0</v>
      </c>
      <c r="FF84" s="18">
        <v>0</v>
      </c>
      <c r="FG84" s="18">
        <v>0.35461470939754386</v>
      </c>
      <c r="FH84" s="18">
        <v>4.7262461271496718</v>
      </c>
      <c r="FI84" s="18">
        <v>0</v>
      </c>
      <c r="FJ84" s="18">
        <v>0.49474689321809501</v>
      </c>
      <c r="FK84" s="18">
        <v>0</v>
      </c>
      <c r="FL84" s="18">
        <v>0.47272606660919825</v>
      </c>
      <c r="FM84" s="18">
        <v>0</v>
      </c>
      <c r="FN84" s="18">
        <v>3.5569020327353953</v>
      </c>
      <c r="FO84" s="18">
        <v>0</v>
      </c>
      <c r="FP84" s="18">
        <v>4.7942539578523995</v>
      </c>
      <c r="FQ84" s="18">
        <v>0</v>
      </c>
      <c r="FR84" s="18">
        <v>0.37420390944504212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0.90669278686640009</v>
      </c>
      <c r="G85" s="18">
        <v>0</v>
      </c>
      <c r="H85" s="18">
        <v>3.6560089577097754</v>
      </c>
      <c r="I85" s="18">
        <v>59.642138340188666</v>
      </c>
      <c r="J85" s="18">
        <v>0</v>
      </c>
      <c r="K85" s="18">
        <v>5.5127556826059614</v>
      </c>
      <c r="L85" s="18">
        <v>0</v>
      </c>
      <c r="M85" s="18">
        <v>1.3424104593469981</v>
      </c>
      <c r="N85" s="18">
        <v>9.1367897202860107</v>
      </c>
      <c r="O85" s="18">
        <v>0.5377496950830174</v>
      </c>
      <c r="P85" s="18">
        <v>0.62284940301489755</v>
      </c>
      <c r="Q85" s="18">
        <v>2.2528956801908699</v>
      </c>
      <c r="R85" s="18">
        <v>3.7709402501451073</v>
      </c>
      <c r="S85" s="18">
        <v>0.63825046880230096</v>
      </c>
      <c r="T85" s="18">
        <v>0.21834632909912</v>
      </c>
      <c r="U85" s="18">
        <v>10.647772026255602</v>
      </c>
      <c r="V85" s="18">
        <v>1.7235823473261323E-2</v>
      </c>
      <c r="W85" s="18">
        <v>1.6195033514513839E-2</v>
      </c>
      <c r="X85" s="18">
        <v>3.2228301250286875</v>
      </c>
      <c r="Y85" s="18">
        <v>0</v>
      </c>
      <c r="Z85" s="18">
        <v>2.2139493640957584</v>
      </c>
      <c r="AA85" s="18">
        <v>43.4976443016931</v>
      </c>
      <c r="AB85" s="18">
        <v>0.30963755383156399</v>
      </c>
      <c r="AC85" s="18">
        <v>0.35557892315962408</v>
      </c>
      <c r="AD85" s="18">
        <v>26.815312638784128</v>
      </c>
      <c r="AE85" s="18">
        <v>0</v>
      </c>
      <c r="AF85" s="18">
        <v>10.472773110387109</v>
      </c>
      <c r="AG85" s="18">
        <v>35.058980045292685</v>
      </c>
      <c r="AH85" s="18">
        <v>0</v>
      </c>
      <c r="AI85" s="18">
        <v>18.940535602185822</v>
      </c>
      <c r="AJ85" s="18">
        <v>3.7225650075456369</v>
      </c>
      <c r="AK85" s="18">
        <v>19.839242362870941</v>
      </c>
      <c r="AL85" s="18">
        <v>1.1066443205451568</v>
      </c>
      <c r="AM85" s="18">
        <v>0.42970896408974568</v>
      </c>
      <c r="AN85" s="18">
        <v>41.713330706575647</v>
      </c>
      <c r="AO85" s="18">
        <v>0.202873944640444</v>
      </c>
      <c r="AP85" s="18">
        <v>0.14421142825484576</v>
      </c>
      <c r="AQ85" s="18">
        <v>0</v>
      </c>
      <c r="AR85" s="18">
        <v>1.2823647253512518</v>
      </c>
      <c r="AS85" s="18">
        <v>0</v>
      </c>
      <c r="AT85" s="18">
        <v>5.2866438656437236</v>
      </c>
      <c r="AU85" s="18">
        <v>5.504848443038199</v>
      </c>
      <c r="AV85" s="18">
        <v>0.13143702870766022</v>
      </c>
      <c r="AW85" s="18">
        <v>0</v>
      </c>
      <c r="AX85" s="18">
        <v>1.7400481219658881</v>
      </c>
      <c r="AY85" s="18">
        <v>0</v>
      </c>
      <c r="AZ85" s="18">
        <v>51.953858702099438</v>
      </c>
      <c r="BA85" s="18">
        <v>0</v>
      </c>
      <c r="BB85" s="18">
        <v>0.6567207615852847</v>
      </c>
      <c r="BC85" s="18">
        <v>10.867131165191685</v>
      </c>
      <c r="BD85" s="18">
        <v>0</v>
      </c>
      <c r="BE85" s="18">
        <v>0.94358694702688739</v>
      </c>
      <c r="BF85" s="18">
        <v>0.73301836327108016</v>
      </c>
      <c r="BG85" s="18">
        <v>6.744961004856636</v>
      </c>
      <c r="BH85" s="18">
        <v>0.69583511692696387</v>
      </c>
      <c r="BI85" s="18">
        <v>0</v>
      </c>
      <c r="BJ85" s="18">
        <v>0.84242487100442631</v>
      </c>
      <c r="BK85" s="18">
        <v>0</v>
      </c>
      <c r="BL85" s="18">
        <v>0</v>
      </c>
      <c r="BM85" s="18">
        <v>1.9776517702826837</v>
      </c>
      <c r="BN85" s="18">
        <v>23.753656180628202</v>
      </c>
      <c r="BO85" s="18">
        <v>2.1504238385028547</v>
      </c>
      <c r="BP85" s="18">
        <v>3.6943961784983577</v>
      </c>
      <c r="BQ85" s="18">
        <v>0.58150207257403497</v>
      </c>
      <c r="BR85" s="18">
        <v>13.472073605656682</v>
      </c>
      <c r="BS85" s="18">
        <v>67.736815923402716</v>
      </c>
      <c r="BT85" s="18">
        <v>1.3109880277376391</v>
      </c>
      <c r="BU85" s="18">
        <v>1.182240135236392</v>
      </c>
      <c r="BV85" s="18">
        <v>0</v>
      </c>
      <c r="BW85" s="18">
        <v>0.22543134436865356</v>
      </c>
      <c r="BX85" s="18">
        <v>4.6999611389669997</v>
      </c>
      <c r="BY85" s="18">
        <v>0</v>
      </c>
      <c r="BZ85" s="18">
        <v>1.3495077706220104</v>
      </c>
      <c r="CA85" s="18">
        <v>1.3984483330410808</v>
      </c>
      <c r="CB85" s="18">
        <v>0.20359441550563942</v>
      </c>
      <c r="CC85" s="18">
        <v>64.492754197973042</v>
      </c>
      <c r="CD85" s="18">
        <v>27.991511735485936</v>
      </c>
      <c r="CE85" s="18">
        <v>4.3241982937281778</v>
      </c>
      <c r="CF85" s="18">
        <v>3.8220555643663855E-7</v>
      </c>
      <c r="CG85" s="18">
        <v>0</v>
      </c>
      <c r="CH85" s="18">
        <v>3.5772282510815877E-11</v>
      </c>
      <c r="CI85" s="18">
        <v>0</v>
      </c>
      <c r="CJ85" s="18">
        <v>0.37712377561454935</v>
      </c>
      <c r="CK85" s="18">
        <v>0</v>
      </c>
      <c r="CL85" s="18">
        <v>1.2723323909181952</v>
      </c>
      <c r="CM85" s="18">
        <v>3.7419785999953024</v>
      </c>
      <c r="CN85" s="18">
        <v>4.998224492968669</v>
      </c>
      <c r="CO85" s="18">
        <v>10.725569965915104</v>
      </c>
      <c r="CP85" s="18">
        <v>0</v>
      </c>
      <c r="CQ85" s="18">
        <v>0</v>
      </c>
      <c r="CR85" s="18">
        <v>1.1606971057939246</v>
      </c>
      <c r="CS85" s="18">
        <v>9.0718004721792767</v>
      </c>
      <c r="CT85" s="18">
        <v>6.6405726394469751</v>
      </c>
      <c r="CU85" s="18">
        <v>0.99907046284203382</v>
      </c>
      <c r="CV85" s="18">
        <v>1.8688513652111087</v>
      </c>
      <c r="CW85" s="18">
        <v>2.3202272998905631</v>
      </c>
      <c r="CX85" s="18">
        <v>0</v>
      </c>
      <c r="CY85" s="18">
        <v>0</v>
      </c>
      <c r="CZ85" s="18">
        <v>0.27592353354766969</v>
      </c>
      <c r="DA85" s="18">
        <v>0</v>
      </c>
      <c r="DB85" s="18">
        <v>10.046360082598664</v>
      </c>
      <c r="DC85" s="18">
        <v>0.48380798050970952</v>
      </c>
      <c r="DD85" s="18">
        <v>0.43253508075808805</v>
      </c>
      <c r="DE85" s="18">
        <v>0</v>
      </c>
      <c r="DF85" s="18">
        <v>3.5835940361706176E-2</v>
      </c>
      <c r="DG85" s="18">
        <v>0.46454873129788637</v>
      </c>
      <c r="DH85" s="18">
        <v>0.19228656020297225</v>
      </c>
      <c r="DI85" s="18">
        <v>0</v>
      </c>
      <c r="DJ85" s="18">
        <v>0</v>
      </c>
      <c r="DK85" s="18">
        <v>1.2492378835424868E-2</v>
      </c>
      <c r="DL85" s="18">
        <v>0</v>
      </c>
      <c r="DM85" s="18">
        <v>2.8997121628424414</v>
      </c>
      <c r="DN85" s="18">
        <v>3.2968959426962226E-6</v>
      </c>
      <c r="DO85" s="18">
        <v>56.744738845981161</v>
      </c>
      <c r="DP85" s="18">
        <v>4.1687636427733855E-2</v>
      </c>
      <c r="DQ85" s="18">
        <v>0.16171976011061881</v>
      </c>
      <c r="DR85" s="18">
        <v>0.34954340387485933</v>
      </c>
      <c r="DS85" s="18">
        <v>3.3001084849586992</v>
      </c>
      <c r="DT85" s="18">
        <v>0</v>
      </c>
      <c r="DU85" s="18">
        <v>0</v>
      </c>
      <c r="DV85" s="18">
        <v>56.7993205205047</v>
      </c>
      <c r="DW85" s="18">
        <v>4.9297703667458128</v>
      </c>
      <c r="DX85" s="18">
        <v>0</v>
      </c>
      <c r="DY85" s="18">
        <v>11.961491000163875</v>
      </c>
      <c r="DZ85" s="18">
        <v>0</v>
      </c>
      <c r="EA85" s="18">
        <v>107.21600493608389</v>
      </c>
      <c r="EB85" s="18">
        <v>6.8656102915120147</v>
      </c>
      <c r="EC85" s="18">
        <v>0.46388754881209265</v>
      </c>
      <c r="ED85" s="18">
        <v>0</v>
      </c>
      <c r="EE85" s="18">
        <v>0</v>
      </c>
      <c r="EF85" s="18">
        <v>0.15546687469687334</v>
      </c>
      <c r="EG85" s="18">
        <v>0</v>
      </c>
      <c r="EH85" s="18">
        <v>48.155280638070323</v>
      </c>
      <c r="EI85" s="18">
        <v>6.2764062093598278</v>
      </c>
      <c r="EJ85" s="18">
        <v>2.3830410742029557</v>
      </c>
      <c r="EK85" s="18">
        <v>7.3871328715154476</v>
      </c>
      <c r="EL85" s="18">
        <v>2.1277008620456779</v>
      </c>
      <c r="EM85" s="18">
        <v>3.6787865199999991E-7</v>
      </c>
      <c r="EN85" s="18">
        <v>3.3671554475467791</v>
      </c>
      <c r="EO85" s="18">
        <v>1.3667190265435867</v>
      </c>
      <c r="EP85" s="18">
        <v>1.3634912385503783</v>
      </c>
      <c r="EQ85" s="18">
        <v>2.4323666121305232</v>
      </c>
      <c r="ER85" s="18">
        <v>0.11853392691573029</v>
      </c>
      <c r="ES85" s="18">
        <v>0</v>
      </c>
      <c r="ET85" s="18">
        <v>5.6017218550134841E-2</v>
      </c>
      <c r="EU85" s="18">
        <v>0.51529567520733688</v>
      </c>
      <c r="EV85" s="18">
        <v>0</v>
      </c>
      <c r="EW85" s="18">
        <v>0</v>
      </c>
      <c r="EX85" s="18">
        <v>0</v>
      </c>
      <c r="EY85" s="18">
        <v>0.12319667059849777</v>
      </c>
      <c r="EZ85" s="18">
        <v>1.1369491147895163</v>
      </c>
      <c r="FA85" s="18">
        <v>1.4741438086769614</v>
      </c>
      <c r="FB85" s="18">
        <v>1.0260009895412767</v>
      </c>
      <c r="FC85" s="18">
        <v>0.89347872217062219</v>
      </c>
      <c r="FD85" s="18">
        <v>0</v>
      </c>
      <c r="FE85" s="18">
        <v>0</v>
      </c>
      <c r="FF85" s="18">
        <v>0</v>
      </c>
      <c r="FG85" s="18">
        <v>0.34589192432918214</v>
      </c>
      <c r="FH85" s="18">
        <v>4.6309346930886974</v>
      </c>
      <c r="FI85" s="18">
        <v>0</v>
      </c>
      <c r="FJ85" s="18">
        <v>0.49782651392543059</v>
      </c>
      <c r="FK85" s="18">
        <v>0</v>
      </c>
      <c r="FL85" s="18">
        <v>0.45661398114555529</v>
      </c>
      <c r="FM85" s="18">
        <v>0</v>
      </c>
      <c r="FN85" s="18">
        <v>3.4135528651088318</v>
      </c>
      <c r="FO85" s="18">
        <v>0</v>
      </c>
      <c r="FP85" s="18">
        <v>4.7311595628724996</v>
      </c>
      <c r="FQ85" s="18">
        <v>0</v>
      </c>
      <c r="FR85" s="18">
        <v>0.36453320735466233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0.88384348381314959</v>
      </c>
      <c r="G86" s="18">
        <v>0</v>
      </c>
      <c r="H86" s="18">
        <v>3.7087714194763235</v>
      </c>
      <c r="I86" s="18">
        <v>61.230187630877758</v>
      </c>
      <c r="J86" s="18">
        <v>0</v>
      </c>
      <c r="K86" s="18">
        <v>5.6355995862380537</v>
      </c>
      <c r="L86" s="18">
        <v>0</v>
      </c>
      <c r="M86" s="18">
        <v>1.3814483999581872</v>
      </c>
      <c r="N86" s="18">
        <v>9.2846212126118992</v>
      </c>
      <c r="O86" s="18">
        <v>0.55324436695985568</v>
      </c>
      <c r="P86" s="18">
        <v>0.63945621492599081</v>
      </c>
      <c r="Q86" s="18">
        <v>2.2838679566875553</v>
      </c>
      <c r="R86" s="18">
        <v>3.83766903920292</v>
      </c>
      <c r="S86" s="18">
        <v>0.65739673160115863</v>
      </c>
      <c r="T86" s="18">
        <v>0.2239950614890131</v>
      </c>
      <c r="U86" s="18">
        <v>10.412792920706917</v>
      </c>
      <c r="V86" s="18">
        <v>1.7697015227221276E-2</v>
      </c>
      <c r="W86" s="18">
        <v>1.662551925946721E-2</v>
      </c>
      <c r="X86" s="18">
        <v>3.2710878877075933</v>
      </c>
      <c r="Y86" s="18">
        <v>0</v>
      </c>
      <c r="Z86" s="18">
        <v>2.1460305370849415</v>
      </c>
      <c r="AA86" s="18">
        <v>44.568466980902784</v>
      </c>
      <c r="AB86" s="18">
        <v>0.3200179398223526</v>
      </c>
      <c r="AC86" s="18">
        <v>0.36594822877803912</v>
      </c>
      <c r="AD86" s="18">
        <v>27.482446703266774</v>
      </c>
      <c r="AE86" s="18">
        <v>0</v>
      </c>
      <c r="AF86" s="18">
        <v>10.661106047950391</v>
      </c>
      <c r="AG86" s="18">
        <v>34.880838809493511</v>
      </c>
      <c r="AH86" s="18">
        <v>0</v>
      </c>
      <c r="AI86" s="18">
        <v>19.222836462955176</v>
      </c>
      <c r="AJ86" s="18">
        <v>3.8073378123833534</v>
      </c>
      <c r="AK86" s="18">
        <v>20.337749685017066</v>
      </c>
      <c r="AL86" s="18">
        <v>0.74414695930498387</v>
      </c>
      <c r="AM86" s="18">
        <v>0.44027700409082599</v>
      </c>
      <c r="AN86" s="18">
        <v>41.210383320862718</v>
      </c>
      <c r="AO86" s="18">
        <v>0.16749197224663162</v>
      </c>
      <c r="AP86" s="18">
        <v>0.14805520939792402</v>
      </c>
      <c r="AQ86" s="18">
        <v>0</v>
      </c>
      <c r="AR86" s="18">
        <v>0.99778391038534353</v>
      </c>
      <c r="AS86" s="18">
        <v>0</v>
      </c>
      <c r="AT86" s="18">
        <v>5.4088907239468247</v>
      </c>
      <c r="AU86" s="18">
        <v>5.5805277963030955</v>
      </c>
      <c r="AV86" s="18">
        <v>0.12955659254017382</v>
      </c>
      <c r="AW86" s="18">
        <v>0</v>
      </c>
      <c r="AX86" s="18">
        <v>1.6001073468018623</v>
      </c>
      <c r="AY86" s="18">
        <v>0</v>
      </c>
      <c r="AZ86" s="18">
        <v>52.502570893456323</v>
      </c>
      <c r="BA86" s="18">
        <v>0</v>
      </c>
      <c r="BB86" s="18">
        <v>0.65897702294856464</v>
      </c>
      <c r="BC86" s="18">
        <v>10.88272914713149</v>
      </c>
      <c r="BD86" s="18">
        <v>0</v>
      </c>
      <c r="BE86" s="18">
        <v>0.91927251917715713</v>
      </c>
      <c r="BF86" s="18">
        <v>0.72930064897749369</v>
      </c>
      <c r="BG86" s="18">
        <v>6.8232610629960959</v>
      </c>
      <c r="BH86" s="18">
        <v>0.68756336622506253</v>
      </c>
      <c r="BI86" s="18">
        <v>0</v>
      </c>
      <c r="BJ86" s="18">
        <v>0.84030659984600742</v>
      </c>
      <c r="BK86" s="18">
        <v>0</v>
      </c>
      <c r="BL86" s="18">
        <v>0</v>
      </c>
      <c r="BM86" s="18">
        <v>2.006012276618979</v>
      </c>
      <c r="BN86" s="18">
        <v>21.901424575355826</v>
      </c>
      <c r="BO86" s="18">
        <v>2.1324056478179689</v>
      </c>
      <c r="BP86" s="18">
        <v>3.6818112194504953</v>
      </c>
      <c r="BQ86" s="18">
        <v>0.26409130183024199</v>
      </c>
      <c r="BR86" s="18">
        <v>10.215990815590763</v>
      </c>
      <c r="BS86" s="18">
        <v>68.629884520974244</v>
      </c>
      <c r="BT86" s="18">
        <v>1.2923351329661676</v>
      </c>
      <c r="BU86" s="18">
        <v>1.1722100962518263</v>
      </c>
      <c r="BV86" s="18">
        <v>0</v>
      </c>
      <c r="BW86" s="18">
        <v>0.26507811172289014</v>
      </c>
      <c r="BX86" s="18">
        <v>4.7191749890401589</v>
      </c>
      <c r="BY86" s="18">
        <v>0</v>
      </c>
      <c r="BZ86" s="18">
        <v>1.3409420216694206</v>
      </c>
      <c r="CA86" s="18">
        <v>1.3578402870804371</v>
      </c>
      <c r="CB86" s="18">
        <v>0.20583225916204873</v>
      </c>
      <c r="CC86" s="18">
        <v>73.377050714328078</v>
      </c>
      <c r="CD86" s="18">
        <v>34.990935213919492</v>
      </c>
      <c r="CE86" s="18">
        <v>3.279077730228587</v>
      </c>
      <c r="CF86" s="18">
        <v>8.5753441182786495E-7</v>
      </c>
      <c r="CG86" s="18">
        <v>0</v>
      </c>
      <c r="CH86" s="18">
        <v>7.6286102544618689E-11</v>
      </c>
      <c r="CI86" s="18">
        <v>0</v>
      </c>
      <c r="CJ86" s="18">
        <v>0.38971407381390433</v>
      </c>
      <c r="CK86" s="18">
        <v>0</v>
      </c>
      <c r="CL86" s="18">
        <v>1.306852610144519</v>
      </c>
      <c r="CM86" s="18">
        <v>3.7628208050017453</v>
      </c>
      <c r="CN86" s="18">
        <v>5.0464013409994637</v>
      </c>
      <c r="CO86" s="18">
        <v>10.779477772057568</v>
      </c>
      <c r="CP86" s="18">
        <v>0</v>
      </c>
      <c r="CQ86" s="18">
        <v>0</v>
      </c>
      <c r="CR86" s="18">
        <v>0.86173914930318585</v>
      </c>
      <c r="CS86" s="18">
        <v>9.1421485640497284</v>
      </c>
      <c r="CT86" s="18">
        <v>6.6580155730891564</v>
      </c>
      <c r="CU86" s="18">
        <v>1.0181909216669138</v>
      </c>
      <c r="CV86" s="18">
        <v>1.9289612759663437</v>
      </c>
      <c r="CW86" s="18">
        <v>2.0042863866284311</v>
      </c>
      <c r="CX86" s="18">
        <v>0</v>
      </c>
      <c r="CY86" s="18">
        <v>0</v>
      </c>
      <c r="CZ86" s="18">
        <v>0.28673433990608171</v>
      </c>
      <c r="DA86" s="18">
        <v>0</v>
      </c>
      <c r="DB86" s="18">
        <v>10.394461402581365</v>
      </c>
      <c r="DC86" s="18">
        <v>0.501746729049244</v>
      </c>
      <c r="DD86" s="18">
        <v>0.44923827593161575</v>
      </c>
      <c r="DE86" s="18">
        <v>0</v>
      </c>
      <c r="DF86" s="18">
        <v>3.7411657212641822E-2</v>
      </c>
      <c r="DG86" s="18">
        <v>0.48265758743136239</v>
      </c>
      <c r="DH86" s="18">
        <v>0.19971208494581469</v>
      </c>
      <c r="DI86" s="18">
        <v>0</v>
      </c>
      <c r="DJ86" s="18">
        <v>0</v>
      </c>
      <c r="DK86" s="18">
        <v>1.2974796681172856E-2</v>
      </c>
      <c r="DL86" s="18">
        <v>0</v>
      </c>
      <c r="DM86" s="18">
        <v>5.799424333205442</v>
      </c>
      <c r="DN86" s="18">
        <v>3.4336899735611511E-6</v>
      </c>
      <c r="DO86" s="18">
        <v>57.915717451070719</v>
      </c>
      <c r="DP86" s="18">
        <v>4.3520599518529261E-2</v>
      </c>
      <c r="DQ86" s="18">
        <v>0.16801833106458167</v>
      </c>
      <c r="DR86" s="18">
        <v>0.31986601556664851</v>
      </c>
      <c r="DS86" s="18">
        <v>3.325939886408686</v>
      </c>
      <c r="DT86" s="18">
        <v>0</v>
      </c>
      <c r="DU86" s="18">
        <v>0</v>
      </c>
      <c r="DV86" s="18">
        <v>58.054335097870357</v>
      </c>
      <c r="DW86" s="18">
        <v>5.0178651020986127</v>
      </c>
      <c r="DX86" s="18">
        <v>0</v>
      </c>
      <c r="DY86" s="18">
        <v>12.292228366596872</v>
      </c>
      <c r="DZ86" s="18">
        <v>0</v>
      </c>
      <c r="EA86" s="18">
        <v>114.34793262553146</v>
      </c>
      <c r="EB86" s="18">
        <v>7.0634826580567518</v>
      </c>
      <c r="EC86" s="18">
        <v>0.47725715809614522</v>
      </c>
      <c r="ED86" s="18">
        <v>0</v>
      </c>
      <c r="EE86" s="18">
        <v>0</v>
      </c>
      <c r="EF86" s="18">
        <v>0.15994755406977867</v>
      </c>
      <c r="EG86" s="18">
        <v>0</v>
      </c>
      <c r="EH86" s="18">
        <v>49.653562817395617</v>
      </c>
      <c r="EI86" s="18">
        <v>6.4341687432677102</v>
      </c>
      <c r="EJ86" s="18">
        <v>2.4311055709288407</v>
      </c>
      <c r="EK86" s="18">
        <v>7.6242025908031756</v>
      </c>
      <c r="EL86" s="18">
        <v>2.2037743484505943</v>
      </c>
      <c r="EM86" s="18">
        <v>7.192155505580538E-7</v>
      </c>
      <c r="EN86" s="18">
        <v>3.4610513671878214</v>
      </c>
      <c r="EO86" s="18">
        <v>1.4150076091978843</v>
      </c>
      <c r="EP86" s="18">
        <v>0.92865205761316849</v>
      </c>
      <c r="EQ86" s="18">
        <v>2.0350043656553893</v>
      </c>
      <c r="ER86" s="18">
        <v>0.12065482570660729</v>
      </c>
      <c r="ES86" s="18">
        <v>0</v>
      </c>
      <c r="ET86" s="18">
        <v>5.7878020658906973E-2</v>
      </c>
      <c r="EU86" s="18">
        <v>0.53309887841044412</v>
      </c>
      <c r="EV86" s="18">
        <v>0</v>
      </c>
      <c r="EW86" s="18">
        <v>0</v>
      </c>
      <c r="EX86" s="18">
        <v>0</v>
      </c>
      <c r="EY86" s="18">
        <v>0.12769530064776075</v>
      </c>
      <c r="EZ86" s="18">
        <v>1.1739279872923336</v>
      </c>
      <c r="FA86" s="18">
        <v>1.5159205276649186</v>
      </c>
      <c r="FB86" s="18">
        <v>1.0547002143572139</v>
      </c>
      <c r="FC86" s="18">
        <v>0.89444649804374121</v>
      </c>
      <c r="FD86" s="18">
        <v>0</v>
      </c>
      <c r="FE86" s="18">
        <v>0</v>
      </c>
      <c r="FF86" s="18">
        <v>0</v>
      </c>
      <c r="FG86" s="18">
        <v>0.35790602331890908</v>
      </c>
      <c r="FH86" s="18">
        <v>4.7416122866354744</v>
      </c>
      <c r="FI86" s="18">
        <v>0</v>
      </c>
      <c r="FJ86" s="18">
        <v>0.50145809296197918</v>
      </c>
      <c r="FK86" s="18">
        <v>0</v>
      </c>
      <c r="FL86" s="18">
        <v>0.4887478073999269</v>
      </c>
      <c r="FM86" s="18">
        <v>0</v>
      </c>
      <c r="FN86" s="18">
        <v>3.4229682636794716</v>
      </c>
      <c r="FO86" s="18">
        <v>0</v>
      </c>
      <c r="FP86" s="18">
        <v>4.8039165385862379</v>
      </c>
      <c r="FQ86" s="18">
        <v>0</v>
      </c>
      <c r="FR86" s="18">
        <v>0.37748827511853822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0.86783063118725823</v>
      </c>
      <c r="G87" s="18">
        <v>0</v>
      </c>
      <c r="H87" s="18">
        <v>3.4582205625463467</v>
      </c>
      <c r="I87" s="18">
        <v>58.039021482039217</v>
      </c>
      <c r="J87" s="18">
        <v>0</v>
      </c>
      <c r="K87" s="18">
        <v>5.266032148330078</v>
      </c>
      <c r="L87" s="18">
        <v>0</v>
      </c>
      <c r="M87" s="18">
        <v>1.3094800861592673</v>
      </c>
      <c r="N87" s="18">
        <v>8.6706389368386674</v>
      </c>
      <c r="O87" s="18">
        <v>0.52362326286863636</v>
      </c>
      <c r="P87" s="18">
        <v>0.59927151315956606</v>
      </c>
      <c r="Q87" s="18">
        <v>2.1296616716547319</v>
      </c>
      <c r="R87" s="18">
        <v>3.577732381798469</v>
      </c>
      <c r="S87" s="18">
        <v>0.62204282524446342</v>
      </c>
      <c r="T87" s="18">
        <v>0.20869231177606828</v>
      </c>
      <c r="U87" s="18">
        <v>10.172398507694952</v>
      </c>
      <c r="V87" s="18">
        <v>1.6490140173198845E-2</v>
      </c>
      <c r="W87" s="18">
        <v>1.5491271014909287E-2</v>
      </c>
      <c r="X87" s="18">
        <v>3.0500137708887824</v>
      </c>
      <c r="Y87" s="18">
        <v>0</v>
      </c>
      <c r="Z87" s="18">
        <v>2.1599814300336861</v>
      </c>
      <c r="AA87" s="18">
        <v>42.276769054323232</v>
      </c>
      <c r="AB87" s="18">
        <v>0.30870854377857876</v>
      </c>
      <c r="AC87" s="18">
        <v>0.34437153510782192</v>
      </c>
      <c r="AD87" s="18">
        <v>25.919191943720996</v>
      </c>
      <c r="AE87" s="18">
        <v>0</v>
      </c>
      <c r="AF87" s="18">
        <v>9.9631685704617663</v>
      </c>
      <c r="AG87" s="18">
        <v>34.75682941865135</v>
      </c>
      <c r="AH87" s="18">
        <v>0</v>
      </c>
      <c r="AI87" s="18">
        <v>17.93912309481372</v>
      </c>
      <c r="AJ87" s="18">
        <v>3.5672601992382171</v>
      </c>
      <c r="AK87" s="18">
        <v>18.951542385138161</v>
      </c>
      <c r="AL87" s="18">
        <v>0.70831068729688151</v>
      </c>
      <c r="AM87" s="18">
        <v>0.41018019159873603</v>
      </c>
      <c r="AN87" s="18">
        <v>41.256943197013996</v>
      </c>
      <c r="AO87" s="18">
        <v>0.18979982630562978</v>
      </c>
      <c r="AP87" s="18">
        <v>0.13812693537602513</v>
      </c>
      <c r="AQ87" s="18">
        <v>0</v>
      </c>
      <c r="AR87" s="18">
        <v>0.81289338867181105</v>
      </c>
      <c r="AS87" s="18">
        <v>0</v>
      </c>
      <c r="AT87" s="18">
        <v>5.0613688405906156</v>
      </c>
      <c r="AU87" s="18">
        <v>5.2037317308955204</v>
      </c>
      <c r="AV87" s="18">
        <v>0.13200638128699319</v>
      </c>
      <c r="AW87" s="18">
        <v>0</v>
      </c>
      <c r="AX87" s="18">
        <v>1.6937632368810565</v>
      </c>
      <c r="AY87" s="18">
        <v>0</v>
      </c>
      <c r="AZ87" s="18">
        <v>52.584687756085444</v>
      </c>
      <c r="BA87" s="18">
        <v>0</v>
      </c>
      <c r="BB87" s="18">
        <v>0.65645442021074052</v>
      </c>
      <c r="BC87" s="18">
        <v>10.900553419243074</v>
      </c>
      <c r="BD87" s="18">
        <v>0</v>
      </c>
      <c r="BE87" s="18">
        <v>1.008344881314152</v>
      </c>
      <c r="BF87" s="18">
        <v>0.73840405739278314</v>
      </c>
      <c r="BG87" s="18">
        <v>6.8138000160846257</v>
      </c>
      <c r="BH87" s="18">
        <v>0.69843098386675795</v>
      </c>
      <c r="BI87" s="18">
        <v>0</v>
      </c>
      <c r="BJ87" s="18">
        <v>0.84846989797800321</v>
      </c>
      <c r="BK87" s="18">
        <v>0</v>
      </c>
      <c r="BL87" s="18">
        <v>0</v>
      </c>
      <c r="BM87" s="18">
        <v>2.0111678346349091</v>
      </c>
      <c r="BN87" s="18">
        <v>22.513201056898293</v>
      </c>
      <c r="BO87" s="18">
        <v>2.1599446014912127</v>
      </c>
      <c r="BP87" s="18">
        <v>3.7158741461918985</v>
      </c>
      <c r="BQ87" s="18">
        <v>0.27188542233975055</v>
      </c>
      <c r="BR87" s="18">
        <v>9.712243579877434</v>
      </c>
      <c r="BS87" s="18">
        <v>68.629884520974244</v>
      </c>
      <c r="BT87" s="18">
        <v>1.3166497650951381</v>
      </c>
      <c r="BU87" s="18">
        <v>1.1856544952094288</v>
      </c>
      <c r="BV87" s="18">
        <v>0</v>
      </c>
      <c r="BW87" s="18">
        <v>0.24989883561134152</v>
      </c>
      <c r="BX87" s="18">
        <v>4.7518937827919441</v>
      </c>
      <c r="BY87" s="18">
        <v>0</v>
      </c>
      <c r="BZ87" s="18">
        <v>1.355551524676017</v>
      </c>
      <c r="CA87" s="18">
        <v>1.4108193279423871</v>
      </c>
      <c r="CB87" s="18">
        <v>0.20621395813011087</v>
      </c>
      <c r="CC87" s="18">
        <v>75.154462323690069</v>
      </c>
      <c r="CD87" s="18">
        <v>30.829795938084555</v>
      </c>
      <c r="CE87" s="18">
        <v>3.1173765619731402</v>
      </c>
      <c r="CF87" s="18">
        <v>4.3023066521606045E-5</v>
      </c>
      <c r="CG87" s="18">
        <v>0</v>
      </c>
      <c r="CH87" s="18">
        <v>1.4900045603627183E-10</v>
      </c>
      <c r="CI87" s="18">
        <v>0</v>
      </c>
      <c r="CJ87" s="18">
        <v>0.37318735361313526</v>
      </c>
      <c r="CK87" s="18">
        <v>0</v>
      </c>
      <c r="CL87" s="18">
        <v>1.2623216055007087</v>
      </c>
      <c r="CM87" s="18">
        <v>4.1047485047681409</v>
      </c>
      <c r="CN87" s="18">
        <v>4.9642293464265759</v>
      </c>
      <c r="CO87" s="18">
        <v>10.19822906038201</v>
      </c>
      <c r="CP87" s="18">
        <v>0</v>
      </c>
      <c r="CQ87" s="18">
        <v>0</v>
      </c>
      <c r="CR87" s="18">
        <v>0.97820690349081763</v>
      </c>
      <c r="CS87" s="18">
        <v>8.9040389546554835</v>
      </c>
      <c r="CT87" s="18">
        <v>6.202057065055012</v>
      </c>
      <c r="CU87" s="18">
        <v>1.0089681894210945</v>
      </c>
      <c r="CV87" s="18">
        <v>1.9008545354305935</v>
      </c>
      <c r="CW87" s="18">
        <v>2.0099501546834122</v>
      </c>
      <c r="CX87" s="18">
        <v>0</v>
      </c>
      <c r="CY87" s="18">
        <v>0</v>
      </c>
      <c r="CZ87" s="18">
        <v>0.28077620706339457</v>
      </c>
      <c r="DA87" s="18">
        <v>0</v>
      </c>
      <c r="DB87" s="18">
        <v>11.348426492866119</v>
      </c>
      <c r="DC87" s="18">
        <v>0.49665589616938521</v>
      </c>
      <c r="DD87" s="18">
        <v>0.43940835847829612</v>
      </c>
      <c r="DE87" s="18">
        <v>0</v>
      </c>
      <c r="DF87" s="18">
        <v>3.6990926585296277E-2</v>
      </c>
      <c r="DG87" s="18">
        <v>0.47244068164381714</v>
      </c>
      <c r="DH87" s="18">
        <v>0.195342124916526</v>
      </c>
      <c r="DI87" s="18">
        <v>0</v>
      </c>
      <c r="DJ87" s="18">
        <v>0</v>
      </c>
      <c r="DK87" s="18">
        <v>1.2690891263529971E-2</v>
      </c>
      <c r="DL87" s="18">
        <v>0</v>
      </c>
      <c r="DM87" s="18">
        <v>11.59884825535244</v>
      </c>
      <c r="DN87" s="18">
        <v>7.1696901802186045E-6</v>
      </c>
      <c r="DO87" s="18">
        <v>60.89642886878292</v>
      </c>
      <c r="DP87" s="18">
        <v>4.3021766631417407E-2</v>
      </c>
      <c r="DQ87" s="18">
        <v>0.16460761645220232</v>
      </c>
      <c r="DR87" s="18">
        <v>0.33589972805396562</v>
      </c>
      <c r="DS87" s="18">
        <v>3.1092230145379296</v>
      </c>
      <c r="DT87" s="18">
        <v>0</v>
      </c>
      <c r="DU87" s="18">
        <v>0</v>
      </c>
      <c r="DV87" s="18">
        <v>55.463480691582106</v>
      </c>
      <c r="DW87" s="18">
        <v>4.879486481770317</v>
      </c>
      <c r="DX87" s="18">
        <v>0</v>
      </c>
      <c r="DY87" s="18">
        <v>11.862370304475899</v>
      </c>
      <c r="DZ87" s="18">
        <v>0</v>
      </c>
      <c r="EA87" s="18">
        <v>104.65265013698169</v>
      </c>
      <c r="EB87" s="18">
        <v>6.7953074092001362</v>
      </c>
      <c r="EC87" s="18">
        <v>0.45913740565433125</v>
      </c>
      <c r="ED87" s="18">
        <v>0</v>
      </c>
      <c r="EE87" s="18">
        <v>0</v>
      </c>
      <c r="EF87" s="18">
        <v>0.15387491579866405</v>
      </c>
      <c r="EG87" s="18">
        <v>0</v>
      </c>
      <c r="EH87" s="18">
        <v>47.719136826490249</v>
      </c>
      <c r="EI87" s="18">
        <v>6.2772839963680847</v>
      </c>
      <c r="EJ87" s="18">
        <v>2.3971677059859435</v>
      </c>
      <c r="EK87" s="18">
        <v>7.2973336883299549</v>
      </c>
      <c r="EL87" s="18">
        <v>2.0886899825203153</v>
      </c>
      <c r="EM87" s="18">
        <v>3.0530036333886211E-5</v>
      </c>
      <c r="EN87" s="18">
        <v>3.3506112074015206</v>
      </c>
      <c r="EO87" s="18">
        <v>1.3436861057943781</v>
      </c>
      <c r="EP87" s="18">
        <v>1.0617023762113367</v>
      </c>
      <c r="EQ87" s="18">
        <v>2.1120057503983292</v>
      </c>
      <c r="ER87" s="18">
        <v>0.11860718155516413</v>
      </c>
      <c r="ES87" s="18">
        <v>0</v>
      </c>
      <c r="ET87" s="18">
        <v>5.7139361855495722E-2</v>
      </c>
      <c r="EU87" s="18">
        <v>0.52597383477566773</v>
      </c>
      <c r="EV87" s="18">
        <v>0</v>
      </c>
      <c r="EW87" s="18">
        <v>0</v>
      </c>
      <c r="EX87" s="18">
        <v>0</v>
      </c>
      <c r="EY87" s="18">
        <v>0.12568583824461557</v>
      </c>
      <c r="EZ87" s="18">
        <v>1.161325241496413</v>
      </c>
      <c r="FA87" s="18">
        <v>1.494260925262147</v>
      </c>
      <c r="FB87" s="18">
        <v>1.0406796911108467</v>
      </c>
      <c r="FC87" s="18">
        <v>0.96128595839549658</v>
      </c>
      <c r="FD87" s="18">
        <v>0</v>
      </c>
      <c r="FE87" s="18">
        <v>0</v>
      </c>
      <c r="FF87" s="18">
        <v>0</v>
      </c>
      <c r="FG87" s="18">
        <v>0.35187272222327182</v>
      </c>
      <c r="FH87" s="18">
        <v>4.7332175472965252</v>
      </c>
      <c r="FI87" s="18">
        <v>0</v>
      </c>
      <c r="FJ87" s="18">
        <v>0.49478002082433281</v>
      </c>
      <c r="FK87" s="18">
        <v>0</v>
      </c>
      <c r="FL87" s="18">
        <v>0.46553382972178392</v>
      </c>
      <c r="FM87" s="18">
        <v>0</v>
      </c>
      <c r="FN87" s="18">
        <v>3.6542302335262611</v>
      </c>
      <c r="FO87" s="18">
        <v>0</v>
      </c>
      <c r="FP87" s="18">
        <v>4.8067967401490668</v>
      </c>
      <c r="FQ87" s="18">
        <v>0</v>
      </c>
      <c r="FR87" s="18">
        <v>0.37055011717685671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0.85331575938201198</v>
      </c>
      <c r="G88" s="18">
        <v>0</v>
      </c>
      <c r="H88" s="18">
        <v>3.4174968312212499</v>
      </c>
      <c r="I88" s="18">
        <v>55.61538114491465</v>
      </c>
      <c r="J88" s="18">
        <v>0</v>
      </c>
      <c r="K88" s="18">
        <v>5.1010888310250886</v>
      </c>
      <c r="L88" s="18">
        <v>0</v>
      </c>
      <c r="M88" s="18">
        <v>1.2446555639465988</v>
      </c>
      <c r="N88" s="18">
        <v>8.5297357298607626</v>
      </c>
      <c r="O88" s="18">
        <v>0.49952640144292976</v>
      </c>
      <c r="P88" s="18">
        <v>0.57022159780330739</v>
      </c>
      <c r="Q88" s="18">
        <v>2.108353182308087</v>
      </c>
      <c r="R88" s="18">
        <v>3.5050237520169594</v>
      </c>
      <c r="S88" s="18">
        <v>0.59097013810322174</v>
      </c>
      <c r="T88" s="18">
        <v>0.19876257760711841</v>
      </c>
      <c r="U88" s="18">
        <v>9.9237393459123435</v>
      </c>
      <c r="V88" s="18">
        <v>1.5782477528371832E-2</v>
      </c>
      <c r="W88" s="18">
        <v>1.4810324289936359E-2</v>
      </c>
      <c r="X88" s="18">
        <v>3.0099376180745678</v>
      </c>
      <c r="Y88" s="18">
        <v>0</v>
      </c>
      <c r="Z88" s="18">
        <v>2.210950652580796</v>
      </c>
      <c r="AA88" s="18">
        <v>40.738877005362944</v>
      </c>
      <c r="AB88" s="18">
        <v>0.28942368947936631</v>
      </c>
      <c r="AC88" s="18">
        <v>0.32872760821458219</v>
      </c>
      <c r="AD88" s="18">
        <v>24.99650564487105</v>
      </c>
      <c r="AE88" s="18">
        <v>0</v>
      </c>
      <c r="AF88" s="18">
        <v>9.7518652505604688</v>
      </c>
      <c r="AG88" s="18">
        <v>35.13861879533259</v>
      </c>
      <c r="AH88" s="18">
        <v>0</v>
      </c>
      <c r="AI88" s="18">
        <v>17.707322425942412</v>
      </c>
      <c r="AJ88" s="18">
        <v>3.4475192942588624</v>
      </c>
      <c r="AK88" s="18">
        <v>18.179011246660657</v>
      </c>
      <c r="AL88" s="18">
        <v>0.66122216813919987</v>
      </c>
      <c r="AM88" s="18">
        <v>0.39015661335093743</v>
      </c>
      <c r="AN88" s="18">
        <v>41.6298513155565</v>
      </c>
      <c r="AO88" s="18">
        <v>0.18419266533081582</v>
      </c>
      <c r="AP88" s="18">
        <v>0.13181459219013125</v>
      </c>
      <c r="AQ88" s="18">
        <v>0</v>
      </c>
      <c r="AR88" s="18">
        <v>0.80662465502296965</v>
      </c>
      <c r="AS88" s="18">
        <v>0</v>
      </c>
      <c r="AT88" s="18">
        <v>4.8938322733502355</v>
      </c>
      <c r="AU88" s="18">
        <v>5.1516654033532552</v>
      </c>
      <c r="AV88" s="18">
        <v>0.12764760308578002</v>
      </c>
      <c r="AW88" s="18">
        <v>0</v>
      </c>
      <c r="AX88" s="18">
        <v>1.5473269781443288</v>
      </c>
      <c r="AY88" s="18">
        <v>0</v>
      </c>
      <c r="AZ88" s="18">
        <v>51.269454289992126</v>
      </c>
      <c r="BA88" s="18">
        <v>0</v>
      </c>
      <c r="BB88" s="18">
        <v>0.64162600079831744</v>
      </c>
      <c r="BC88" s="18">
        <v>10.505743182446915</v>
      </c>
      <c r="BD88" s="18">
        <v>0</v>
      </c>
      <c r="BE88" s="18">
        <v>0.96294782805707901</v>
      </c>
      <c r="BF88" s="18">
        <v>0.71767103771957941</v>
      </c>
      <c r="BG88" s="18">
        <v>6.65800944908153</v>
      </c>
      <c r="BH88" s="18">
        <v>0.66759418931060122</v>
      </c>
      <c r="BI88" s="18">
        <v>0</v>
      </c>
      <c r="BJ88" s="18">
        <v>0.82638704129318308</v>
      </c>
      <c r="BK88" s="18">
        <v>0</v>
      </c>
      <c r="BL88" s="18">
        <v>0</v>
      </c>
      <c r="BM88" s="18">
        <v>1.9711076937489183</v>
      </c>
      <c r="BN88" s="18">
        <v>22.300013532931356</v>
      </c>
      <c r="BO88" s="18">
        <v>2.0898955537313393</v>
      </c>
      <c r="BP88" s="18">
        <v>3.5776095679874671</v>
      </c>
      <c r="BQ88" s="18">
        <v>0.22652405162098149</v>
      </c>
      <c r="BR88" s="18">
        <v>10.545982435043211</v>
      </c>
      <c r="BS88" s="18">
        <v>68.629884520974244</v>
      </c>
      <c r="BT88" s="18">
        <v>1.2731789772753852</v>
      </c>
      <c r="BU88" s="18">
        <v>1.1421420161773912</v>
      </c>
      <c r="BV88" s="18">
        <v>0</v>
      </c>
      <c r="BW88" s="18">
        <v>0.27828971085432247</v>
      </c>
      <c r="BX88" s="18">
        <v>4.5778372818305426</v>
      </c>
      <c r="BY88" s="18">
        <v>0</v>
      </c>
      <c r="BZ88" s="18">
        <v>1.308663081103008</v>
      </c>
      <c r="CA88" s="18">
        <v>1.294776997449538</v>
      </c>
      <c r="CB88" s="18">
        <v>0.20256096267817481</v>
      </c>
      <c r="CC88" s="18">
        <v>72.180131866773806</v>
      </c>
      <c r="CD88" s="18">
        <v>21.308424033007768</v>
      </c>
      <c r="CE88" s="18">
        <v>3.3849945606117884</v>
      </c>
      <c r="CF88" s="18">
        <v>7.1932423262720911E-6</v>
      </c>
      <c r="CG88" s="18">
        <v>0</v>
      </c>
      <c r="CH88" s="18">
        <v>9.5785976964662014E-11</v>
      </c>
      <c r="CI88" s="18">
        <v>0</v>
      </c>
      <c r="CJ88" s="18">
        <v>0.37100239047709704</v>
      </c>
      <c r="CK88" s="18">
        <v>0</v>
      </c>
      <c r="CL88" s="18">
        <v>1.245280824492123</v>
      </c>
      <c r="CM88" s="18">
        <v>3.8485892330820035</v>
      </c>
      <c r="CN88" s="18">
        <v>4.7035548756688286</v>
      </c>
      <c r="CO88" s="18">
        <v>9.8315054448917039</v>
      </c>
      <c r="CP88" s="18">
        <v>0</v>
      </c>
      <c r="CQ88" s="18">
        <v>0</v>
      </c>
      <c r="CR88" s="18">
        <v>0.88252522081675377</v>
      </c>
      <c r="CS88" s="18">
        <v>8.4790911821217971</v>
      </c>
      <c r="CT88" s="18">
        <v>6.0192900523536137</v>
      </c>
      <c r="CU88" s="18">
        <v>0.95044279146024679</v>
      </c>
      <c r="CV88" s="18">
        <v>1.8476456092290745</v>
      </c>
      <c r="CW88" s="18">
        <v>1.9511737688746909</v>
      </c>
      <c r="CX88" s="18">
        <v>0</v>
      </c>
      <c r="CY88" s="18">
        <v>0</v>
      </c>
      <c r="CZ88" s="18">
        <v>0.27436056774871331</v>
      </c>
      <c r="DA88" s="18">
        <v>0</v>
      </c>
      <c r="DB88" s="18">
        <v>9.5324830304800496</v>
      </c>
      <c r="DC88" s="18">
        <v>0.47853236630403284</v>
      </c>
      <c r="DD88" s="18">
        <v>0.43055299043026046</v>
      </c>
      <c r="DE88" s="18">
        <v>0</v>
      </c>
      <c r="DF88" s="18">
        <v>3.5304682542868088E-2</v>
      </c>
      <c r="DG88" s="18">
        <v>0.46209466982844266</v>
      </c>
      <c r="DH88" s="18">
        <v>0.19140540778758539</v>
      </c>
      <c r="DI88" s="18">
        <v>0</v>
      </c>
      <c r="DJ88" s="18">
        <v>0</v>
      </c>
      <c r="DK88" s="18">
        <v>1.2435132557925584E-2</v>
      </c>
      <c r="DL88" s="18">
        <v>0</v>
      </c>
      <c r="DM88" s="18">
        <v>17.967994065289329</v>
      </c>
      <c r="DN88" s="18">
        <v>3.6639243623513732E-6</v>
      </c>
      <c r="DO88" s="18">
        <v>55.118590352616714</v>
      </c>
      <c r="DP88" s="18">
        <v>4.1068175649201885E-2</v>
      </c>
      <c r="DQ88" s="18">
        <v>0.16081065844159131</v>
      </c>
      <c r="DR88" s="18">
        <v>0.29260036196056222</v>
      </c>
      <c r="DS88" s="18">
        <v>3.0627236721269719</v>
      </c>
      <c r="DT88" s="18">
        <v>0</v>
      </c>
      <c r="DU88" s="18">
        <v>0</v>
      </c>
      <c r="DV88" s="18">
        <v>52.708318793028496</v>
      </c>
      <c r="DW88" s="18">
        <v>4.6124368074577529</v>
      </c>
      <c r="DX88" s="18">
        <v>0</v>
      </c>
      <c r="DY88" s="18">
        <v>11.170162919613929</v>
      </c>
      <c r="DZ88" s="18">
        <v>0</v>
      </c>
      <c r="EA88" s="18">
        <v>109.12848421056184</v>
      </c>
      <c r="EB88" s="18">
        <v>6.3669690070153138</v>
      </c>
      <c r="EC88" s="18">
        <v>0.43019593606680445</v>
      </c>
      <c r="ED88" s="18">
        <v>0</v>
      </c>
      <c r="EE88" s="18">
        <v>0</v>
      </c>
      <c r="EF88" s="18">
        <v>0.14417549653761813</v>
      </c>
      <c r="EG88" s="18">
        <v>0</v>
      </c>
      <c r="EH88" s="18">
        <v>45.730361120791265</v>
      </c>
      <c r="EI88" s="18">
        <v>5.9665934109420249</v>
      </c>
      <c r="EJ88" s="18">
        <v>2.2731499752447717</v>
      </c>
      <c r="EK88" s="18">
        <v>7.0034574443236579</v>
      </c>
      <c r="EL88" s="18">
        <v>2.0124530451408895</v>
      </c>
      <c r="EM88" s="18">
        <v>4.8915182404092742E-6</v>
      </c>
      <c r="EN88" s="18">
        <v>3.2005091681473847</v>
      </c>
      <c r="EO88" s="18">
        <v>1.2939607094279679</v>
      </c>
      <c r="EP88" s="18">
        <v>1.0161119076065313</v>
      </c>
      <c r="EQ88" s="18">
        <v>2.0274307054238072</v>
      </c>
      <c r="ER88" s="18">
        <v>0.11534424069492882</v>
      </c>
      <c r="ES88" s="18">
        <v>0</v>
      </c>
      <c r="ET88" s="18">
        <v>5.5982995671363008E-2</v>
      </c>
      <c r="EU88" s="18">
        <v>0.51219413644209344</v>
      </c>
      <c r="EV88" s="18">
        <v>0</v>
      </c>
      <c r="EW88" s="18">
        <v>0</v>
      </c>
      <c r="EX88" s="18">
        <v>0</v>
      </c>
      <c r="EY88" s="18">
        <v>0.12235871262856952</v>
      </c>
      <c r="EZ88" s="18">
        <v>1.1215836914963424</v>
      </c>
      <c r="FA88" s="18">
        <v>1.4477371805660646</v>
      </c>
      <c r="FB88" s="18">
        <v>1.0086919404498176</v>
      </c>
      <c r="FC88" s="18">
        <v>0.97293738088662451</v>
      </c>
      <c r="FD88" s="18">
        <v>0</v>
      </c>
      <c r="FE88" s="18">
        <v>0</v>
      </c>
      <c r="FF88" s="18">
        <v>0</v>
      </c>
      <c r="FG88" s="18">
        <v>0.34204354857887942</v>
      </c>
      <c r="FH88" s="18">
        <v>4.6161835987218813</v>
      </c>
      <c r="FI88" s="18">
        <v>0</v>
      </c>
      <c r="FJ88" s="18">
        <v>0.47928104834959018</v>
      </c>
      <c r="FK88" s="18">
        <v>0</v>
      </c>
      <c r="FL88" s="18">
        <v>0.4455093539233117</v>
      </c>
      <c r="FM88" s="18">
        <v>0</v>
      </c>
      <c r="FN88" s="18">
        <v>3.6872572532392032</v>
      </c>
      <c r="FO88" s="18">
        <v>0</v>
      </c>
      <c r="FP88" s="18">
        <v>4.7018612200814198</v>
      </c>
      <c r="FQ88" s="18">
        <v>0</v>
      </c>
      <c r="FR88" s="18">
        <v>0.36090433644824571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0.95598622771141284</v>
      </c>
      <c r="G89" s="18">
        <v>0</v>
      </c>
      <c r="H89" s="18">
        <v>3.6676687805379999</v>
      </c>
      <c r="I89" s="18">
        <v>59.341861667336019</v>
      </c>
      <c r="J89" s="18">
        <v>0</v>
      </c>
      <c r="K89" s="18">
        <v>5.4281430825370842</v>
      </c>
      <c r="L89" s="18">
        <v>0</v>
      </c>
      <c r="M89" s="18">
        <v>1.3246254943401798</v>
      </c>
      <c r="N89" s="18">
        <v>9.1424354495734299</v>
      </c>
      <c r="O89" s="18">
        <v>0.53097921385653413</v>
      </c>
      <c r="P89" s="18">
        <v>0.60534419176076804</v>
      </c>
      <c r="Q89" s="18">
        <v>2.2645897667776103</v>
      </c>
      <c r="R89" s="18">
        <v>3.7465461985795332</v>
      </c>
      <c r="S89" s="18">
        <v>0.62731993514522522</v>
      </c>
      <c r="T89" s="18">
        <v>0.2105458934824071</v>
      </c>
      <c r="U89" s="18">
        <v>10.947753237210595</v>
      </c>
      <c r="V89" s="18">
        <v>1.6674635911985217E-2</v>
      </c>
      <c r="W89" s="18">
        <v>1.5655980260291087E-2</v>
      </c>
      <c r="X89" s="18">
        <v>3.2280968014806422</v>
      </c>
      <c r="Y89" s="18">
        <v>0</v>
      </c>
      <c r="Z89" s="18">
        <v>2.1683359205535844</v>
      </c>
      <c r="AA89" s="18">
        <v>43.587819675269486</v>
      </c>
      <c r="AB89" s="18">
        <v>0.30966910029384526</v>
      </c>
      <c r="AC89" s="18">
        <v>0.34799414795904893</v>
      </c>
      <c r="AD89" s="18">
        <v>26.64042720724181</v>
      </c>
      <c r="AE89" s="18">
        <v>0</v>
      </c>
      <c r="AF89" s="18">
        <v>10.434475985237574</v>
      </c>
      <c r="AG89" s="18">
        <v>35.238927187635412</v>
      </c>
      <c r="AH89" s="18">
        <v>0</v>
      </c>
      <c r="AI89" s="18">
        <v>19.000959603073078</v>
      </c>
      <c r="AJ89" s="18">
        <v>3.6727790988783129</v>
      </c>
      <c r="AK89" s="18">
        <v>19.255239724459752</v>
      </c>
      <c r="AL89" s="18">
        <v>0.87483724095885296</v>
      </c>
      <c r="AM89" s="18">
        <v>0.41436555211990378</v>
      </c>
      <c r="AN89" s="18">
        <v>40.64479052197462</v>
      </c>
      <c r="AO89" s="18">
        <v>0.20950585267489752</v>
      </c>
      <c r="AP89" s="18">
        <v>0.13947937312673964</v>
      </c>
      <c r="AQ89" s="18">
        <v>0</v>
      </c>
      <c r="AR89" s="18">
        <v>0.93127348693030232</v>
      </c>
      <c r="AS89" s="18">
        <v>0</v>
      </c>
      <c r="AT89" s="18">
        <v>5.2059764431128208</v>
      </c>
      <c r="AU89" s="18">
        <v>5.5334224133759271</v>
      </c>
      <c r="AV89" s="18">
        <v>0.13590730475200224</v>
      </c>
      <c r="AW89" s="18">
        <v>0</v>
      </c>
      <c r="AX89" s="18">
        <v>1.9646296379415558</v>
      </c>
      <c r="AY89" s="18">
        <v>0</v>
      </c>
      <c r="AZ89" s="18">
        <v>53.078665726216144</v>
      </c>
      <c r="BA89" s="18">
        <v>0</v>
      </c>
      <c r="BB89" s="18">
        <v>0.66827680575747872</v>
      </c>
      <c r="BC89" s="18">
        <v>11.009951675248692</v>
      </c>
      <c r="BD89" s="18">
        <v>0</v>
      </c>
      <c r="BE89" s="18">
        <v>1.0879901731872126</v>
      </c>
      <c r="BF89" s="18">
        <v>0.75577343731163871</v>
      </c>
      <c r="BG89" s="18">
        <v>6.8802944034208409</v>
      </c>
      <c r="BH89" s="18">
        <v>0.71130494977044945</v>
      </c>
      <c r="BI89" s="18">
        <v>0</v>
      </c>
      <c r="BJ89" s="18">
        <v>0.86740898011448153</v>
      </c>
      <c r="BK89" s="18">
        <v>0</v>
      </c>
      <c r="BL89" s="18">
        <v>0</v>
      </c>
      <c r="BM89" s="18">
        <v>2.0304717698929537</v>
      </c>
      <c r="BN89" s="18">
        <v>22.629597315316495</v>
      </c>
      <c r="BO89" s="18">
        <v>2.2109297534499626</v>
      </c>
      <c r="BP89" s="18">
        <v>3.7704410192408608</v>
      </c>
      <c r="BQ89" s="18">
        <v>0.32935820009682892</v>
      </c>
      <c r="BR89" s="18">
        <v>13.45772442255484</v>
      </c>
      <c r="BS89" s="18">
        <v>68.629884520974244</v>
      </c>
      <c r="BT89" s="18">
        <v>1.3554487356875398</v>
      </c>
      <c r="BU89" s="18">
        <v>1.2098207851817646</v>
      </c>
      <c r="BV89" s="18">
        <v>0</v>
      </c>
      <c r="BW89" s="18">
        <v>0.27169666382792657</v>
      </c>
      <c r="BX89" s="18">
        <v>4.7865292682166753</v>
      </c>
      <c r="BY89" s="18">
        <v>0</v>
      </c>
      <c r="BZ89" s="18">
        <v>1.3823522738124923</v>
      </c>
      <c r="CA89" s="18">
        <v>1.42228436105029</v>
      </c>
      <c r="CB89" s="18">
        <v>0.20921303051529069</v>
      </c>
      <c r="CC89" s="18">
        <v>71.66581033168363</v>
      </c>
      <c r="CD89" s="18">
        <v>24.450344357971037</v>
      </c>
      <c r="CE89" s="18">
        <v>4.319592697424536</v>
      </c>
      <c r="CF89" s="18">
        <v>6.4532321978241128E-8</v>
      </c>
      <c r="CG89" s="18">
        <v>0</v>
      </c>
      <c r="CH89" s="18">
        <v>7.6922355658558546E-12</v>
      </c>
      <c r="CI89" s="18">
        <v>0</v>
      </c>
      <c r="CJ89" s="18">
        <v>0.39380397379813054</v>
      </c>
      <c r="CK89" s="18">
        <v>0</v>
      </c>
      <c r="CL89" s="18">
        <v>1.3525119385950608</v>
      </c>
      <c r="CM89" s="18">
        <v>4.0839686955745007</v>
      </c>
      <c r="CN89" s="18">
        <v>4.879390868612492</v>
      </c>
      <c r="CO89" s="18">
        <v>10.541114903667516</v>
      </c>
      <c r="CP89" s="18">
        <v>0</v>
      </c>
      <c r="CQ89" s="18">
        <v>0</v>
      </c>
      <c r="CR89" s="18">
        <v>1.0350249371520273</v>
      </c>
      <c r="CS89" s="18">
        <v>8.8636028046071775</v>
      </c>
      <c r="CT89" s="18">
        <v>6.5420454665205998</v>
      </c>
      <c r="CU89" s="18">
        <v>0.98103828755411493</v>
      </c>
      <c r="CV89" s="18">
        <v>1.9160473711657118</v>
      </c>
      <c r="CW89" s="18">
        <v>2.0139434489044894</v>
      </c>
      <c r="CX89" s="18">
        <v>0</v>
      </c>
      <c r="CY89" s="18">
        <v>0</v>
      </c>
      <c r="CZ89" s="18">
        <v>0.28567185117967392</v>
      </c>
      <c r="DA89" s="18">
        <v>0</v>
      </c>
      <c r="DB89" s="18">
        <v>9.6558803553402068</v>
      </c>
      <c r="DC89" s="18">
        <v>0.49671905240522402</v>
      </c>
      <c r="DD89" s="18">
        <v>0.4491160606880335</v>
      </c>
      <c r="DE89" s="18">
        <v>0</v>
      </c>
      <c r="DF89" s="18">
        <v>3.6186919366129583E-2</v>
      </c>
      <c r="DG89" s="18">
        <v>0.48145368180831877</v>
      </c>
      <c r="DH89" s="18">
        <v>0.19965775328616847</v>
      </c>
      <c r="DI89" s="18">
        <v>0</v>
      </c>
      <c r="DJ89" s="18">
        <v>0</v>
      </c>
      <c r="DK89" s="18">
        <v>1.2971266888584434E-2</v>
      </c>
      <c r="DL89" s="18">
        <v>0</v>
      </c>
      <c r="DM89" s="18">
        <v>24.109803756338152</v>
      </c>
      <c r="DN89" s="18">
        <v>3.1584709085085965E-6</v>
      </c>
      <c r="DO89" s="18">
        <v>55.573471543807074</v>
      </c>
      <c r="DP89" s="18">
        <v>4.2095987534422383E-2</v>
      </c>
      <c r="DQ89" s="18">
        <v>0.16752353934794434</v>
      </c>
      <c r="DR89" s="18">
        <v>0.33501830364356444</v>
      </c>
      <c r="DS89" s="18">
        <v>3.30138670582103</v>
      </c>
      <c r="DT89" s="18">
        <v>0</v>
      </c>
      <c r="DU89" s="18">
        <v>0</v>
      </c>
      <c r="DV89" s="18">
        <v>56.96942227071473</v>
      </c>
      <c r="DW89" s="18">
        <v>4.8787593430900271</v>
      </c>
      <c r="DX89" s="18">
        <v>0</v>
      </c>
      <c r="DY89" s="18">
        <v>11.838522386831892</v>
      </c>
      <c r="DZ89" s="18">
        <v>0</v>
      </c>
      <c r="EA89" s="18">
        <v>110.49972574580048</v>
      </c>
      <c r="EB89" s="18">
        <v>6.8559272543238414</v>
      </c>
      <c r="EC89" s="18">
        <v>0.46323329664869334</v>
      </c>
      <c r="ED89" s="18">
        <v>0</v>
      </c>
      <c r="EE89" s="18">
        <v>0</v>
      </c>
      <c r="EF89" s="18">
        <v>0.15524760918873926</v>
      </c>
      <c r="EG89" s="18">
        <v>0</v>
      </c>
      <c r="EH89" s="18">
        <v>49.29955566361182</v>
      </c>
      <c r="EI89" s="18">
        <v>6.4126417002490506</v>
      </c>
      <c r="EJ89" s="18">
        <v>2.4332340688840302</v>
      </c>
      <c r="EK89" s="18">
        <v>7.5564146995448116</v>
      </c>
      <c r="EL89" s="18">
        <v>2.1768333621205467</v>
      </c>
      <c r="EM89" s="18">
        <v>4.7771969139733661E-8</v>
      </c>
      <c r="EN89" s="18">
        <v>3.4435113542055507</v>
      </c>
      <c r="EO89" s="18">
        <v>1.3990220861800826</v>
      </c>
      <c r="EP89" s="18">
        <v>1.2558886684303352</v>
      </c>
      <c r="EQ89" s="18">
        <v>2.3492983335985551</v>
      </c>
      <c r="ER89" s="18">
        <v>0.12157673473267977</v>
      </c>
      <c r="ES89" s="18">
        <v>0</v>
      </c>
      <c r="ET89" s="18">
        <v>5.8812168235848193E-2</v>
      </c>
      <c r="EU89" s="18">
        <v>0.53794097779075312</v>
      </c>
      <c r="EV89" s="18">
        <v>0</v>
      </c>
      <c r="EW89" s="18">
        <v>0</v>
      </c>
      <c r="EX89" s="18">
        <v>0</v>
      </c>
      <c r="EY89" s="18">
        <v>0.12877586219367598</v>
      </c>
      <c r="EZ89" s="18">
        <v>1.173965666544982</v>
      </c>
      <c r="FA89" s="18">
        <v>1.5210800427779754</v>
      </c>
      <c r="FB89" s="18">
        <v>1.0588940175914523</v>
      </c>
      <c r="FC89" s="18">
        <v>0.95524866943027964</v>
      </c>
      <c r="FD89" s="18">
        <v>0</v>
      </c>
      <c r="FE89" s="18">
        <v>0</v>
      </c>
      <c r="FF89" s="18">
        <v>0</v>
      </c>
      <c r="FG89" s="18">
        <v>0.36030170359729774</v>
      </c>
      <c r="FH89" s="18">
        <v>4.8000920814703028</v>
      </c>
      <c r="FI89" s="18">
        <v>0</v>
      </c>
      <c r="FJ89" s="18">
        <v>0.50339953848759933</v>
      </c>
      <c r="FK89" s="18">
        <v>0</v>
      </c>
      <c r="FL89" s="18">
        <v>0.47411610709355212</v>
      </c>
      <c r="FM89" s="18">
        <v>0</v>
      </c>
      <c r="FN89" s="18">
        <v>3.6384783111702621</v>
      </c>
      <c r="FO89" s="18">
        <v>0</v>
      </c>
      <c r="FP89" s="18">
        <v>4.8819858553557696</v>
      </c>
      <c r="FQ89" s="18">
        <v>0</v>
      </c>
      <c r="FR89" s="18">
        <v>0.38078113064135677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0.90304114938267821</v>
      </c>
      <c r="G90" s="18">
        <v>0</v>
      </c>
      <c r="H90" s="18">
        <v>3.5872150522822563</v>
      </c>
      <c r="I90" s="18">
        <v>58.014707042021328</v>
      </c>
      <c r="J90" s="18">
        <v>0</v>
      </c>
      <c r="K90" s="18">
        <v>5.312909361461724</v>
      </c>
      <c r="L90" s="18">
        <v>0</v>
      </c>
      <c r="M90" s="18">
        <v>1.2952504506252134</v>
      </c>
      <c r="N90" s="18">
        <v>8.9421828607964944</v>
      </c>
      <c r="O90" s="18">
        <v>0.51936280180685379</v>
      </c>
      <c r="P90" s="18">
        <v>0.59240966491811953</v>
      </c>
      <c r="Q90" s="18">
        <v>2.2147263099916312</v>
      </c>
      <c r="R90" s="18">
        <v>3.6658371607220137</v>
      </c>
      <c r="S90" s="18">
        <v>0.61366744839574117</v>
      </c>
      <c r="T90" s="18">
        <v>0.20616287296260755</v>
      </c>
      <c r="U90" s="18">
        <v>10.649127429634005</v>
      </c>
      <c r="V90" s="18">
        <v>1.633504417206277E-2</v>
      </c>
      <c r="W90" s="18">
        <v>1.5335644352220731E-2</v>
      </c>
      <c r="X90" s="18">
        <v>3.1575039157241411</v>
      </c>
      <c r="Y90" s="18">
        <v>0</v>
      </c>
      <c r="Z90" s="18">
        <v>2.317154082788472</v>
      </c>
      <c r="AA90" s="18">
        <v>42.600364510786981</v>
      </c>
      <c r="AB90" s="18">
        <v>0.30227950089637934</v>
      </c>
      <c r="AC90" s="18">
        <v>0.34065951779671744</v>
      </c>
      <c r="AD90" s="18">
        <v>26.057410192361157</v>
      </c>
      <c r="AE90" s="18">
        <v>0</v>
      </c>
      <c r="AF90" s="18">
        <v>10.207090177280541</v>
      </c>
      <c r="AG90" s="18">
        <v>29.569883849973621</v>
      </c>
      <c r="AH90" s="18">
        <v>0</v>
      </c>
      <c r="AI90" s="18">
        <v>18.583504202692168</v>
      </c>
      <c r="AJ90" s="18">
        <v>3.5936813572243227</v>
      </c>
      <c r="AK90" s="18">
        <v>18.857170037829214</v>
      </c>
      <c r="AL90" s="18">
        <v>1.0955385784031741</v>
      </c>
      <c r="AM90" s="18">
        <v>0.40558052434120173</v>
      </c>
      <c r="AN90" s="18">
        <v>41.196245889295426</v>
      </c>
      <c r="AO90" s="18">
        <v>0.2018970321173694</v>
      </c>
      <c r="AP90" s="18">
        <v>0.13659445202578724</v>
      </c>
      <c r="AQ90" s="18">
        <v>0</v>
      </c>
      <c r="AR90" s="18">
        <v>1.0477112598043481</v>
      </c>
      <c r="AS90" s="18">
        <v>0</v>
      </c>
      <c r="AT90" s="18">
        <v>5.0952115506493234</v>
      </c>
      <c r="AU90" s="18">
        <v>5.4115833176440091</v>
      </c>
      <c r="AV90" s="18">
        <v>0.1309562192115977</v>
      </c>
      <c r="AW90" s="18">
        <v>0</v>
      </c>
      <c r="AX90" s="18">
        <v>2.0865201898786809</v>
      </c>
      <c r="AY90" s="18">
        <v>0</v>
      </c>
      <c r="AZ90" s="18">
        <v>51.934155755667462</v>
      </c>
      <c r="BA90" s="18">
        <v>0</v>
      </c>
      <c r="BB90" s="18">
        <v>0.65089989560866668</v>
      </c>
      <c r="BC90" s="18">
        <v>10.673804867583396</v>
      </c>
      <c r="BD90" s="18">
        <v>0</v>
      </c>
      <c r="BE90" s="18">
        <v>1.0405795337586423</v>
      </c>
      <c r="BF90" s="18">
        <v>0.73284301598895929</v>
      </c>
      <c r="BG90" s="18">
        <v>6.7377579832606163</v>
      </c>
      <c r="BH90" s="18">
        <v>0.68364650242827207</v>
      </c>
      <c r="BI90" s="18">
        <v>0</v>
      </c>
      <c r="BJ90" s="18">
        <v>0.84260658232379038</v>
      </c>
      <c r="BK90" s="18">
        <v>0</v>
      </c>
      <c r="BL90" s="18">
        <v>0</v>
      </c>
      <c r="BM90" s="18">
        <v>1.9947587308594794</v>
      </c>
      <c r="BN90" s="18">
        <v>23.33966176701778</v>
      </c>
      <c r="BO90" s="18">
        <v>2.1366430332197188</v>
      </c>
      <c r="BP90" s="18">
        <v>3.6474789546265463</v>
      </c>
      <c r="BQ90" s="18">
        <v>0.37706165522807217</v>
      </c>
      <c r="BR90" s="18">
        <v>6.1778489088542781</v>
      </c>
      <c r="BS90" s="18">
        <v>68.629884520974244</v>
      </c>
      <c r="BT90" s="18">
        <v>1.3061155410394658</v>
      </c>
      <c r="BU90" s="18">
        <v>1.1672400477523404</v>
      </c>
      <c r="BV90" s="18">
        <v>0</v>
      </c>
      <c r="BW90" s="18">
        <v>0.25321154394953083</v>
      </c>
      <c r="BX90" s="18">
        <v>4.718158560066362</v>
      </c>
      <c r="BY90" s="18">
        <v>0</v>
      </c>
      <c r="BZ90" s="18">
        <v>1.3362630527311821</v>
      </c>
      <c r="CA90" s="18">
        <v>1.340238675334035</v>
      </c>
      <c r="CB90" s="18">
        <v>0.20522183776835504</v>
      </c>
      <c r="CC90" s="18">
        <v>84.089742996877717</v>
      </c>
      <c r="CD90" s="18">
        <v>18.398693452406643</v>
      </c>
      <c r="CE90" s="18">
        <v>1.9829348767352588</v>
      </c>
      <c r="CF90" s="18">
        <v>1.8469047602474044E-8</v>
      </c>
      <c r="CG90" s="18">
        <v>0</v>
      </c>
      <c r="CH90" s="18">
        <v>2.0426612025982022E-12</v>
      </c>
      <c r="CI90" s="18">
        <v>0</v>
      </c>
      <c r="CJ90" s="18">
        <v>0.3713816261222877</v>
      </c>
      <c r="CK90" s="18">
        <v>0</v>
      </c>
      <c r="CL90" s="18">
        <v>1.2718900229192858</v>
      </c>
      <c r="CM90" s="18">
        <v>3.8240619081264757</v>
      </c>
      <c r="CN90" s="18">
        <v>4.7678738584100779</v>
      </c>
      <c r="CO90" s="18">
        <v>10.339139947091173</v>
      </c>
      <c r="CP90" s="18">
        <v>0</v>
      </c>
      <c r="CQ90" s="18">
        <v>0</v>
      </c>
      <c r="CR90" s="18">
        <v>1.0879516079738643</v>
      </c>
      <c r="CS90" s="18">
        <v>8.670037158471871</v>
      </c>
      <c r="CT90" s="18">
        <v>6.4280832856236163</v>
      </c>
      <c r="CU90" s="18">
        <v>0.95549349680470153</v>
      </c>
      <c r="CV90" s="18">
        <v>1.8337609507304191</v>
      </c>
      <c r="CW90" s="18">
        <v>2.2020415810375278</v>
      </c>
      <c r="CX90" s="18">
        <v>0</v>
      </c>
      <c r="CY90" s="18">
        <v>0</v>
      </c>
      <c r="CZ90" s="18">
        <v>0.26981348629772473</v>
      </c>
      <c r="DA90" s="18">
        <v>0</v>
      </c>
      <c r="DB90" s="18">
        <v>9.356924542371198</v>
      </c>
      <c r="DC90" s="18">
        <v>0.47182335872155068</v>
      </c>
      <c r="DD90" s="18">
        <v>0.42272029439903003</v>
      </c>
      <c r="DE90" s="18">
        <v>0</v>
      </c>
      <c r="DF90" s="18">
        <v>3.5209014593380814E-2</v>
      </c>
      <c r="DG90" s="18">
        <v>0.45417204863568167</v>
      </c>
      <c r="DH90" s="18">
        <v>0.18792332680973486</v>
      </c>
      <c r="DI90" s="18">
        <v>0</v>
      </c>
      <c r="DJ90" s="18">
        <v>0</v>
      </c>
      <c r="DK90" s="18">
        <v>1.2208910430570357E-2</v>
      </c>
      <c r="DL90" s="18">
        <v>0</v>
      </c>
      <c r="DM90" s="18">
        <v>8.7126988912133368E-9</v>
      </c>
      <c r="DN90" s="18">
        <v>3.0575745023645513E-6</v>
      </c>
      <c r="DO90" s="18">
        <v>54.621938020203388</v>
      </c>
      <c r="DP90" s="18">
        <v>4.0958406930694954E-2</v>
      </c>
      <c r="DQ90" s="18">
        <v>0.15804653698247453</v>
      </c>
      <c r="DR90" s="18">
        <v>0.31085297427780878</v>
      </c>
      <c r="DS90" s="18">
        <v>3.1899226343485756</v>
      </c>
      <c r="DT90" s="18">
        <v>0</v>
      </c>
      <c r="DU90" s="18">
        <v>0</v>
      </c>
      <c r="DV90" s="18">
        <v>55.359160494358903</v>
      </c>
      <c r="DW90" s="18">
        <v>4.8041766669535253</v>
      </c>
      <c r="DX90" s="18">
        <v>0</v>
      </c>
      <c r="DY90" s="18">
        <v>11.704861464542452</v>
      </c>
      <c r="DZ90" s="18">
        <v>0</v>
      </c>
      <c r="EA90" s="18">
        <v>109.25823637861684</v>
      </c>
      <c r="EB90" s="18">
        <v>6.6947576281163625</v>
      </c>
      <c r="EC90" s="18">
        <v>0.45234357531732383</v>
      </c>
      <c r="ED90" s="18">
        <v>0</v>
      </c>
      <c r="EE90" s="18">
        <v>0</v>
      </c>
      <c r="EF90" s="18">
        <v>0.15159803733443267</v>
      </c>
      <c r="EG90" s="18">
        <v>0</v>
      </c>
      <c r="EH90" s="18">
        <v>47.434966175449965</v>
      </c>
      <c r="EI90" s="18">
        <v>6.1826579926537537</v>
      </c>
      <c r="EJ90" s="18">
        <v>2.2816559207382485</v>
      </c>
      <c r="EK90" s="18">
        <v>7.2661054446942668</v>
      </c>
      <c r="EL90" s="18">
        <v>2.1071453330400716</v>
      </c>
      <c r="EM90" s="18">
        <v>8.8510327227553977E-9</v>
      </c>
      <c r="EN90" s="18">
        <v>3.29159261118473</v>
      </c>
      <c r="EO90" s="18">
        <v>1.3535058817220551</v>
      </c>
      <c r="EP90" s="18">
        <v>1.3313755475906013</v>
      </c>
      <c r="EQ90" s="18">
        <v>2.3878094141768411</v>
      </c>
      <c r="ER90" s="18">
        <v>0.11632899363523888</v>
      </c>
      <c r="ES90" s="18">
        <v>0</v>
      </c>
      <c r="ET90" s="18">
        <v>5.5874077151512082E-2</v>
      </c>
      <c r="EU90" s="18">
        <v>0.51098560437690932</v>
      </c>
      <c r="EV90" s="18">
        <v>0</v>
      </c>
      <c r="EW90" s="18">
        <v>0</v>
      </c>
      <c r="EX90" s="18">
        <v>0</v>
      </c>
      <c r="EY90" s="18">
        <v>0.12221600298325026</v>
      </c>
      <c r="EZ90" s="18">
        <v>1.1168310478315289</v>
      </c>
      <c r="FA90" s="18">
        <v>1.4492497232845292</v>
      </c>
      <c r="FB90" s="18">
        <v>1.0090427365364643</v>
      </c>
      <c r="FC90" s="18">
        <v>0.91918199038890436</v>
      </c>
      <c r="FD90" s="18">
        <v>0</v>
      </c>
      <c r="FE90" s="18">
        <v>0</v>
      </c>
      <c r="FF90" s="18">
        <v>0</v>
      </c>
      <c r="FG90" s="18">
        <v>0.34223738653039765</v>
      </c>
      <c r="FH90" s="18">
        <v>4.5812387722720089</v>
      </c>
      <c r="FI90" s="18">
        <v>0</v>
      </c>
      <c r="FJ90" s="18">
        <v>0.48413976441136369</v>
      </c>
      <c r="FK90" s="18">
        <v>0</v>
      </c>
      <c r="FL90" s="18">
        <v>0.45106028648224167</v>
      </c>
      <c r="FM90" s="18">
        <v>0</v>
      </c>
      <c r="FN90" s="18">
        <v>3.4991430950433529</v>
      </c>
      <c r="FO90" s="18">
        <v>0</v>
      </c>
      <c r="FP90" s="18">
        <v>4.6759564374148956</v>
      </c>
      <c r="FQ90" s="18">
        <v>0</v>
      </c>
      <c r="FR90" s="18">
        <v>0.36150424802754272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0.91153650394796859</v>
      </c>
      <c r="G91" s="18">
        <v>0</v>
      </c>
      <c r="H91" s="18">
        <v>3.5430761591213824</v>
      </c>
      <c r="I91" s="18">
        <v>58.571085700420021</v>
      </c>
      <c r="J91" s="18">
        <v>0</v>
      </c>
      <c r="K91" s="18">
        <v>5.4096605320966518</v>
      </c>
      <c r="L91" s="18">
        <v>0</v>
      </c>
      <c r="M91" s="18">
        <v>1.3213201490488884</v>
      </c>
      <c r="N91" s="18">
        <v>8.8743356914148634</v>
      </c>
      <c r="O91" s="18">
        <v>0.53097706843283199</v>
      </c>
      <c r="P91" s="18">
        <v>0.61100098260268154</v>
      </c>
      <c r="Q91" s="18">
        <v>2.1808010143362022</v>
      </c>
      <c r="R91" s="18">
        <v>3.6739881377987191</v>
      </c>
      <c r="S91" s="18">
        <v>0.63085957774958912</v>
      </c>
      <c r="T91" s="18">
        <v>0.21428852960421546</v>
      </c>
      <c r="U91" s="18">
        <v>10.638852967320764</v>
      </c>
      <c r="V91" s="18">
        <v>1.7054995566891471E-2</v>
      </c>
      <c r="W91" s="18">
        <v>1.5997265946224495E-2</v>
      </c>
      <c r="X91" s="18">
        <v>3.1262318180579216</v>
      </c>
      <c r="Y91" s="18">
        <v>0</v>
      </c>
      <c r="Z91" s="18">
        <v>2.3126513306421184</v>
      </c>
      <c r="AA91" s="18">
        <v>42.578756388713273</v>
      </c>
      <c r="AB91" s="18">
        <v>0.30360612968659639</v>
      </c>
      <c r="AC91" s="18">
        <v>0.35278701965284698</v>
      </c>
      <c r="AD91" s="18">
        <v>26.370293242982935</v>
      </c>
      <c r="AE91" s="18">
        <v>0</v>
      </c>
      <c r="AF91" s="18">
        <v>10.195551072226012</v>
      </c>
      <c r="AG91" s="18">
        <v>29.502847138514639</v>
      </c>
      <c r="AH91" s="18">
        <v>0</v>
      </c>
      <c r="AI91" s="18">
        <v>18.364366769746017</v>
      </c>
      <c r="AJ91" s="18">
        <v>3.6476220419175727</v>
      </c>
      <c r="AK91" s="18">
        <v>19.540793483937843</v>
      </c>
      <c r="AL91" s="18">
        <v>1.1702392064217855</v>
      </c>
      <c r="AM91" s="18">
        <v>0.41898707457028184</v>
      </c>
      <c r="AN91" s="18">
        <v>41.603264581981591</v>
      </c>
      <c r="AO91" s="18">
        <v>0.21075594074632245</v>
      </c>
      <c r="AP91" s="18">
        <v>0.14216280389294902</v>
      </c>
      <c r="AQ91" s="18">
        <v>0</v>
      </c>
      <c r="AR91" s="18">
        <v>0.94689830566928557</v>
      </c>
      <c r="AS91" s="18">
        <v>0</v>
      </c>
      <c r="AT91" s="18">
        <v>5.1932688663329154</v>
      </c>
      <c r="AU91" s="18">
        <v>5.3286883959614499</v>
      </c>
      <c r="AV91" s="18">
        <v>0.1295979904979925</v>
      </c>
      <c r="AW91" s="18">
        <v>0</v>
      </c>
      <c r="AX91" s="18">
        <v>1.7111255663670724</v>
      </c>
      <c r="AY91" s="18">
        <v>0</v>
      </c>
      <c r="AZ91" s="18">
        <v>50.962974364635173</v>
      </c>
      <c r="BA91" s="18">
        <v>0</v>
      </c>
      <c r="BB91" s="18">
        <v>0.6415630922774932</v>
      </c>
      <c r="BC91" s="18">
        <v>10.514227983196209</v>
      </c>
      <c r="BD91" s="18">
        <v>0</v>
      </c>
      <c r="BE91" s="18">
        <v>0.98262982597795367</v>
      </c>
      <c r="BF91" s="18">
        <v>0.72301692431820896</v>
      </c>
      <c r="BG91" s="18">
        <v>6.6125310746788104</v>
      </c>
      <c r="BH91" s="18">
        <v>0.67583739975961332</v>
      </c>
      <c r="BI91" s="18">
        <v>0</v>
      </c>
      <c r="BJ91" s="18">
        <v>0.83077403068302869</v>
      </c>
      <c r="BK91" s="18">
        <v>0</v>
      </c>
      <c r="BL91" s="18">
        <v>0</v>
      </c>
      <c r="BM91" s="18">
        <v>1.9541477154031688</v>
      </c>
      <c r="BN91" s="18">
        <v>22.980668751190013</v>
      </c>
      <c r="BO91" s="18">
        <v>2.1107746098963247</v>
      </c>
      <c r="BP91" s="18">
        <v>3.5963235132493718</v>
      </c>
      <c r="BQ91" s="18">
        <v>0.57602625412381381</v>
      </c>
      <c r="BR91" s="18">
        <v>7.1703077106923354</v>
      </c>
      <c r="BS91" s="18">
        <v>68.629884520974244</v>
      </c>
      <c r="BT91" s="18">
        <v>1.2925421081547099</v>
      </c>
      <c r="BU91" s="18">
        <v>1.1532572109764145</v>
      </c>
      <c r="BV91" s="18">
        <v>0</v>
      </c>
      <c r="BW91" s="18">
        <v>0.2519672367861272</v>
      </c>
      <c r="BX91" s="18">
        <v>4.6410308104496831</v>
      </c>
      <c r="BY91" s="18">
        <v>0</v>
      </c>
      <c r="BZ91" s="18">
        <v>1.3191510764038112</v>
      </c>
      <c r="CA91" s="18">
        <v>1.328545110649094</v>
      </c>
      <c r="CB91" s="18">
        <v>0.20140503685053929</v>
      </c>
      <c r="CC91" s="18">
        <v>84.622424800460919</v>
      </c>
      <c r="CD91" s="18">
        <v>15.363584139999423</v>
      </c>
      <c r="CE91" s="18">
        <v>2.3014893112941754</v>
      </c>
      <c r="CF91" s="18">
        <v>1.6485166987245764E-8</v>
      </c>
      <c r="CG91" s="18">
        <v>0</v>
      </c>
      <c r="CH91" s="18">
        <v>2.0528535543958071E-12</v>
      </c>
      <c r="CI91" s="18">
        <v>0</v>
      </c>
      <c r="CJ91" s="18">
        <v>0.37301725511224937</v>
      </c>
      <c r="CK91" s="18">
        <v>0</v>
      </c>
      <c r="CL91" s="18">
        <v>1.2738336324617465</v>
      </c>
      <c r="CM91" s="18">
        <v>3.7998219555960695</v>
      </c>
      <c r="CN91" s="18">
        <v>4.8202620037122026</v>
      </c>
      <c r="CO91" s="18">
        <v>10.408374591042811</v>
      </c>
      <c r="CP91" s="18">
        <v>0</v>
      </c>
      <c r="CQ91" s="18">
        <v>0</v>
      </c>
      <c r="CR91" s="18">
        <v>1.1917506053720008</v>
      </c>
      <c r="CS91" s="18">
        <v>8.7521158941305472</v>
      </c>
      <c r="CT91" s="18">
        <v>6.4559107684145474</v>
      </c>
      <c r="CU91" s="18">
        <v>0.97389765205336354</v>
      </c>
      <c r="CV91" s="18">
        <v>1.8920241583996387</v>
      </c>
      <c r="CW91" s="18">
        <v>2.3007714572740294</v>
      </c>
      <c r="CX91" s="18">
        <v>0</v>
      </c>
      <c r="CY91" s="18">
        <v>0</v>
      </c>
      <c r="CZ91" s="18">
        <v>0.28222654697248906</v>
      </c>
      <c r="DA91" s="18">
        <v>0</v>
      </c>
      <c r="DB91" s="18">
        <v>9.1935075677244367</v>
      </c>
      <c r="DC91" s="18">
        <v>0.48926962030772175</v>
      </c>
      <c r="DD91" s="18">
        <v>0.44343052038468866</v>
      </c>
      <c r="DE91" s="18">
        <v>0</v>
      </c>
      <c r="DF91" s="18">
        <v>3.5939912797901818E-2</v>
      </c>
      <c r="DG91" s="18">
        <v>0.47554521389607785</v>
      </c>
      <c r="DH91" s="18">
        <v>0.19713020572653597</v>
      </c>
      <c r="DI91" s="18">
        <v>0</v>
      </c>
      <c r="DJ91" s="18">
        <v>0</v>
      </c>
      <c r="DK91" s="18">
        <v>1.2807058419692208E-2</v>
      </c>
      <c r="DL91" s="18">
        <v>0</v>
      </c>
      <c r="DM91" s="18">
        <v>5.7707566133956724E-9</v>
      </c>
      <c r="DN91" s="18">
        <v>2.9984435120860008E-6</v>
      </c>
      <c r="DO91" s="18">
        <v>54.052509597442331</v>
      </c>
      <c r="DP91" s="18">
        <v>4.1808656420797785E-2</v>
      </c>
      <c r="DQ91" s="18">
        <v>0.16541746231921037</v>
      </c>
      <c r="DR91" s="18">
        <v>0.35761263376622321</v>
      </c>
      <c r="DS91" s="18">
        <v>3.1117604974736901</v>
      </c>
      <c r="DT91" s="18">
        <v>0</v>
      </c>
      <c r="DU91" s="18">
        <v>0</v>
      </c>
      <c r="DV91" s="18">
        <v>54.62629830026291</v>
      </c>
      <c r="DW91" s="18">
        <v>4.8210313347415319</v>
      </c>
      <c r="DX91" s="18">
        <v>0</v>
      </c>
      <c r="DY91" s="18">
        <v>11.768765307250533</v>
      </c>
      <c r="DZ91" s="18">
        <v>0</v>
      </c>
      <c r="EA91" s="18">
        <v>100.01585465499376</v>
      </c>
      <c r="EB91" s="18">
        <v>6.8460653131964122</v>
      </c>
      <c r="EC91" s="18">
        <v>0.46256695651258223</v>
      </c>
      <c r="ED91" s="18">
        <v>0</v>
      </c>
      <c r="EE91" s="18">
        <v>0</v>
      </c>
      <c r="EF91" s="18">
        <v>0.15502429252781236</v>
      </c>
      <c r="EG91" s="18">
        <v>0</v>
      </c>
      <c r="EH91" s="18">
        <v>48.856218931326765</v>
      </c>
      <c r="EI91" s="18">
        <v>6.2436358620397359</v>
      </c>
      <c r="EJ91" s="18">
        <v>2.4009669516375198</v>
      </c>
      <c r="EK91" s="18">
        <v>7.4371418797252415</v>
      </c>
      <c r="EL91" s="18">
        <v>2.1350092331840016</v>
      </c>
      <c r="EM91" s="18">
        <v>6.9255627919916169E-9</v>
      </c>
      <c r="EN91" s="18">
        <v>3.3978606185877727</v>
      </c>
      <c r="EO91" s="18">
        <v>1.3790387258523309</v>
      </c>
      <c r="EP91" s="18">
        <v>1.4735872427983536</v>
      </c>
      <c r="EQ91" s="18">
        <v>2.5461743673305608</v>
      </c>
      <c r="ER91" s="18">
        <v>0.11942463041033768</v>
      </c>
      <c r="ES91" s="18">
        <v>0</v>
      </c>
      <c r="ET91" s="18">
        <v>5.7470543851120534E-2</v>
      </c>
      <c r="EU91" s="18">
        <v>0.52635474690823458</v>
      </c>
      <c r="EV91" s="18">
        <v>0</v>
      </c>
      <c r="EW91" s="18">
        <v>0</v>
      </c>
      <c r="EX91" s="18">
        <v>0</v>
      </c>
      <c r="EY91" s="18">
        <v>0.12590570849790098</v>
      </c>
      <c r="EZ91" s="18">
        <v>1.1524260875186165</v>
      </c>
      <c r="FA91" s="18">
        <v>1.4925058149591157</v>
      </c>
      <c r="FB91" s="18">
        <v>1.0391374568000318</v>
      </c>
      <c r="FC91" s="18">
        <v>0.94352165872957761</v>
      </c>
      <c r="FD91" s="18">
        <v>0</v>
      </c>
      <c r="FE91" s="18">
        <v>0</v>
      </c>
      <c r="FF91" s="18">
        <v>0</v>
      </c>
      <c r="FG91" s="18">
        <v>0.35251034917313218</v>
      </c>
      <c r="FH91" s="18">
        <v>4.7153481864516964</v>
      </c>
      <c r="FI91" s="18">
        <v>0</v>
      </c>
      <c r="FJ91" s="18">
        <v>0.49665185181048799</v>
      </c>
      <c r="FK91" s="18">
        <v>0</v>
      </c>
      <c r="FL91" s="18">
        <v>0.46493676836077719</v>
      </c>
      <c r="FM91" s="18">
        <v>0</v>
      </c>
      <c r="FN91" s="18">
        <v>3.5922705920966087</v>
      </c>
      <c r="FO91" s="18">
        <v>0</v>
      </c>
      <c r="FP91" s="18">
        <v>4.8035107769703114</v>
      </c>
      <c r="FQ91" s="18">
        <v>0</v>
      </c>
      <c r="FR91" s="18">
        <v>0.37218123199990877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0.84017789012645017</v>
      </c>
      <c r="G92" s="18">
        <v>0</v>
      </c>
      <c r="H92" s="18">
        <v>3.5475996858780796</v>
      </c>
      <c r="I92" s="18">
        <v>58.643474897980227</v>
      </c>
      <c r="J92" s="18">
        <v>0</v>
      </c>
      <c r="K92" s="18">
        <v>5.387401556935961</v>
      </c>
      <c r="L92" s="18">
        <v>0</v>
      </c>
      <c r="M92" s="18">
        <v>1.3178846753630238</v>
      </c>
      <c r="N92" s="18">
        <v>8.8801106047779967</v>
      </c>
      <c r="O92" s="18">
        <v>0.53067909000547842</v>
      </c>
      <c r="P92" s="18">
        <v>0.60355649774159081</v>
      </c>
      <c r="Q92" s="18">
        <v>2.1850427462861792</v>
      </c>
      <c r="R92" s="18">
        <v>3.6665781247635914</v>
      </c>
      <c r="S92" s="18">
        <v>0.62912150708309911</v>
      </c>
      <c r="T92" s="18">
        <v>0.21084885423620997</v>
      </c>
      <c r="U92" s="18">
        <v>9.9084614471222672</v>
      </c>
      <c r="V92" s="18">
        <v>1.6882126838728858E-2</v>
      </c>
      <c r="W92" s="18">
        <v>1.5814629902306841E-2</v>
      </c>
      <c r="X92" s="18">
        <v>3.1286847792643733</v>
      </c>
      <c r="Y92" s="18">
        <v>0</v>
      </c>
      <c r="Z92" s="18">
        <v>2.3576862360360411</v>
      </c>
      <c r="AA92" s="18">
        <v>42.745408130598229</v>
      </c>
      <c r="AB92" s="18">
        <v>0.30423195624053323</v>
      </c>
      <c r="AC92" s="18">
        <v>0.35173364768947668</v>
      </c>
      <c r="AD92" s="18">
        <v>26.408061667750545</v>
      </c>
      <c r="AE92" s="18">
        <v>0</v>
      </c>
      <c r="AF92" s="18">
        <v>10.186456955212924</v>
      </c>
      <c r="AG92" s="18">
        <v>29.71588023419109</v>
      </c>
      <c r="AH92" s="18">
        <v>0</v>
      </c>
      <c r="AI92" s="18">
        <v>18.390788909745599</v>
      </c>
      <c r="AJ92" s="18">
        <v>3.6335561953622197</v>
      </c>
      <c r="AK92" s="18">
        <v>19.335100938550831</v>
      </c>
      <c r="AL92" s="18">
        <v>0.79329711245826995</v>
      </c>
      <c r="AM92" s="18">
        <v>0.41091619590000006</v>
      </c>
      <c r="AN92" s="18">
        <v>41.979767982854753</v>
      </c>
      <c r="AO92" s="18">
        <v>0.14992540817856581</v>
      </c>
      <c r="AP92" s="18">
        <v>0.1404243766444567</v>
      </c>
      <c r="AQ92" s="18">
        <v>0</v>
      </c>
      <c r="AR92" s="18">
        <v>0.9634973523571273</v>
      </c>
      <c r="AS92" s="18">
        <v>0</v>
      </c>
      <c r="AT92" s="18">
        <v>5.1742122718309167</v>
      </c>
      <c r="AU92" s="18">
        <v>5.3390528756512676</v>
      </c>
      <c r="AV92" s="18">
        <v>0.12822263379907567</v>
      </c>
      <c r="AW92" s="18">
        <v>0</v>
      </c>
      <c r="AX92" s="18">
        <v>1.5718353267421523</v>
      </c>
      <c r="AY92" s="18">
        <v>0</v>
      </c>
      <c r="AZ92" s="18">
        <v>51.267686661611847</v>
      </c>
      <c r="BA92" s="18">
        <v>0</v>
      </c>
      <c r="BB92" s="18">
        <v>0.63469127036689255</v>
      </c>
      <c r="BC92" s="18">
        <v>10.479943508884217</v>
      </c>
      <c r="BD92" s="18">
        <v>0</v>
      </c>
      <c r="BE92" s="18">
        <v>0.95759079955097104</v>
      </c>
      <c r="BF92" s="18">
        <v>0.71935782054328479</v>
      </c>
      <c r="BG92" s="18">
        <v>6.6375544618344104</v>
      </c>
      <c r="BH92" s="18">
        <v>0.67171861393859544</v>
      </c>
      <c r="BI92" s="18">
        <v>0</v>
      </c>
      <c r="BJ92" s="18">
        <v>0.82681681448497601</v>
      </c>
      <c r="BK92" s="18">
        <v>0</v>
      </c>
      <c r="BL92" s="18">
        <v>0</v>
      </c>
      <c r="BM92" s="18">
        <v>1.9747454083762725</v>
      </c>
      <c r="BN92" s="18">
        <v>23.314019839546404</v>
      </c>
      <c r="BO92" s="18">
        <v>2.0939930852976061</v>
      </c>
      <c r="BP92" s="18">
        <v>3.5874114490211797</v>
      </c>
      <c r="BQ92" s="18">
        <v>0.2709944858511335</v>
      </c>
      <c r="BR92" s="18">
        <v>10.062130534958174</v>
      </c>
      <c r="BS92" s="18">
        <v>68.629884520974244</v>
      </c>
      <c r="BT92" s="18">
        <v>1.2788541219676952</v>
      </c>
      <c r="BU92" s="18">
        <v>1.1440185004914758</v>
      </c>
      <c r="BV92" s="18">
        <v>0</v>
      </c>
      <c r="BW92" s="18">
        <v>0.2533691073009765</v>
      </c>
      <c r="BX92" s="18">
        <v>4.6783500484099312</v>
      </c>
      <c r="BY92" s="18">
        <v>0</v>
      </c>
      <c r="BZ92" s="18">
        <v>1.3110176839909349</v>
      </c>
      <c r="CA92" s="18">
        <v>1.3351957826705934</v>
      </c>
      <c r="CB92" s="18">
        <v>0.20224488314409644</v>
      </c>
      <c r="CC92" s="18">
        <v>78.608460357867912</v>
      </c>
      <c r="CD92" s="18">
        <v>12.327882170012709</v>
      </c>
      <c r="CE92" s="18">
        <v>3.2296920619634815</v>
      </c>
      <c r="CF92" s="18">
        <v>5.65806025524756E-8</v>
      </c>
      <c r="CG92" s="18">
        <v>0</v>
      </c>
      <c r="CH92" s="18">
        <v>1.6005790283741853E-11</v>
      </c>
      <c r="CI92" s="18">
        <v>0</v>
      </c>
      <c r="CJ92" s="18">
        <v>0.36369692580782631</v>
      </c>
      <c r="CK92" s="18">
        <v>0</v>
      </c>
      <c r="CL92" s="18">
        <v>1.2338688852071948</v>
      </c>
      <c r="CM92" s="18">
        <v>3.5430132499456648</v>
      </c>
      <c r="CN92" s="18">
        <v>4.7695991530136652</v>
      </c>
      <c r="CO92" s="18">
        <v>10.195229907459259</v>
      </c>
      <c r="CP92" s="18">
        <v>0</v>
      </c>
      <c r="CQ92" s="18">
        <v>0</v>
      </c>
      <c r="CR92" s="18">
        <v>0.81539873057581902</v>
      </c>
      <c r="CS92" s="18">
        <v>8.6419366838593135</v>
      </c>
      <c r="CT92" s="18">
        <v>6.3022705462607718</v>
      </c>
      <c r="CU92" s="18">
        <v>0.95916886958355241</v>
      </c>
      <c r="CV92" s="18">
        <v>1.8441202317703416</v>
      </c>
      <c r="CW92" s="18">
        <v>1.9276469577098747</v>
      </c>
      <c r="CX92" s="18">
        <v>0</v>
      </c>
      <c r="CY92" s="18">
        <v>0</v>
      </c>
      <c r="CZ92" s="18">
        <v>0.27394102182433844</v>
      </c>
      <c r="DA92" s="18">
        <v>0</v>
      </c>
      <c r="DB92" s="18">
        <v>9.5567862792110905</v>
      </c>
      <c r="DC92" s="18">
        <v>0.47797203579982295</v>
      </c>
      <c r="DD92" s="18">
        <v>0.43034651356029857</v>
      </c>
      <c r="DE92" s="18">
        <v>0</v>
      </c>
      <c r="DF92" s="18">
        <v>3.4931207789572767E-2</v>
      </c>
      <c r="DG92" s="18">
        <v>0.46155931876932577</v>
      </c>
      <c r="DH92" s="18">
        <v>0.19131361701996288</v>
      </c>
      <c r="DI92" s="18">
        <v>0</v>
      </c>
      <c r="DJ92" s="18">
        <v>0</v>
      </c>
      <c r="DK92" s="18">
        <v>1.2429169140401632E-2</v>
      </c>
      <c r="DL92" s="18">
        <v>0</v>
      </c>
      <c r="DM92" s="18">
        <v>1.7019715178000236E-8</v>
      </c>
      <c r="DN92" s="18">
        <v>3.1282341448305388E-6</v>
      </c>
      <c r="DO92" s="18">
        <v>55.267093350616278</v>
      </c>
      <c r="DP92" s="18">
        <v>4.0635228062805291E-2</v>
      </c>
      <c r="DQ92" s="18">
        <v>0.16063699910039497</v>
      </c>
      <c r="DR92" s="18">
        <v>0.30577760651991404</v>
      </c>
      <c r="DS92" s="18">
        <v>3.1451132400866246</v>
      </c>
      <c r="DT92" s="18">
        <v>0</v>
      </c>
      <c r="DU92" s="18">
        <v>0</v>
      </c>
      <c r="DV92" s="18">
        <v>54.742308582363151</v>
      </c>
      <c r="DW92" s="18">
        <v>4.7468533958094348</v>
      </c>
      <c r="DX92" s="18">
        <v>0</v>
      </c>
      <c r="DY92" s="18">
        <v>11.576550660359953</v>
      </c>
      <c r="DZ92" s="18">
        <v>0</v>
      </c>
      <c r="EA92" s="18">
        <v>108.06873200157381</v>
      </c>
      <c r="EB92" s="18">
        <v>6.721645209302002</v>
      </c>
      <c r="EC92" s="18">
        <v>0.45416028404387548</v>
      </c>
      <c r="ED92" s="18">
        <v>0</v>
      </c>
      <c r="EE92" s="18">
        <v>0</v>
      </c>
      <c r="EF92" s="18">
        <v>0.15220688753676032</v>
      </c>
      <c r="EG92" s="18">
        <v>0</v>
      </c>
      <c r="EH92" s="18">
        <v>46.243087098606196</v>
      </c>
      <c r="EI92" s="18">
        <v>6.0288871379196767</v>
      </c>
      <c r="EJ92" s="18">
        <v>2.3224537000434777</v>
      </c>
      <c r="EK92" s="18">
        <v>7.0854339484304063</v>
      </c>
      <c r="EL92" s="18">
        <v>2.0307515370066329</v>
      </c>
      <c r="EM92" s="18">
        <v>2.1602349715008115E-8</v>
      </c>
      <c r="EN92" s="18">
        <v>3.2452464220348198</v>
      </c>
      <c r="EO92" s="18">
        <v>1.3058422397470122</v>
      </c>
      <c r="EP92" s="18">
        <v>0.97630904022301879</v>
      </c>
      <c r="EQ92" s="18">
        <v>1.9976072378614673</v>
      </c>
      <c r="ER92" s="18">
        <v>0.11503761140205283</v>
      </c>
      <c r="ES92" s="18">
        <v>0</v>
      </c>
      <c r="ET92" s="18">
        <v>5.5446758275018403E-2</v>
      </c>
      <c r="EU92" s="18">
        <v>0.50881506826845435</v>
      </c>
      <c r="EV92" s="18">
        <v>0</v>
      </c>
      <c r="EW92" s="18">
        <v>0</v>
      </c>
      <c r="EX92" s="18">
        <v>0</v>
      </c>
      <c r="EY92" s="18">
        <v>0.12188089556274358</v>
      </c>
      <c r="EZ92" s="18">
        <v>1.1144980343332416</v>
      </c>
      <c r="FA92" s="18">
        <v>1.4421844411502047</v>
      </c>
      <c r="FB92" s="18">
        <v>1.0035796284788929</v>
      </c>
      <c r="FC92" s="18">
        <v>0.87105277301372219</v>
      </c>
      <c r="FD92" s="18">
        <v>0</v>
      </c>
      <c r="FE92" s="18">
        <v>0</v>
      </c>
      <c r="FF92" s="18">
        <v>0</v>
      </c>
      <c r="FG92" s="18">
        <v>0.34130073768415653</v>
      </c>
      <c r="FH92" s="18">
        <v>4.5254998710947003</v>
      </c>
      <c r="FI92" s="18">
        <v>0</v>
      </c>
      <c r="FJ92" s="18">
        <v>0.4767103557818409</v>
      </c>
      <c r="FK92" s="18">
        <v>0</v>
      </c>
      <c r="FL92" s="18">
        <v>0.4447403835356244</v>
      </c>
      <c r="FM92" s="18">
        <v>0</v>
      </c>
      <c r="FN92" s="18">
        <v>3.3275016285058019</v>
      </c>
      <c r="FO92" s="18">
        <v>0</v>
      </c>
      <c r="FP92" s="18">
        <v>4.5918284457653424</v>
      </c>
      <c r="FQ92" s="18">
        <v>0</v>
      </c>
      <c r="FR92" s="18">
        <v>0.36044829973309367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0.91957586461160234</v>
      </c>
      <c r="G93" s="18">
        <v>0</v>
      </c>
      <c r="H93" s="18">
        <v>3.6672237326673569</v>
      </c>
      <c r="I93" s="18">
        <v>60.360286293683636</v>
      </c>
      <c r="J93" s="18">
        <v>0</v>
      </c>
      <c r="K93" s="18">
        <v>5.5735875519785445</v>
      </c>
      <c r="L93" s="18">
        <v>0</v>
      </c>
      <c r="M93" s="18">
        <v>1.3577374922809251</v>
      </c>
      <c r="N93" s="18">
        <v>9.1773261792715601</v>
      </c>
      <c r="O93" s="18">
        <v>0.54668937546283936</v>
      </c>
      <c r="P93" s="18">
        <v>0.62518901094200996</v>
      </c>
      <c r="Q93" s="18">
        <v>2.2583195172403077</v>
      </c>
      <c r="R93" s="18">
        <v>3.7935463973090853</v>
      </c>
      <c r="S93" s="18">
        <v>0.64849527659894868</v>
      </c>
      <c r="T93" s="18">
        <v>0.21896172673273301</v>
      </c>
      <c r="U93" s="18">
        <v>10.773128709435742</v>
      </c>
      <c r="V93" s="18">
        <v>1.7505208719119807E-2</v>
      </c>
      <c r="W93" s="18">
        <v>1.6403665168918162E-2</v>
      </c>
      <c r="X93" s="18">
        <v>3.2346095446434919</v>
      </c>
      <c r="Y93" s="18">
        <v>0</v>
      </c>
      <c r="Z93" s="18">
        <v>2.3146145160846974</v>
      </c>
      <c r="AA93" s="18">
        <v>43.958905928406374</v>
      </c>
      <c r="AB93" s="18">
        <v>0.31156733480422427</v>
      </c>
      <c r="AC93" s="18">
        <v>0.36312410755490576</v>
      </c>
      <c r="AD93" s="18">
        <v>27.216808283609414</v>
      </c>
      <c r="AE93" s="18">
        <v>0</v>
      </c>
      <c r="AF93" s="18">
        <v>10.529505460455924</v>
      </c>
      <c r="AG93" s="18">
        <v>29.811556833861289</v>
      </c>
      <c r="AH93" s="18">
        <v>0</v>
      </c>
      <c r="AI93" s="18">
        <v>19.006031687831932</v>
      </c>
      <c r="AJ93" s="18">
        <v>3.7561966444948234</v>
      </c>
      <c r="AK93" s="18">
        <v>20.050248687823114</v>
      </c>
      <c r="AL93" s="18">
        <v>0.86190431844739135</v>
      </c>
      <c r="AM93" s="18">
        <v>0.42707534014225146</v>
      </c>
      <c r="AN93" s="18">
        <v>40.743012875277415</v>
      </c>
      <c r="AO93" s="18">
        <v>0.19352761003387087</v>
      </c>
      <c r="AP93" s="18">
        <v>0.14563575671279957</v>
      </c>
      <c r="AQ93" s="18">
        <v>0</v>
      </c>
      <c r="AR93" s="18">
        <v>0.96761917879476989</v>
      </c>
      <c r="AS93" s="18">
        <v>0</v>
      </c>
      <c r="AT93" s="18">
        <v>5.3504538647148454</v>
      </c>
      <c r="AU93" s="18">
        <v>5.5181013429391648</v>
      </c>
      <c r="AV93" s="18">
        <v>0.12996169020733833</v>
      </c>
      <c r="AW93" s="18">
        <v>0</v>
      </c>
      <c r="AX93" s="18">
        <v>1.6441965632281073</v>
      </c>
      <c r="AY93" s="18">
        <v>0</v>
      </c>
      <c r="AZ93" s="18">
        <v>51.497801080189156</v>
      </c>
      <c r="BA93" s="18">
        <v>0</v>
      </c>
      <c r="BB93" s="18">
        <v>0.64843986750157645</v>
      </c>
      <c r="BC93" s="18">
        <v>10.638397083021975</v>
      </c>
      <c r="BD93" s="18">
        <v>0</v>
      </c>
      <c r="BE93" s="18">
        <v>1.0618497768245372</v>
      </c>
      <c r="BF93" s="18">
        <v>0.72674395313548734</v>
      </c>
      <c r="BG93" s="18">
        <v>6.6863659981159786</v>
      </c>
      <c r="BH93" s="18">
        <v>0.68044418822949404</v>
      </c>
      <c r="BI93" s="18">
        <v>0</v>
      </c>
      <c r="BJ93" s="18">
        <v>0.8357458973666344</v>
      </c>
      <c r="BK93" s="18">
        <v>0</v>
      </c>
      <c r="BL93" s="18">
        <v>0</v>
      </c>
      <c r="BM93" s="18">
        <v>1.9726665526823512</v>
      </c>
      <c r="BN93" s="18">
        <v>22.402159302158648</v>
      </c>
      <c r="BO93" s="18">
        <v>2.1224709698943238</v>
      </c>
      <c r="BP93" s="18">
        <v>3.6275004215046622</v>
      </c>
      <c r="BQ93" s="18">
        <v>0.27033972156589559</v>
      </c>
      <c r="BR93" s="18">
        <v>9.8870815698901282</v>
      </c>
      <c r="BS93" s="18">
        <v>38.272493409189124</v>
      </c>
      <c r="BT93" s="18">
        <v>1.296223704867818</v>
      </c>
      <c r="BU93" s="18">
        <v>1.1613558065193368</v>
      </c>
      <c r="BV93" s="18">
        <v>0</v>
      </c>
      <c r="BW93" s="18">
        <v>0.24038718022316233</v>
      </c>
      <c r="BX93" s="18">
        <v>4.6398455567896404</v>
      </c>
      <c r="BY93" s="18">
        <v>0</v>
      </c>
      <c r="BZ93" s="18">
        <v>1.3284347247721999</v>
      </c>
      <c r="CA93" s="18">
        <v>1.336032870943044</v>
      </c>
      <c r="CB93" s="18">
        <v>0.20315765331594673</v>
      </c>
      <c r="CC93" s="18">
        <v>93.813880377972637</v>
      </c>
      <c r="CD93" s="18">
        <v>25.094675875043436</v>
      </c>
      <c r="CE93" s="18">
        <v>3.1735057291041922</v>
      </c>
      <c r="CF93" s="18">
        <v>7.2736461419058898E-8</v>
      </c>
      <c r="CG93" s="18">
        <v>0</v>
      </c>
      <c r="CH93" s="18">
        <v>2.0732627253799265E-11</v>
      </c>
      <c r="CI93" s="18">
        <v>0</v>
      </c>
      <c r="CJ93" s="18">
        <v>0.38491064902898792</v>
      </c>
      <c r="CK93" s="18">
        <v>0</v>
      </c>
      <c r="CL93" s="18">
        <v>1.2962520669823467</v>
      </c>
      <c r="CM93" s="18">
        <v>3.5694437459088673</v>
      </c>
      <c r="CN93" s="18">
        <v>4.9309624189025358</v>
      </c>
      <c r="CO93" s="18">
        <v>10.533503280305496</v>
      </c>
      <c r="CP93" s="18">
        <v>0</v>
      </c>
      <c r="CQ93" s="18">
        <v>0</v>
      </c>
      <c r="CR93" s="18">
        <v>1.0346932668699593</v>
      </c>
      <c r="CS93" s="18">
        <v>8.9279520162953379</v>
      </c>
      <c r="CT93" s="18">
        <v>6.5043994042598543</v>
      </c>
      <c r="CU93" s="18">
        <v>1.0004990473670787</v>
      </c>
      <c r="CV93" s="18">
        <v>1.9961146685665985</v>
      </c>
      <c r="CW93" s="18">
        <v>2.0372471903821987</v>
      </c>
      <c r="CX93" s="18">
        <v>0</v>
      </c>
      <c r="CY93" s="18">
        <v>0</v>
      </c>
      <c r="CZ93" s="18">
        <v>0.29547759634143012</v>
      </c>
      <c r="DA93" s="18">
        <v>0</v>
      </c>
      <c r="DB93" s="18">
        <v>9.6046459598397664</v>
      </c>
      <c r="DC93" s="18">
        <v>0.51335050035583507</v>
      </c>
      <c r="DD93" s="18">
        <v>0.46127816169336311</v>
      </c>
      <c r="DE93" s="18">
        <v>0</v>
      </c>
      <c r="DF93" s="18">
        <v>3.9720085037288667E-2</v>
      </c>
      <c r="DG93" s="18">
        <v>0.49674646620234902</v>
      </c>
      <c r="DH93" s="18">
        <v>0.20506450217473757</v>
      </c>
      <c r="DI93" s="18">
        <v>0</v>
      </c>
      <c r="DJ93" s="18">
        <v>0</v>
      </c>
      <c r="DK93" s="18">
        <v>1.3322529895799918E-2</v>
      </c>
      <c r="DL93" s="18">
        <v>0</v>
      </c>
      <c r="DM93" s="18">
        <v>2.4344722022977911E-8</v>
      </c>
      <c r="DN93" s="18">
        <v>3.1389387124431041E-6</v>
      </c>
      <c r="DO93" s="18">
        <v>55.350048412293106</v>
      </c>
      <c r="DP93" s="18">
        <v>4.6206092200497019E-2</v>
      </c>
      <c r="DQ93" s="18">
        <v>0.17275885948218161</v>
      </c>
      <c r="DR93" s="18">
        <v>0.35071599942706255</v>
      </c>
      <c r="DS93" s="18">
        <v>3.2508650205860419</v>
      </c>
      <c r="DT93" s="18">
        <v>0</v>
      </c>
      <c r="DU93" s="18">
        <v>0</v>
      </c>
      <c r="DV93" s="18">
        <v>56.939223222719257</v>
      </c>
      <c r="DW93" s="18">
        <v>4.954944141964666</v>
      </c>
      <c r="DX93" s="18">
        <v>0</v>
      </c>
      <c r="DY93" s="18">
        <v>12.076095741083806</v>
      </c>
      <c r="DZ93" s="18">
        <v>0</v>
      </c>
      <c r="EA93" s="18">
        <v>111.78919323206526</v>
      </c>
      <c r="EB93" s="18">
        <v>6.9963905742168944</v>
      </c>
      <c r="EC93" s="18">
        <v>0.47272395842478537</v>
      </c>
      <c r="ED93" s="18">
        <v>0</v>
      </c>
      <c r="EE93" s="18">
        <v>0</v>
      </c>
      <c r="EF93" s="18">
        <v>0.15842830142527908</v>
      </c>
      <c r="EG93" s="18">
        <v>0</v>
      </c>
      <c r="EH93" s="18">
        <v>49.12249133997291</v>
      </c>
      <c r="EI93" s="18">
        <v>6.2691636330444442</v>
      </c>
      <c r="EJ93" s="18">
        <v>2.4709358195458613</v>
      </c>
      <c r="EK93" s="18">
        <v>7.488949021329538</v>
      </c>
      <c r="EL93" s="18">
        <v>2.1379144707327038</v>
      </c>
      <c r="EM93" s="18">
        <v>2.9557567912142977E-8</v>
      </c>
      <c r="EN93" s="18">
        <v>3.43794963870377</v>
      </c>
      <c r="EO93" s="18">
        <v>1.3808660551040104</v>
      </c>
      <c r="EP93" s="18">
        <v>1.3064619341563786</v>
      </c>
      <c r="EQ93" s="18">
        <v>2.3823622874800381</v>
      </c>
      <c r="ER93" s="18">
        <v>0.12081677580608108</v>
      </c>
      <c r="ES93" s="18">
        <v>0</v>
      </c>
      <c r="ET93" s="18">
        <v>5.8138749475792006E-2</v>
      </c>
      <c r="EU93" s="18">
        <v>0.53397189954167668</v>
      </c>
      <c r="EV93" s="18">
        <v>0</v>
      </c>
      <c r="EW93" s="18">
        <v>0</v>
      </c>
      <c r="EX93" s="18">
        <v>0</v>
      </c>
      <c r="EY93" s="18">
        <v>0.12807435046633117</v>
      </c>
      <c r="EZ93" s="18">
        <v>1.1686790668131999</v>
      </c>
      <c r="FA93" s="18">
        <v>1.5141429823591936</v>
      </c>
      <c r="FB93" s="18">
        <v>1.0530815787525516</v>
      </c>
      <c r="FC93" s="18">
        <v>0.87056566992797435</v>
      </c>
      <c r="FD93" s="18">
        <v>0</v>
      </c>
      <c r="FE93" s="18">
        <v>0</v>
      </c>
      <c r="FF93" s="18">
        <v>0</v>
      </c>
      <c r="FG93" s="18">
        <v>0.35884039375587012</v>
      </c>
      <c r="FH93" s="18">
        <v>4.7184285448723919</v>
      </c>
      <c r="FI93" s="18">
        <v>0</v>
      </c>
      <c r="FJ93" s="18">
        <v>0.49955041156807778</v>
      </c>
      <c r="FK93" s="18">
        <v>0</v>
      </c>
      <c r="FL93" s="18">
        <v>0.47934036433512639</v>
      </c>
      <c r="FM93" s="18">
        <v>0</v>
      </c>
      <c r="FN93" s="18">
        <v>3.338729556965224</v>
      </c>
      <c r="FO93" s="18">
        <v>0</v>
      </c>
      <c r="FP93" s="18">
        <v>4.7781780497113795</v>
      </c>
      <c r="FQ93" s="18">
        <v>0</v>
      </c>
      <c r="FR93" s="18">
        <v>0.37921582367631529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0.89205463671870855</v>
      </c>
      <c r="G94" s="18">
        <v>0</v>
      </c>
      <c r="H94" s="18">
        <v>3.6165881314322501</v>
      </c>
      <c r="I94" s="18">
        <v>58.730716131925462</v>
      </c>
      <c r="J94" s="18">
        <v>0</v>
      </c>
      <c r="K94" s="18">
        <v>5.3945547173102275</v>
      </c>
      <c r="L94" s="18">
        <v>0</v>
      </c>
      <c r="M94" s="18">
        <v>1.3115025994892175</v>
      </c>
      <c r="N94" s="18">
        <v>9.0237754611575198</v>
      </c>
      <c r="O94" s="18">
        <v>0.52808299690064464</v>
      </c>
      <c r="P94" s="18">
        <v>0.59847877052043408</v>
      </c>
      <c r="Q94" s="18">
        <v>2.2313942048386468</v>
      </c>
      <c r="R94" s="18">
        <v>3.7069852545737421</v>
      </c>
      <c r="S94" s="18">
        <v>0.62397938365639327</v>
      </c>
      <c r="T94" s="18">
        <v>0.20850642968404937</v>
      </c>
      <c r="U94" s="18">
        <v>10.386870789617499</v>
      </c>
      <c r="V94" s="18">
        <v>1.6679088692512029E-2</v>
      </c>
      <c r="W94" s="18">
        <v>1.5626925887002215E-2</v>
      </c>
      <c r="X94" s="18">
        <v>3.1851665446328621</v>
      </c>
      <c r="Y94" s="18">
        <v>0</v>
      </c>
      <c r="Z94" s="18">
        <v>2.2629006126067215</v>
      </c>
      <c r="AA94" s="18">
        <v>43.048618422484545</v>
      </c>
      <c r="AB94" s="18">
        <v>0.30345055886714267</v>
      </c>
      <c r="AC94" s="18">
        <v>0.34825682903616639</v>
      </c>
      <c r="AD94" s="18">
        <v>26.46718583387548</v>
      </c>
      <c r="AE94" s="18">
        <v>0</v>
      </c>
      <c r="AF94" s="18">
        <v>10.309889576427377</v>
      </c>
      <c r="AG94" s="18">
        <v>29.738156878432747</v>
      </c>
      <c r="AH94" s="18">
        <v>0</v>
      </c>
      <c r="AI94" s="18">
        <v>18.738095757373504</v>
      </c>
      <c r="AJ94" s="18">
        <v>3.6408289850604589</v>
      </c>
      <c r="AK94" s="18">
        <v>19.175418260954647</v>
      </c>
      <c r="AL94" s="18">
        <v>0.72376547634851096</v>
      </c>
      <c r="AM94" s="18">
        <v>0.40735231398170191</v>
      </c>
      <c r="AN94" s="18">
        <v>41.622907418995602</v>
      </c>
      <c r="AO94" s="18">
        <v>0.18012989851101863</v>
      </c>
      <c r="AP94" s="18">
        <v>0.13882759318555818</v>
      </c>
      <c r="AQ94" s="18">
        <v>0</v>
      </c>
      <c r="AR94" s="18">
        <v>0.81666981270247008</v>
      </c>
      <c r="AS94" s="18">
        <v>0</v>
      </c>
      <c r="AT94" s="18">
        <v>5.1760529671096656</v>
      </c>
      <c r="AU94" s="18">
        <v>5.4523105629417348</v>
      </c>
      <c r="AV94" s="18">
        <v>0.1238676005798528</v>
      </c>
      <c r="AW94" s="18">
        <v>0</v>
      </c>
      <c r="AX94" s="18">
        <v>1.5016897600075967</v>
      </c>
      <c r="AY94" s="18">
        <v>0</v>
      </c>
      <c r="AZ94" s="18">
        <v>50.354266402019739</v>
      </c>
      <c r="BA94" s="18">
        <v>0</v>
      </c>
      <c r="BB94" s="18">
        <v>0.62082852342347838</v>
      </c>
      <c r="BC94" s="18">
        <v>10.309662159432973</v>
      </c>
      <c r="BD94" s="18">
        <v>0</v>
      </c>
      <c r="BE94" s="18">
        <v>1.0425781720059315</v>
      </c>
      <c r="BF94" s="18">
        <v>0.69835705487183419</v>
      </c>
      <c r="BG94" s="18">
        <v>6.5213718076805529</v>
      </c>
      <c r="BH94" s="18">
        <v>0.65535046229970328</v>
      </c>
      <c r="BI94" s="18">
        <v>0</v>
      </c>
      <c r="BJ94" s="18">
        <v>0.80367929537381055</v>
      </c>
      <c r="BK94" s="18">
        <v>0</v>
      </c>
      <c r="BL94" s="18">
        <v>0</v>
      </c>
      <c r="BM94" s="18">
        <v>1.9369578110783612</v>
      </c>
      <c r="BN94" s="18">
        <v>21.360594917404434</v>
      </c>
      <c r="BO94" s="18">
        <v>2.0339690729171598</v>
      </c>
      <c r="BP94" s="18">
        <v>3.5110790795060973</v>
      </c>
      <c r="BQ94" s="18">
        <v>0.22138398482695615</v>
      </c>
      <c r="BR94" s="18">
        <v>8.837837276796229</v>
      </c>
      <c r="BS94" s="18">
        <v>53.070902368931627</v>
      </c>
      <c r="BT94" s="18">
        <v>1.2355175295149874</v>
      </c>
      <c r="BU94" s="18">
        <v>1.1147951426524454</v>
      </c>
      <c r="BV94" s="18">
        <v>0</v>
      </c>
      <c r="BW94" s="18">
        <v>0.2521083347996918</v>
      </c>
      <c r="BX94" s="18">
        <v>4.5515853969216806</v>
      </c>
      <c r="BY94" s="18">
        <v>0</v>
      </c>
      <c r="BZ94" s="18">
        <v>1.2777844276884407</v>
      </c>
      <c r="CA94" s="18">
        <v>1.3109652099327602</v>
      </c>
      <c r="CB94" s="18">
        <v>0.19773810211433915</v>
      </c>
      <c r="CC94" s="18">
        <v>88.451532487857207</v>
      </c>
      <c r="CD94" s="18">
        <v>24.545346006423415</v>
      </c>
      <c r="CE94" s="18">
        <v>2.8367245705724065</v>
      </c>
      <c r="CF94" s="18">
        <v>6.3504198476620067E-8</v>
      </c>
      <c r="CG94" s="18">
        <v>0</v>
      </c>
      <c r="CH94" s="18">
        <v>1.1417052184183622E-11</v>
      </c>
      <c r="CI94" s="18">
        <v>0</v>
      </c>
      <c r="CJ94" s="18">
        <v>0.35946015697865819</v>
      </c>
      <c r="CK94" s="18">
        <v>0</v>
      </c>
      <c r="CL94" s="18">
        <v>1.2132238613084396</v>
      </c>
      <c r="CM94" s="18">
        <v>3.3667662912402854</v>
      </c>
      <c r="CN94" s="18">
        <v>4.7933307030412955</v>
      </c>
      <c r="CO94" s="18">
        <v>10.25866249065945</v>
      </c>
      <c r="CP94" s="18">
        <v>0</v>
      </c>
      <c r="CQ94" s="18">
        <v>0</v>
      </c>
      <c r="CR94" s="18">
        <v>0.90417532229252895</v>
      </c>
      <c r="CS94" s="18">
        <v>8.6823597797024696</v>
      </c>
      <c r="CT94" s="18">
        <v>6.3459199837394058</v>
      </c>
      <c r="CU94" s="18">
        <v>0.96637086385485116</v>
      </c>
      <c r="CV94" s="18">
        <v>1.8717099277073117</v>
      </c>
      <c r="CW94" s="18">
        <v>1.9870434192157223</v>
      </c>
      <c r="CX94" s="18">
        <v>0</v>
      </c>
      <c r="CY94" s="18">
        <v>0</v>
      </c>
      <c r="CZ94" s="18">
        <v>0.27176342186110347</v>
      </c>
      <c r="DA94" s="18">
        <v>0</v>
      </c>
      <c r="DB94" s="18">
        <v>9.5008388554165606</v>
      </c>
      <c r="DC94" s="18">
        <v>0.47729660750208674</v>
      </c>
      <c r="DD94" s="18">
        <v>0.42386840231105521</v>
      </c>
      <c r="DE94" s="18">
        <v>0</v>
      </c>
      <c r="DF94" s="18">
        <v>3.6806095374491012E-2</v>
      </c>
      <c r="DG94" s="18">
        <v>0.45673164025431429</v>
      </c>
      <c r="DH94" s="18">
        <v>0.18843372638416525</v>
      </c>
      <c r="DI94" s="18">
        <v>0</v>
      </c>
      <c r="DJ94" s="18">
        <v>0</v>
      </c>
      <c r="DK94" s="18">
        <v>1.2242069819528658E-2</v>
      </c>
      <c r="DL94" s="18">
        <v>0</v>
      </c>
      <c r="DM94" s="18">
        <v>2.0097044326597172E-8</v>
      </c>
      <c r="DN94" s="18">
        <v>3.1050625713726094E-6</v>
      </c>
      <c r="DO94" s="18">
        <v>55.029470105264807</v>
      </c>
      <c r="DP94" s="18">
        <v>4.2816269493002254E-2</v>
      </c>
      <c r="DQ94" s="18">
        <v>0.15892565666318495</v>
      </c>
      <c r="DR94" s="18">
        <v>0.29236162108566316</v>
      </c>
      <c r="DS94" s="18">
        <v>3.2154773163903485</v>
      </c>
      <c r="DT94" s="18">
        <v>0</v>
      </c>
      <c r="DU94" s="18">
        <v>0</v>
      </c>
      <c r="DV94" s="18">
        <v>56.002656666324967</v>
      </c>
      <c r="DW94" s="18">
        <v>4.8728819502725962</v>
      </c>
      <c r="DX94" s="18">
        <v>0</v>
      </c>
      <c r="DY94" s="18">
        <v>11.765918286939641</v>
      </c>
      <c r="DZ94" s="18">
        <v>0</v>
      </c>
      <c r="EA94" s="18">
        <v>111.19440256711285</v>
      </c>
      <c r="EB94" s="18">
        <v>6.7374470200759848</v>
      </c>
      <c r="EC94" s="18">
        <v>0.4552279623645919</v>
      </c>
      <c r="ED94" s="18">
        <v>0</v>
      </c>
      <c r="EE94" s="18">
        <v>0</v>
      </c>
      <c r="EF94" s="18">
        <v>0.15256470833218466</v>
      </c>
      <c r="EG94" s="18">
        <v>0</v>
      </c>
      <c r="EH94" s="18">
        <v>48.118053265487589</v>
      </c>
      <c r="EI94" s="18">
        <v>6.2142189581665965</v>
      </c>
      <c r="EJ94" s="18">
        <v>2.3310326344599446</v>
      </c>
      <c r="EK94" s="18">
        <v>7.3727036979496168</v>
      </c>
      <c r="EL94" s="18">
        <v>2.1342216546973427</v>
      </c>
      <c r="EM94" s="18">
        <v>2.6883443590103795E-8</v>
      </c>
      <c r="EN94" s="18">
        <v>3.3422287823426124</v>
      </c>
      <c r="EO94" s="18">
        <v>1.3718890790960336</v>
      </c>
      <c r="EP94" s="18">
        <v>1.0109653524492237</v>
      </c>
      <c r="EQ94" s="18">
        <v>2.081703784814918</v>
      </c>
      <c r="ER94" s="18">
        <v>0.11762748123046349</v>
      </c>
      <c r="ES94" s="18">
        <v>0</v>
      </c>
      <c r="ET94" s="18">
        <v>5.6844258313060898E-2</v>
      </c>
      <c r="EU94" s="18">
        <v>0.52203487703880802</v>
      </c>
      <c r="EV94" s="18">
        <v>0</v>
      </c>
      <c r="EW94" s="18">
        <v>0</v>
      </c>
      <c r="EX94" s="18">
        <v>0</v>
      </c>
      <c r="EY94" s="18">
        <v>0.12496880239806006</v>
      </c>
      <c r="EZ94" s="18">
        <v>1.1456040042374824</v>
      </c>
      <c r="FA94" s="18">
        <v>1.478951252096967</v>
      </c>
      <c r="FB94" s="18">
        <v>1.0294574712876101</v>
      </c>
      <c r="FC94" s="18">
        <v>0.91464119231241447</v>
      </c>
      <c r="FD94" s="18">
        <v>0</v>
      </c>
      <c r="FE94" s="18">
        <v>0</v>
      </c>
      <c r="FF94" s="18">
        <v>0</v>
      </c>
      <c r="FG94" s="18">
        <v>0.34978637223332271</v>
      </c>
      <c r="FH94" s="18">
        <v>4.6565892084460971</v>
      </c>
      <c r="FI94" s="18">
        <v>0</v>
      </c>
      <c r="FJ94" s="18">
        <v>0.48769786879824051</v>
      </c>
      <c r="FK94" s="18">
        <v>0</v>
      </c>
      <c r="FL94" s="18">
        <v>0.45602595514047606</v>
      </c>
      <c r="FM94" s="18">
        <v>0</v>
      </c>
      <c r="FN94" s="18">
        <v>3.4872944954372604</v>
      </c>
      <c r="FO94" s="18">
        <v>0</v>
      </c>
      <c r="FP94" s="18">
        <v>4.721956480680686</v>
      </c>
      <c r="FQ94" s="18">
        <v>0</v>
      </c>
      <c r="FR94" s="18">
        <v>0.36913379283185377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0.94941019445098884</v>
      </c>
      <c r="G95" s="18">
        <v>0</v>
      </c>
      <c r="H95" s="18">
        <v>3.7611974360188989</v>
      </c>
      <c r="I95" s="18">
        <v>60.927578905620116</v>
      </c>
      <c r="J95" s="18">
        <v>0</v>
      </c>
      <c r="K95" s="18">
        <v>5.6028385225817603</v>
      </c>
      <c r="L95" s="18">
        <v>0</v>
      </c>
      <c r="M95" s="18">
        <v>1.3613763043526068</v>
      </c>
      <c r="N95" s="18">
        <v>9.3819246394515279</v>
      </c>
      <c r="O95" s="18">
        <v>0.54735926637289678</v>
      </c>
      <c r="P95" s="18">
        <v>0.62327541513806961</v>
      </c>
      <c r="Q95" s="18">
        <v>2.3207989834304819</v>
      </c>
      <c r="R95" s="18">
        <v>3.8540167726226828</v>
      </c>
      <c r="S95" s="18">
        <v>0.64701400237367923</v>
      </c>
      <c r="T95" s="18">
        <v>0.21732766018955879</v>
      </c>
      <c r="U95" s="18">
        <v>10.979004913013712</v>
      </c>
      <c r="V95" s="18">
        <v>1.7317204002788827E-2</v>
      </c>
      <c r="W95" s="18">
        <v>1.6238252467370887E-2</v>
      </c>
      <c r="X95" s="18">
        <v>3.3122528539588196</v>
      </c>
      <c r="Y95" s="18">
        <v>0</v>
      </c>
      <c r="Z95" s="18">
        <v>2.3462089731853473</v>
      </c>
      <c r="AA95" s="18">
        <v>44.659925275773936</v>
      </c>
      <c r="AB95" s="18">
        <v>0.31509922020395431</v>
      </c>
      <c r="AC95" s="18">
        <v>0.36071076730062562</v>
      </c>
      <c r="AD95" s="18">
        <v>27.440000193529624</v>
      </c>
      <c r="AE95" s="18">
        <v>0</v>
      </c>
      <c r="AF95" s="18">
        <v>10.718370140950267</v>
      </c>
      <c r="AG95" s="18">
        <v>29.784052667855264</v>
      </c>
      <c r="AH95" s="18">
        <v>0</v>
      </c>
      <c r="AI95" s="18">
        <v>19.484828590214466</v>
      </c>
      <c r="AJ95" s="18">
        <v>3.7829190629936855</v>
      </c>
      <c r="AK95" s="18">
        <v>19.934301478109582</v>
      </c>
      <c r="AL95" s="18">
        <v>0.96218905949624134</v>
      </c>
      <c r="AM95" s="18">
        <v>0.42570703502902174</v>
      </c>
      <c r="AN95" s="18">
        <v>41.160952460142923</v>
      </c>
      <c r="AO95" s="18">
        <v>0.19774986064337247</v>
      </c>
      <c r="AP95" s="18">
        <v>0.14437590429766028</v>
      </c>
      <c r="AQ95" s="18">
        <v>0</v>
      </c>
      <c r="AR95" s="18">
        <v>1.0949818602334476</v>
      </c>
      <c r="AS95" s="18">
        <v>0</v>
      </c>
      <c r="AT95" s="18">
        <v>5.3741159756038082</v>
      </c>
      <c r="AU95" s="18">
        <v>5.6707670856111463</v>
      </c>
      <c r="AV95" s="18">
        <v>0.12748478776165628</v>
      </c>
      <c r="AW95" s="18">
        <v>0</v>
      </c>
      <c r="AX95" s="18">
        <v>1.7742551612685244</v>
      </c>
      <c r="AY95" s="18">
        <v>0</v>
      </c>
      <c r="AZ95" s="18">
        <v>50.902016573992867</v>
      </c>
      <c r="BA95" s="18">
        <v>0</v>
      </c>
      <c r="BB95" s="18">
        <v>0.63561858092397727</v>
      </c>
      <c r="BC95" s="18">
        <v>10.527562705741232</v>
      </c>
      <c r="BD95" s="18">
        <v>0</v>
      </c>
      <c r="BE95" s="18">
        <v>1.0013638929300488</v>
      </c>
      <c r="BF95" s="18">
        <v>0.71398331027389728</v>
      </c>
      <c r="BG95" s="18">
        <v>6.5986831919866598</v>
      </c>
      <c r="BH95" s="18">
        <v>0.67321826341966395</v>
      </c>
      <c r="BI95" s="18">
        <v>0</v>
      </c>
      <c r="BJ95" s="18">
        <v>0.82079364112496045</v>
      </c>
      <c r="BK95" s="18">
        <v>0</v>
      </c>
      <c r="BL95" s="18">
        <v>0</v>
      </c>
      <c r="BM95" s="18">
        <v>1.9487811406176956</v>
      </c>
      <c r="BN95" s="18">
        <v>21.815341264214219</v>
      </c>
      <c r="BO95" s="18">
        <v>2.0866546499384064</v>
      </c>
      <c r="BP95" s="18">
        <v>3.5873396468334069</v>
      </c>
      <c r="BQ95" s="18">
        <v>0.29195046991380036</v>
      </c>
      <c r="BR95" s="18">
        <v>8.6049353499296917</v>
      </c>
      <c r="BS95" s="18">
        <v>40.095530648965934</v>
      </c>
      <c r="BT95" s="18">
        <v>1.2715554734163759</v>
      </c>
      <c r="BU95" s="18">
        <v>1.1445505673690985</v>
      </c>
      <c r="BV95" s="18">
        <v>0</v>
      </c>
      <c r="BW95" s="18">
        <v>0.24270308074191657</v>
      </c>
      <c r="BX95" s="18">
        <v>4.734569469342814</v>
      </c>
      <c r="BY95" s="18">
        <v>0</v>
      </c>
      <c r="BZ95" s="18">
        <v>1.3091471388728109</v>
      </c>
      <c r="CA95" s="18">
        <v>1.3495761860103128</v>
      </c>
      <c r="CB95" s="18">
        <v>0.19987959633871816</v>
      </c>
      <c r="CC95" s="18">
        <v>90.557262637629208</v>
      </c>
      <c r="CD95" s="18">
        <v>19.131705150227333</v>
      </c>
      <c r="CE95" s="18">
        <v>2.7619688962240523</v>
      </c>
      <c r="CF95" s="18">
        <v>9.9808099564521021E-8</v>
      </c>
      <c r="CG95" s="18">
        <v>0</v>
      </c>
      <c r="CH95" s="18">
        <v>3.741443550729651E-11</v>
      </c>
      <c r="CI95" s="18">
        <v>0</v>
      </c>
      <c r="CJ95" s="18">
        <v>0.37927134143961388</v>
      </c>
      <c r="CK95" s="18">
        <v>0</v>
      </c>
      <c r="CL95" s="18">
        <v>1.2798659000511392</v>
      </c>
      <c r="CM95" s="18">
        <v>3.4160088775660462</v>
      </c>
      <c r="CN95" s="18">
        <v>4.8735046354451645</v>
      </c>
      <c r="CO95" s="18">
        <v>10.449469278705056</v>
      </c>
      <c r="CP95" s="18">
        <v>0</v>
      </c>
      <c r="CQ95" s="18">
        <v>0</v>
      </c>
      <c r="CR95" s="18">
        <v>1.0087748882061465</v>
      </c>
      <c r="CS95" s="18">
        <v>8.8355932727112734</v>
      </c>
      <c r="CT95" s="18">
        <v>6.4650729585018638</v>
      </c>
      <c r="CU95" s="18">
        <v>0.98264710159208113</v>
      </c>
      <c r="CV95" s="18">
        <v>1.9574688795083608</v>
      </c>
      <c r="CW95" s="18">
        <v>2.0477941753725268</v>
      </c>
      <c r="CX95" s="18">
        <v>0</v>
      </c>
      <c r="CY95" s="18">
        <v>0</v>
      </c>
      <c r="CZ95" s="18">
        <v>0.28521329760646719</v>
      </c>
      <c r="DA95" s="18">
        <v>0</v>
      </c>
      <c r="DB95" s="18">
        <v>10.143624131845369</v>
      </c>
      <c r="DC95" s="18">
        <v>0.501109778481582</v>
      </c>
      <c r="DD95" s="18">
        <v>0.44613805080742863</v>
      </c>
      <c r="DE95" s="18">
        <v>0</v>
      </c>
      <c r="DF95" s="18">
        <v>3.7718045551295397E-2</v>
      </c>
      <c r="DG95" s="18">
        <v>0.47982543415141704</v>
      </c>
      <c r="DH95" s="18">
        <v>0.19833385771869602</v>
      </c>
      <c r="DI95" s="18">
        <v>0</v>
      </c>
      <c r="DJ95" s="18">
        <v>0</v>
      </c>
      <c r="DK95" s="18">
        <v>1.2885256691356149E-2</v>
      </c>
      <c r="DL95" s="18">
        <v>0</v>
      </c>
      <c r="DM95" s="18">
        <v>3.5437684739526375E-8</v>
      </c>
      <c r="DN95" s="18">
        <v>3.3239370723939346E-6</v>
      </c>
      <c r="DO95" s="18">
        <v>57.113347917252824</v>
      </c>
      <c r="DP95" s="18">
        <v>4.3877124124558242E-2</v>
      </c>
      <c r="DQ95" s="18">
        <v>0.16699926031045095</v>
      </c>
      <c r="DR95" s="18">
        <v>0.33870352884551924</v>
      </c>
      <c r="DS95" s="18">
        <v>3.3238924778811914</v>
      </c>
      <c r="DT95" s="18">
        <v>0</v>
      </c>
      <c r="DU95" s="18">
        <v>0</v>
      </c>
      <c r="DV95" s="18">
        <v>56.812759210474113</v>
      </c>
      <c r="DW95" s="18">
        <v>4.9942814402493436</v>
      </c>
      <c r="DX95" s="18">
        <v>0</v>
      </c>
      <c r="DY95" s="18">
        <v>12.039114257730217</v>
      </c>
      <c r="DZ95" s="18">
        <v>0</v>
      </c>
      <c r="EA95" s="18">
        <v>107.99360707164902</v>
      </c>
      <c r="EB95" s="18">
        <v>6.8796113292498351</v>
      </c>
      <c r="EC95" s="18">
        <v>0.46483355460054421</v>
      </c>
      <c r="ED95" s="18">
        <v>0</v>
      </c>
      <c r="EE95" s="18">
        <v>0</v>
      </c>
      <c r="EF95" s="18">
        <v>0.15578391826433347</v>
      </c>
      <c r="EG95" s="18">
        <v>0</v>
      </c>
      <c r="EH95" s="18">
        <v>48.795023633461689</v>
      </c>
      <c r="EI95" s="18">
        <v>6.3008205528043568</v>
      </c>
      <c r="EJ95" s="18">
        <v>2.4032711838405358</v>
      </c>
      <c r="EK95" s="18">
        <v>7.4853218519001814</v>
      </c>
      <c r="EL95" s="18">
        <v>2.1587188701225726</v>
      </c>
      <c r="EM95" s="18">
        <v>4.7744302132310263E-8</v>
      </c>
      <c r="EN95" s="18">
        <v>3.4045792974516185</v>
      </c>
      <c r="EO95" s="18">
        <v>1.3873911958867564</v>
      </c>
      <c r="EP95" s="18">
        <v>1.181515133412983</v>
      </c>
      <c r="EQ95" s="18">
        <v>2.2658048913317268</v>
      </c>
      <c r="ER95" s="18">
        <v>0.11851044562415214</v>
      </c>
      <c r="ES95" s="18">
        <v>0</v>
      </c>
      <c r="ET95" s="18">
        <v>5.7524268283916061E-2</v>
      </c>
      <c r="EU95" s="18">
        <v>0.52956353760333297</v>
      </c>
      <c r="EV95" s="18">
        <v>0</v>
      </c>
      <c r="EW95" s="18">
        <v>0</v>
      </c>
      <c r="EX95" s="18">
        <v>0</v>
      </c>
      <c r="EY95" s="18">
        <v>0.12676231339162342</v>
      </c>
      <c r="EZ95" s="18">
        <v>1.1658343205400303</v>
      </c>
      <c r="FA95" s="18">
        <v>1.4991813619827459</v>
      </c>
      <c r="FB95" s="18">
        <v>1.0436295186416296</v>
      </c>
      <c r="FC95" s="18">
        <v>0.93182828916176741</v>
      </c>
      <c r="FD95" s="18">
        <v>0</v>
      </c>
      <c r="FE95" s="18">
        <v>0</v>
      </c>
      <c r="FF95" s="18">
        <v>0</v>
      </c>
      <c r="FG95" s="18">
        <v>0.35462874958071489</v>
      </c>
      <c r="FH95" s="18">
        <v>4.7231387477368214</v>
      </c>
      <c r="FI95" s="18">
        <v>0</v>
      </c>
      <c r="FJ95" s="18">
        <v>0.49076663680744087</v>
      </c>
      <c r="FK95" s="18">
        <v>0</v>
      </c>
      <c r="FL95" s="18">
        <v>0.46504052767786908</v>
      </c>
      <c r="FM95" s="18">
        <v>0</v>
      </c>
      <c r="FN95" s="18">
        <v>3.5506798802048212</v>
      </c>
      <c r="FO95" s="18">
        <v>0</v>
      </c>
      <c r="FP95" s="18">
        <v>4.77367789821065</v>
      </c>
      <c r="FQ95" s="18">
        <v>0</v>
      </c>
      <c r="FR95" s="18">
        <v>0.37388336717314008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0.95587382136698351</v>
      </c>
      <c r="G96" s="18">
        <v>0</v>
      </c>
      <c r="H96" s="18">
        <v>3.7706753884832733</v>
      </c>
      <c r="I96" s="18">
        <v>61.876922308672043</v>
      </c>
      <c r="J96" s="18">
        <v>0</v>
      </c>
      <c r="K96" s="18">
        <v>5.6935130008272914</v>
      </c>
      <c r="L96" s="18">
        <v>0</v>
      </c>
      <c r="M96" s="18">
        <v>1.3906029464029568</v>
      </c>
      <c r="N96" s="18">
        <v>9.428346849005159</v>
      </c>
      <c r="O96" s="18">
        <v>0.55833838218705156</v>
      </c>
      <c r="P96" s="18">
        <v>0.64013565711342924</v>
      </c>
      <c r="Q96" s="18">
        <v>2.32353814485734</v>
      </c>
      <c r="R96" s="18">
        <v>3.8888694971597326</v>
      </c>
      <c r="S96" s="18">
        <v>0.66203069040029872</v>
      </c>
      <c r="T96" s="18">
        <v>0.22381778873763905</v>
      </c>
      <c r="U96" s="18">
        <v>11.215598485495761</v>
      </c>
      <c r="V96" s="18">
        <v>1.7785299140893766E-2</v>
      </c>
      <c r="W96" s="18">
        <v>1.6687521064488547E-2</v>
      </c>
      <c r="X96" s="18">
        <v>3.3240480274867807</v>
      </c>
      <c r="Y96" s="18">
        <v>0</v>
      </c>
      <c r="Z96" s="18">
        <v>2.2826912949630476</v>
      </c>
      <c r="AA96" s="18">
        <v>45.150254021254085</v>
      </c>
      <c r="AB96" s="18">
        <v>0.32161110913415364</v>
      </c>
      <c r="AC96" s="18">
        <v>0.36914459203912681</v>
      </c>
      <c r="AD96" s="18">
        <v>27.827975057923283</v>
      </c>
      <c r="AE96" s="18">
        <v>0</v>
      </c>
      <c r="AF96" s="18">
        <v>10.80639975146703</v>
      </c>
      <c r="AG96" s="18">
        <v>35.16862740072807</v>
      </c>
      <c r="AH96" s="18">
        <v>0</v>
      </c>
      <c r="AI96" s="18">
        <v>19.54101567775686</v>
      </c>
      <c r="AJ96" s="18">
        <v>3.8438936864760298</v>
      </c>
      <c r="AK96" s="18">
        <v>20.432696588226754</v>
      </c>
      <c r="AL96" s="18">
        <v>1.1560572524513544</v>
      </c>
      <c r="AM96" s="18">
        <v>0.43858194060225975</v>
      </c>
      <c r="AN96" s="18">
        <v>41.631476521661057</v>
      </c>
      <c r="AO96" s="18">
        <v>0.20916110102083205</v>
      </c>
      <c r="AP96" s="18">
        <v>0.14842628174966049</v>
      </c>
      <c r="AQ96" s="18">
        <v>0</v>
      </c>
      <c r="AR96" s="18">
        <v>1.4081221879524601</v>
      </c>
      <c r="AS96" s="18">
        <v>0</v>
      </c>
      <c r="AT96" s="18">
        <v>5.4640994979722688</v>
      </c>
      <c r="AU96" s="18">
        <v>5.6774601023577516</v>
      </c>
      <c r="AV96" s="18">
        <v>0.13175264058962541</v>
      </c>
      <c r="AW96" s="18">
        <v>0</v>
      </c>
      <c r="AX96" s="18">
        <v>1.9425331223475768</v>
      </c>
      <c r="AY96" s="18">
        <v>0</v>
      </c>
      <c r="AZ96" s="18">
        <v>51.663880591415072</v>
      </c>
      <c r="BA96" s="18">
        <v>0</v>
      </c>
      <c r="BB96" s="18">
        <v>0.65682117273938234</v>
      </c>
      <c r="BC96" s="18">
        <v>10.796449244060994</v>
      </c>
      <c r="BD96" s="18">
        <v>0</v>
      </c>
      <c r="BE96" s="18">
        <v>0.99971722296397203</v>
      </c>
      <c r="BF96" s="18">
        <v>0.73336524297193684</v>
      </c>
      <c r="BG96" s="18">
        <v>6.7130001834471269</v>
      </c>
      <c r="BH96" s="18">
        <v>0.69262525667335373</v>
      </c>
      <c r="BI96" s="18">
        <v>0</v>
      </c>
      <c r="BJ96" s="18">
        <v>0.84276197894936022</v>
      </c>
      <c r="BK96" s="18">
        <v>0</v>
      </c>
      <c r="BL96" s="18">
        <v>0</v>
      </c>
      <c r="BM96" s="18">
        <v>1.967743626503115</v>
      </c>
      <c r="BN96" s="18">
        <v>21.382503738744582</v>
      </c>
      <c r="BO96" s="18">
        <v>2.1503203138682498</v>
      </c>
      <c r="BP96" s="18">
        <v>3.6757484604406891</v>
      </c>
      <c r="BQ96" s="18">
        <v>0.36430159848443322</v>
      </c>
      <c r="BR96" s="18">
        <v>10.444819934352635</v>
      </c>
      <c r="BS96" s="18">
        <v>62.100640375256631</v>
      </c>
      <c r="BT96" s="18">
        <v>1.3140920108556966</v>
      </c>
      <c r="BU96" s="18">
        <v>1.1797192081887686</v>
      </c>
      <c r="BV96" s="18">
        <v>0</v>
      </c>
      <c r="BW96" s="18">
        <v>0.23246591457910387</v>
      </c>
      <c r="BX96" s="18">
        <v>4.768685418929401</v>
      </c>
      <c r="BY96" s="18">
        <v>0</v>
      </c>
      <c r="BZ96" s="18">
        <v>1.3466045468333421</v>
      </c>
      <c r="CA96" s="18">
        <v>1.373816742044913</v>
      </c>
      <c r="CB96" s="18">
        <v>0.20320489898161159</v>
      </c>
      <c r="CC96" s="18">
        <v>108.90416021628002</v>
      </c>
      <c r="CD96" s="18">
        <v>30.024195288965636</v>
      </c>
      <c r="CE96" s="18">
        <v>2.6803454401292179</v>
      </c>
      <c r="CF96" s="18">
        <v>1.4217238601931137E-9</v>
      </c>
      <c r="CG96" s="18">
        <v>0</v>
      </c>
      <c r="CH96" s="18">
        <v>4.60225904514516E-16</v>
      </c>
      <c r="CI96" s="18">
        <v>0</v>
      </c>
      <c r="CJ96" s="18">
        <v>0.39369882343947271</v>
      </c>
      <c r="CK96" s="18">
        <v>0</v>
      </c>
      <c r="CL96" s="18">
        <v>1.3389029387501523</v>
      </c>
      <c r="CM96" s="18">
        <v>3.6729688094861448</v>
      </c>
      <c r="CN96" s="18">
        <v>5.0290719389066698</v>
      </c>
      <c r="CO96" s="18">
        <v>10.866550615140266</v>
      </c>
      <c r="CP96" s="18">
        <v>0</v>
      </c>
      <c r="CQ96" s="18">
        <v>0</v>
      </c>
      <c r="CR96" s="18">
        <v>1.1344804615288557</v>
      </c>
      <c r="CS96" s="18">
        <v>9.1352554609292635</v>
      </c>
      <c r="CT96" s="18">
        <v>6.7434282422056349</v>
      </c>
      <c r="CU96" s="18">
        <v>1.0126442449349784</v>
      </c>
      <c r="CV96" s="18">
        <v>1.998006848107128</v>
      </c>
      <c r="CW96" s="18">
        <v>2.3013908239492613</v>
      </c>
      <c r="CX96" s="18">
        <v>0</v>
      </c>
      <c r="CY96" s="18">
        <v>0</v>
      </c>
      <c r="CZ96" s="18">
        <v>0.29220406971748725</v>
      </c>
      <c r="DA96" s="18">
        <v>0</v>
      </c>
      <c r="DB96" s="18">
        <v>10.510674573141932</v>
      </c>
      <c r="DC96" s="18">
        <v>0.51328977341718562</v>
      </c>
      <c r="DD96" s="18">
        <v>0.45776638402768793</v>
      </c>
      <c r="DE96" s="18">
        <v>0</v>
      </c>
      <c r="DF96" s="18">
        <v>3.8154452228796973E-2</v>
      </c>
      <c r="DG96" s="18">
        <v>0.49184899630423856</v>
      </c>
      <c r="DH96" s="18">
        <v>0.20350331632514873</v>
      </c>
      <c r="DI96" s="18">
        <v>0</v>
      </c>
      <c r="DJ96" s="18">
        <v>0</v>
      </c>
      <c r="DK96" s="18">
        <v>1.3221103540026629E-2</v>
      </c>
      <c r="DL96" s="18">
        <v>0</v>
      </c>
      <c r="DM96" s="18">
        <v>54.349075659652136</v>
      </c>
      <c r="DN96" s="18">
        <v>3.4321070098633109E-6</v>
      </c>
      <c r="DO96" s="18">
        <v>58.272518277306425</v>
      </c>
      <c r="DP96" s="18">
        <v>4.4384819039447271E-2</v>
      </c>
      <c r="DQ96" s="18">
        <v>0.1712063508243685</v>
      </c>
      <c r="DR96" s="18">
        <v>0.3414907052407144</v>
      </c>
      <c r="DS96" s="18">
        <v>3.3672234621653172</v>
      </c>
      <c r="DT96" s="18">
        <v>0</v>
      </c>
      <c r="DU96" s="18">
        <v>0</v>
      </c>
      <c r="DV96" s="18">
        <v>58.334606265034928</v>
      </c>
      <c r="DW96" s="18">
        <v>5.1784062471909547</v>
      </c>
      <c r="DX96" s="18">
        <v>0</v>
      </c>
      <c r="DY96" s="18">
        <v>12.506384065359203</v>
      </c>
      <c r="DZ96" s="18">
        <v>0</v>
      </c>
      <c r="EA96" s="18">
        <v>111.61731299117963</v>
      </c>
      <c r="EB96" s="18">
        <v>7.1831489614675315</v>
      </c>
      <c r="EC96" s="18">
        <v>0.48534263131813399</v>
      </c>
      <c r="ED96" s="18">
        <v>0</v>
      </c>
      <c r="EE96" s="18">
        <v>0</v>
      </c>
      <c r="EF96" s="18">
        <v>0.16265731262114913</v>
      </c>
      <c r="EG96" s="18">
        <v>0</v>
      </c>
      <c r="EH96" s="18">
        <v>49.566878290082599</v>
      </c>
      <c r="EI96" s="18">
        <v>6.4334862269476343</v>
      </c>
      <c r="EJ96" s="18">
        <v>2.4166267425417529</v>
      </c>
      <c r="EK96" s="18">
        <v>7.6009079255862178</v>
      </c>
      <c r="EL96" s="18">
        <v>2.197698253194535</v>
      </c>
      <c r="EM96" s="18">
        <v>5.510120380921243E-8</v>
      </c>
      <c r="EN96" s="18">
        <v>3.4508300590676155</v>
      </c>
      <c r="EO96" s="18">
        <v>1.4117946276766928</v>
      </c>
      <c r="EP96" s="18">
        <v>1.3045125514403293</v>
      </c>
      <c r="EQ96" s="18">
        <v>2.407470435179571</v>
      </c>
      <c r="ER96" s="18">
        <v>0.11970246875788546</v>
      </c>
      <c r="ES96" s="18">
        <v>0</v>
      </c>
      <c r="ET96" s="18">
        <v>5.8308781610342628E-2</v>
      </c>
      <c r="EU96" s="18">
        <v>0.53525548965114955</v>
      </c>
      <c r="EV96" s="18">
        <v>0</v>
      </c>
      <c r="EW96" s="18">
        <v>0</v>
      </c>
      <c r="EX96" s="18">
        <v>0</v>
      </c>
      <c r="EY96" s="18">
        <v>0.12821553917664041</v>
      </c>
      <c r="EZ96" s="18">
        <v>1.1722880508466438</v>
      </c>
      <c r="FA96" s="18">
        <v>1.5111719054214652</v>
      </c>
      <c r="FB96" s="18">
        <v>1.0518491298427499</v>
      </c>
      <c r="FC96" s="18">
        <v>0.93534759050377692</v>
      </c>
      <c r="FD96" s="18">
        <v>0</v>
      </c>
      <c r="FE96" s="18">
        <v>0</v>
      </c>
      <c r="FF96" s="18">
        <v>0</v>
      </c>
      <c r="FG96" s="18">
        <v>0.3585019053907309</v>
      </c>
      <c r="FH96" s="18">
        <v>4.7574626397350963</v>
      </c>
      <c r="FI96" s="18">
        <v>0</v>
      </c>
      <c r="FJ96" s="18">
        <v>0.49377158543537586</v>
      </c>
      <c r="FK96" s="18">
        <v>0</v>
      </c>
      <c r="FL96" s="18">
        <v>0.47529166445233123</v>
      </c>
      <c r="FM96" s="18">
        <v>0</v>
      </c>
      <c r="FN96" s="18">
        <v>3.5653833699620936</v>
      </c>
      <c r="FO96" s="18">
        <v>0</v>
      </c>
      <c r="FP96" s="18">
        <v>4.809553478008314</v>
      </c>
      <c r="FQ96" s="18">
        <v>0</v>
      </c>
      <c r="FR96" s="18">
        <v>0.37853992550217569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0.90998222208592749</v>
      </c>
      <c r="G97" s="18">
        <v>0</v>
      </c>
      <c r="H97" s="18">
        <v>3.7021312757915199</v>
      </c>
      <c r="I97" s="18">
        <v>60.133466363390127</v>
      </c>
      <c r="J97" s="18">
        <v>0</v>
      </c>
      <c r="K97" s="18">
        <v>5.562464572179171</v>
      </c>
      <c r="L97" s="18">
        <v>0</v>
      </c>
      <c r="M97" s="18">
        <v>1.3500138454481796</v>
      </c>
      <c r="N97" s="18">
        <v>9.245071076385786</v>
      </c>
      <c r="O97" s="18">
        <v>0.54195842900495728</v>
      </c>
      <c r="P97" s="18">
        <v>0.6243192039393709</v>
      </c>
      <c r="Q97" s="18">
        <v>2.2821565666246273</v>
      </c>
      <c r="R97" s="18">
        <v>3.8114465932775197</v>
      </c>
      <c r="S97" s="18">
        <v>0.64234458377471593</v>
      </c>
      <c r="T97" s="18">
        <v>0.21868053104577109</v>
      </c>
      <c r="U97" s="18">
        <v>10.841768736758832</v>
      </c>
      <c r="V97" s="18">
        <v>1.7342457451118162E-2</v>
      </c>
      <c r="W97" s="18">
        <v>1.6278844497102044E-2</v>
      </c>
      <c r="X97" s="18">
        <v>3.2626252801915521</v>
      </c>
      <c r="Y97" s="18">
        <v>0</v>
      </c>
      <c r="Z97" s="18">
        <v>2.215257595562699</v>
      </c>
      <c r="AA97" s="18">
        <v>43.918124982464747</v>
      </c>
      <c r="AB97" s="18">
        <v>0.31053303963139817</v>
      </c>
      <c r="AC97" s="18">
        <v>0.35852723833501593</v>
      </c>
      <c r="AD97" s="18">
        <v>27.086491954875221</v>
      </c>
      <c r="AE97" s="18">
        <v>0</v>
      </c>
      <c r="AF97" s="18">
        <v>10.584902797259041</v>
      </c>
      <c r="AG97" s="18">
        <v>35.281866093172141</v>
      </c>
      <c r="AH97" s="18">
        <v>0</v>
      </c>
      <c r="AI97" s="18">
        <v>19.177293261245964</v>
      </c>
      <c r="AJ97" s="18">
        <v>3.7532431508577404</v>
      </c>
      <c r="AK97" s="18">
        <v>19.950434266407516</v>
      </c>
      <c r="AL97" s="18">
        <v>1.1082861926043925</v>
      </c>
      <c r="AM97" s="18">
        <v>0.42924040122333684</v>
      </c>
      <c r="AN97" s="18">
        <v>42.115016745420213</v>
      </c>
      <c r="AO97" s="18">
        <v>0.20728074590305645</v>
      </c>
      <c r="AP97" s="18">
        <v>0.14479895955483327</v>
      </c>
      <c r="AQ97" s="18">
        <v>0</v>
      </c>
      <c r="AR97" s="18">
        <v>1.2930162432444798</v>
      </c>
      <c r="AS97" s="18">
        <v>0</v>
      </c>
      <c r="AT97" s="18">
        <v>5.3339571787953481</v>
      </c>
      <c r="AU97" s="18">
        <v>5.576346092282721</v>
      </c>
      <c r="AV97" s="18">
        <v>0.13241552328471973</v>
      </c>
      <c r="AW97" s="18">
        <v>0</v>
      </c>
      <c r="AX97" s="18">
        <v>1.7293301842432356</v>
      </c>
      <c r="AY97" s="18">
        <v>0</v>
      </c>
      <c r="AZ97" s="18">
        <v>51.610149232065595</v>
      </c>
      <c r="BA97" s="18">
        <v>0</v>
      </c>
      <c r="BB97" s="18">
        <v>0.66523401667307502</v>
      </c>
      <c r="BC97" s="18">
        <v>10.941269758244907</v>
      </c>
      <c r="BD97" s="18">
        <v>0</v>
      </c>
      <c r="BE97" s="18">
        <v>0.94942308774942141</v>
      </c>
      <c r="BF97" s="18">
        <v>0.73466355669402783</v>
      </c>
      <c r="BG97" s="18">
        <v>6.7199035992678331</v>
      </c>
      <c r="BH97" s="18">
        <v>0.70064794890546922</v>
      </c>
      <c r="BI97" s="18">
        <v>0</v>
      </c>
      <c r="BJ97" s="18">
        <v>0.84440049237296688</v>
      </c>
      <c r="BK97" s="18">
        <v>0</v>
      </c>
      <c r="BL97" s="18">
        <v>0</v>
      </c>
      <c r="BM97" s="18">
        <v>1.9506517399782137</v>
      </c>
      <c r="BN97" s="18">
        <v>23.464241515393194</v>
      </c>
      <c r="BO97" s="18">
        <v>2.1645108641448543</v>
      </c>
      <c r="BP97" s="18">
        <v>3.7068707585627223</v>
      </c>
      <c r="BQ97" s="18">
        <v>0.55759857563143</v>
      </c>
      <c r="BR97" s="18">
        <v>14.275654741319864</v>
      </c>
      <c r="BS97" s="18">
        <v>68.629884520974244</v>
      </c>
      <c r="BT97" s="18">
        <v>1.3207592119684992</v>
      </c>
      <c r="BU97" s="18">
        <v>1.1921793865832748</v>
      </c>
      <c r="BV97" s="18">
        <v>0</v>
      </c>
      <c r="BW97" s="18">
        <v>0.22613305129469341</v>
      </c>
      <c r="BX97" s="18">
        <v>4.671627626800209</v>
      </c>
      <c r="BY97" s="18">
        <v>0</v>
      </c>
      <c r="BZ97" s="18">
        <v>1.3575899018150031</v>
      </c>
      <c r="CA97" s="18">
        <v>1.3957291009229382</v>
      </c>
      <c r="CB97" s="18">
        <v>0.20216474626588818</v>
      </c>
      <c r="CC97" s="18">
        <v>100.65897959762026</v>
      </c>
      <c r="CD97" s="18">
        <v>25.277588482644695</v>
      </c>
      <c r="CE97" s="18">
        <v>3.898684568802417</v>
      </c>
      <c r="CF97" s="18">
        <v>1.3561917172630441E-9</v>
      </c>
      <c r="CG97" s="18">
        <v>0</v>
      </c>
      <c r="CH97" s="18">
        <v>4.3173707644504983E-16</v>
      </c>
      <c r="CI97" s="18">
        <v>0</v>
      </c>
      <c r="CJ97" s="18">
        <v>0.38135784294617875</v>
      </c>
      <c r="CK97" s="18">
        <v>0</v>
      </c>
      <c r="CL97" s="18">
        <v>1.2866158056166386</v>
      </c>
      <c r="CM97" s="18">
        <v>3.784029638045256</v>
      </c>
      <c r="CN97" s="18">
        <v>5.0551086221158021</v>
      </c>
      <c r="CO97" s="18">
        <v>10.801751488170527</v>
      </c>
      <c r="CP97" s="18">
        <v>0</v>
      </c>
      <c r="CQ97" s="18">
        <v>0</v>
      </c>
      <c r="CR97" s="18">
        <v>1.1712352512187962</v>
      </c>
      <c r="CS97" s="18">
        <v>9.1621286901069041</v>
      </c>
      <c r="CT97" s="18">
        <v>6.6740380391516512</v>
      </c>
      <c r="CU97" s="18">
        <v>1.016036245344818</v>
      </c>
      <c r="CV97" s="18">
        <v>1.9131485333727527</v>
      </c>
      <c r="CW97" s="18">
        <v>2.3113967197421217</v>
      </c>
      <c r="CX97" s="18">
        <v>0</v>
      </c>
      <c r="CY97" s="18">
        <v>0</v>
      </c>
      <c r="CZ97" s="18">
        <v>0.27989847701748422</v>
      </c>
      <c r="DA97" s="18">
        <v>0</v>
      </c>
      <c r="DB97" s="18">
        <v>10.190420594632132</v>
      </c>
      <c r="DC97" s="18">
        <v>0.49201964785259239</v>
      </c>
      <c r="DD97" s="18">
        <v>0.43828131760910549</v>
      </c>
      <c r="DE97" s="18">
        <v>0</v>
      </c>
      <c r="DF97" s="18">
        <v>3.6693503231645289E-2</v>
      </c>
      <c r="DG97" s="18">
        <v>0.47105724746166383</v>
      </c>
      <c r="DH97" s="18">
        <v>0.19484109084649173</v>
      </c>
      <c r="DI97" s="18">
        <v>0</v>
      </c>
      <c r="DJ97" s="18">
        <v>0</v>
      </c>
      <c r="DK97" s="18">
        <v>1.2658340328063051E-2</v>
      </c>
      <c r="DL97" s="18">
        <v>0</v>
      </c>
      <c r="DM97" s="18">
        <v>54.230458776526426</v>
      </c>
      <c r="DN97" s="18">
        <v>3.3206295469141445E-6</v>
      </c>
      <c r="DO97" s="18">
        <v>57.190491230199733</v>
      </c>
      <c r="DP97" s="18">
        <v>4.2685306845392644E-2</v>
      </c>
      <c r="DQ97" s="18">
        <v>0.16398008261751618</v>
      </c>
      <c r="DR97" s="18">
        <v>0.35791792836634834</v>
      </c>
      <c r="DS97" s="18">
        <v>3.3458749958674221</v>
      </c>
      <c r="DT97" s="18">
        <v>0</v>
      </c>
      <c r="DU97" s="18">
        <v>0</v>
      </c>
      <c r="DV97" s="18">
        <v>57.605256001959972</v>
      </c>
      <c r="DW97" s="18">
        <v>5.0436881816213903</v>
      </c>
      <c r="DX97" s="18">
        <v>0</v>
      </c>
      <c r="DY97" s="18">
        <v>12.231599722916181</v>
      </c>
      <c r="DZ97" s="18">
        <v>0</v>
      </c>
      <c r="EA97" s="18">
        <v>111.51227699433201</v>
      </c>
      <c r="EB97" s="18">
        <v>7.0536163989363141</v>
      </c>
      <c r="EC97" s="18">
        <v>0.47659052620691855</v>
      </c>
      <c r="ED97" s="18">
        <v>0</v>
      </c>
      <c r="EE97" s="18">
        <v>0</v>
      </c>
      <c r="EF97" s="18">
        <v>0.15972413963096319</v>
      </c>
      <c r="EG97" s="18">
        <v>0</v>
      </c>
      <c r="EH97" s="18">
        <v>48.49795368205875</v>
      </c>
      <c r="EI97" s="18">
        <v>6.2856408994414972</v>
      </c>
      <c r="EJ97" s="18">
        <v>2.4062102350579941</v>
      </c>
      <c r="EK97" s="18">
        <v>7.4414192478978931</v>
      </c>
      <c r="EL97" s="18">
        <v>2.1420579323265052</v>
      </c>
      <c r="EM97" s="18">
        <v>5.5098420704083872E-8</v>
      </c>
      <c r="EN97" s="18">
        <v>3.3916993318988067</v>
      </c>
      <c r="EO97" s="18">
        <v>1.3764337559400115</v>
      </c>
      <c r="EP97" s="18">
        <v>1.3634912385503783</v>
      </c>
      <c r="EQ97" s="18">
        <v>2.4398999837883135</v>
      </c>
      <c r="ER97" s="18">
        <v>0.11878761032938767</v>
      </c>
      <c r="ES97" s="18">
        <v>0</v>
      </c>
      <c r="ET97" s="18">
        <v>5.665206082259442E-2</v>
      </c>
      <c r="EU97" s="18">
        <v>0.52094795911871561</v>
      </c>
      <c r="EV97" s="18">
        <v>0</v>
      </c>
      <c r="EW97" s="18">
        <v>0</v>
      </c>
      <c r="EX97" s="18">
        <v>0</v>
      </c>
      <c r="EY97" s="18">
        <v>0.12466195617604189</v>
      </c>
      <c r="EZ97" s="18">
        <v>1.1466946314561004</v>
      </c>
      <c r="FA97" s="18">
        <v>1.4843348625856503</v>
      </c>
      <c r="FB97" s="18">
        <v>1.0329860778083593</v>
      </c>
      <c r="FC97" s="18">
        <v>0.89540026095605374</v>
      </c>
      <c r="FD97" s="18">
        <v>0</v>
      </c>
      <c r="FE97" s="18">
        <v>0</v>
      </c>
      <c r="FF97" s="18">
        <v>0</v>
      </c>
      <c r="FG97" s="18">
        <v>0.34959574402072346</v>
      </c>
      <c r="FH97" s="18">
        <v>4.6584305294217145</v>
      </c>
      <c r="FI97" s="18">
        <v>0</v>
      </c>
      <c r="FJ97" s="18">
        <v>0.49589023133473298</v>
      </c>
      <c r="FK97" s="18">
        <v>0</v>
      </c>
      <c r="FL97" s="18">
        <v>0.46079912998305717</v>
      </c>
      <c r="FM97" s="18">
        <v>0</v>
      </c>
      <c r="FN97" s="18">
        <v>3.4214258817524055</v>
      </c>
      <c r="FO97" s="18">
        <v>0</v>
      </c>
      <c r="FP97" s="18">
        <v>4.7410889020112901</v>
      </c>
      <c r="FQ97" s="18">
        <v>0</v>
      </c>
      <c r="FR97" s="18">
        <v>0.36869909714452093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0.89218419311681596</v>
      </c>
      <c r="G98" s="18">
        <v>0</v>
      </c>
      <c r="H98" s="18">
        <v>3.7555338940976326</v>
      </c>
      <c r="I98" s="18">
        <v>61.722101295398915</v>
      </c>
      <c r="J98" s="18">
        <v>0</v>
      </c>
      <c r="K98" s="18">
        <v>5.6860103716553869</v>
      </c>
      <c r="L98" s="18">
        <v>0</v>
      </c>
      <c r="M98" s="18">
        <v>1.3890105867042097</v>
      </c>
      <c r="N98" s="18">
        <v>9.3943283462428298</v>
      </c>
      <c r="O98" s="18">
        <v>0.55746784954264095</v>
      </c>
      <c r="P98" s="18">
        <v>0.64091740881303083</v>
      </c>
      <c r="Q98" s="18">
        <v>2.3135311148612483</v>
      </c>
      <c r="R98" s="18">
        <v>3.8787658349123566</v>
      </c>
      <c r="S98" s="18">
        <v>0.66149507668434382</v>
      </c>
      <c r="T98" s="18">
        <v>0.22433263395717312</v>
      </c>
      <c r="U98" s="18">
        <v>10.631411973161867</v>
      </c>
      <c r="V98" s="18">
        <v>1.7805695971266765E-2</v>
      </c>
      <c r="W98" s="18">
        <v>1.6710891565242626E-2</v>
      </c>
      <c r="X98" s="18">
        <v>3.3114403864056086</v>
      </c>
      <c r="Y98" s="18">
        <v>0</v>
      </c>
      <c r="Z98" s="18">
        <v>2.1475399133511148</v>
      </c>
      <c r="AA98" s="18">
        <v>44.989896396263092</v>
      </c>
      <c r="AB98" s="18">
        <v>0.32084446008576595</v>
      </c>
      <c r="AC98" s="18">
        <v>0.36892878580575295</v>
      </c>
      <c r="AD98" s="18">
        <v>27.755887050083778</v>
      </c>
      <c r="AE98" s="18">
        <v>0</v>
      </c>
      <c r="AF98" s="18">
        <v>10.774663702963293</v>
      </c>
      <c r="AG98" s="18">
        <v>35.064149556886022</v>
      </c>
      <c r="AH98" s="18">
        <v>0</v>
      </c>
      <c r="AI98" s="18">
        <v>19.462780998636404</v>
      </c>
      <c r="AJ98" s="18">
        <v>3.8383511575453921</v>
      </c>
      <c r="AK98" s="18">
        <v>20.450849280839286</v>
      </c>
      <c r="AL98" s="18">
        <v>0.81199955799420809</v>
      </c>
      <c r="AM98" s="18">
        <v>0.43978795587796793</v>
      </c>
      <c r="AN98" s="18">
        <v>40.905355410534654</v>
      </c>
      <c r="AO98" s="18">
        <v>0.1712134775228715</v>
      </c>
      <c r="AP98" s="18">
        <v>0.14865174120709593</v>
      </c>
      <c r="AQ98" s="18">
        <v>0</v>
      </c>
      <c r="AR98" s="18">
        <v>1.0062396628981871</v>
      </c>
      <c r="AS98" s="18">
        <v>0</v>
      </c>
      <c r="AT98" s="18">
        <v>5.4568302792034498</v>
      </c>
      <c r="AU98" s="18">
        <v>5.6530083783042189</v>
      </c>
      <c r="AV98" s="18">
        <v>0.13052355977431596</v>
      </c>
      <c r="AW98" s="18">
        <v>0</v>
      </c>
      <c r="AX98" s="18">
        <v>1.6147378778412684</v>
      </c>
      <c r="AY98" s="18">
        <v>0</v>
      </c>
      <c r="AZ98" s="18">
        <v>52.144783456266708</v>
      </c>
      <c r="BA98" s="18">
        <v>0</v>
      </c>
      <c r="BB98" s="18">
        <v>0.66767903639065485</v>
      </c>
      <c r="BC98" s="18">
        <v>10.958495127434956</v>
      </c>
      <c r="BD98" s="18">
        <v>0</v>
      </c>
      <c r="BE98" s="18">
        <v>0.95402057546185492</v>
      </c>
      <c r="BF98" s="18">
        <v>0.73082098101259252</v>
      </c>
      <c r="BG98" s="18">
        <v>6.7970499183119166</v>
      </c>
      <c r="BH98" s="18">
        <v>0.69238792440451324</v>
      </c>
      <c r="BI98" s="18">
        <v>0</v>
      </c>
      <c r="BJ98" s="18">
        <v>0.84216018524204306</v>
      </c>
      <c r="BK98" s="18">
        <v>0</v>
      </c>
      <c r="BL98" s="18">
        <v>0</v>
      </c>
      <c r="BM98" s="18">
        <v>1.9780217232225674</v>
      </c>
      <c r="BN98" s="18">
        <v>21.602847070587561</v>
      </c>
      <c r="BO98" s="18">
        <v>2.1464168050314907</v>
      </c>
      <c r="BP98" s="18">
        <v>3.6941581320969892</v>
      </c>
      <c r="BQ98" s="18">
        <v>0.26390904970974205</v>
      </c>
      <c r="BR98" s="18">
        <v>11.37931257679567</v>
      </c>
      <c r="BS98" s="18">
        <v>68.629884520974244</v>
      </c>
      <c r="BT98" s="18">
        <v>1.301993238495432</v>
      </c>
      <c r="BU98" s="18">
        <v>1.1822216863919623</v>
      </c>
      <c r="BV98" s="18">
        <v>0</v>
      </c>
      <c r="BW98" s="18">
        <v>0.26597670682121538</v>
      </c>
      <c r="BX98" s="18">
        <v>4.6896134810107046</v>
      </c>
      <c r="BY98" s="18">
        <v>0</v>
      </c>
      <c r="BZ98" s="18">
        <v>1.349013672816884</v>
      </c>
      <c r="CA98" s="18">
        <v>1.3547749275762813</v>
      </c>
      <c r="CB98" s="18">
        <v>0.20433411808883206</v>
      </c>
      <c r="CC98" s="18">
        <v>110.01173092459742</v>
      </c>
      <c r="CD98" s="18">
        <v>35.871617230576405</v>
      </c>
      <c r="CE98" s="18">
        <v>2.990423028144479</v>
      </c>
      <c r="CF98" s="18">
        <v>2.6246776803317053E-9</v>
      </c>
      <c r="CG98" s="18">
        <v>0</v>
      </c>
      <c r="CH98" s="18">
        <v>4.7828291412480574E-28</v>
      </c>
      <c r="CI98" s="18">
        <v>0</v>
      </c>
      <c r="CJ98" s="18">
        <v>0.3941069873695337</v>
      </c>
      <c r="CK98" s="18">
        <v>0</v>
      </c>
      <c r="CL98" s="18">
        <v>1.321589141113195</v>
      </c>
      <c r="CM98" s="18">
        <v>3.8051108668920843</v>
      </c>
      <c r="CN98" s="18">
        <v>5.104685077872424</v>
      </c>
      <c r="CO98" s="18">
        <v>10.857245477620996</v>
      </c>
      <c r="CP98" s="18">
        <v>0</v>
      </c>
      <c r="CQ98" s="18">
        <v>0</v>
      </c>
      <c r="CR98" s="18">
        <v>0.89436869456838308</v>
      </c>
      <c r="CS98" s="18">
        <v>9.234723703909868</v>
      </c>
      <c r="CT98" s="18">
        <v>6.6921177727368226</v>
      </c>
      <c r="CU98" s="18">
        <v>1.0354567712812526</v>
      </c>
      <c r="CV98" s="18">
        <v>1.9735969807339853</v>
      </c>
      <c r="CW98" s="18">
        <v>2.0466392583212749</v>
      </c>
      <c r="CX98" s="18">
        <v>0</v>
      </c>
      <c r="CY98" s="18">
        <v>0</v>
      </c>
      <c r="CZ98" s="18">
        <v>0.29085192623338041</v>
      </c>
      <c r="DA98" s="18">
        <v>0</v>
      </c>
      <c r="DB98" s="18">
        <v>10.540863195352395</v>
      </c>
      <c r="DC98" s="18">
        <v>0.51016467172886548</v>
      </c>
      <c r="DD98" s="18">
        <v>0.45518087321765949</v>
      </c>
      <c r="DE98" s="18">
        <v>0</v>
      </c>
      <c r="DF98" s="18">
        <v>3.8306879349967814E-2</v>
      </c>
      <c r="DG98" s="18">
        <v>0.48939593333548087</v>
      </c>
      <c r="DH98" s="18">
        <v>0.20235390902353373</v>
      </c>
      <c r="DI98" s="18">
        <v>0</v>
      </c>
      <c r="DJ98" s="18">
        <v>0</v>
      </c>
      <c r="DK98" s="18">
        <v>1.3146429410785246E-2</v>
      </c>
      <c r="DL98" s="18">
        <v>0</v>
      </c>
      <c r="DM98" s="18">
        <v>54.23045877652978</v>
      </c>
      <c r="DN98" s="18">
        <v>3.4430118106995333E-6</v>
      </c>
      <c r="DO98" s="18">
        <v>58.377896334240177</v>
      </c>
      <c r="DP98" s="18">
        <v>4.4562136492535452E-2</v>
      </c>
      <c r="DQ98" s="18">
        <v>0.1703583846162435</v>
      </c>
      <c r="DR98" s="18">
        <v>0.33441293460450261</v>
      </c>
      <c r="DS98" s="18">
        <v>3.3720423179194046</v>
      </c>
      <c r="DT98" s="18">
        <v>0</v>
      </c>
      <c r="DU98" s="18">
        <v>0</v>
      </c>
      <c r="DV98" s="18">
        <v>58.871416569894308</v>
      </c>
      <c r="DW98" s="18">
        <v>5.1322373234875265</v>
      </c>
      <c r="DX98" s="18">
        <v>0</v>
      </c>
      <c r="DY98" s="18">
        <v>12.565357606866693</v>
      </c>
      <c r="DZ98" s="18">
        <v>0</v>
      </c>
      <c r="EA98" s="18">
        <v>110.77336203093076</v>
      </c>
      <c r="EB98" s="18">
        <v>7.2559787505537754</v>
      </c>
      <c r="EC98" s="18">
        <v>0.49026350956569309</v>
      </c>
      <c r="ED98" s="18">
        <v>0</v>
      </c>
      <c r="EE98" s="18">
        <v>0</v>
      </c>
      <c r="EF98" s="18">
        <v>0.16430649153071658</v>
      </c>
      <c r="EG98" s="18">
        <v>0</v>
      </c>
      <c r="EH98" s="18">
        <v>50.002134390784505</v>
      </c>
      <c r="EI98" s="18">
        <v>6.4423451474347866</v>
      </c>
      <c r="EJ98" s="18">
        <v>2.4543603120278026</v>
      </c>
      <c r="EK98" s="18">
        <v>7.6796109673983555</v>
      </c>
      <c r="EL98" s="18">
        <v>2.2185440128519742</v>
      </c>
      <c r="EM98" s="18">
        <v>1.1019417876122505E-7</v>
      </c>
      <c r="EN98" s="18">
        <v>3.4858565606755727</v>
      </c>
      <c r="EO98" s="18">
        <v>1.424990807933155</v>
      </c>
      <c r="EP98" s="18">
        <v>0.92865205761316849</v>
      </c>
      <c r="EQ98" s="18">
        <v>2.0427440425842018</v>
      </c>
      <c r="ER98" s="18">
        <v>0.12101952735829416</v>
      </c>
      <c r="ES98" s="18">
        <v>0</v>
      </c>
      <c r="ET98" s="18">
        <v>5.8531987545341953E-2</v>
      </c>
      <c r="EU98" s="18">
        <v>0.53896366769933646</v>
      </c>
      <c r="EV98" s="18">
        <v>0</v>
      </c>
      <c r="EW98" s="18">
        <v>0</v>
      </c>
      <c r="EX98" s="18">
        <v>0</v>
      </c>
      <c r="EY98" s="18">
        <v>0.12920732366568957</v>
      </c>
      <c r="EZ98" s="18">
        <v>1.184344885971877</v>
      </c>
      <c r="FA98" s="18">
        <v>1.5271171681130882</v>
      </c>
      <c r="FB98" s="18">
        <v>1.0623811207991929</v>
      </c>
      <c r="FC98" s="18">
        <v>0.89637267006062393</v>
      </c>
      <c r="FD98" s="18">
        <v>0</v>
      </c>
      <c r="FE98" s="18">
        <v>0</v>
      </c>
      <c r="FF98" s="18">
        <v>0</v>
      </c>
      <c r="FG98" s="18">
        <v>0.36177040615001732</v>
      </c>
      <c r="FH98" s="18">
        <v>4.7718959311446625</v>
      </c>
      <c r="FI98" s="18">
        <v>0</v>
      </c>
      <c r="FJ98" s="18">
        <v>0.50015694394595156</v>
      </c>
      <c r="FK98" s="18">
        <v>0</v>
      </c>
      <c r="FL98" s="18">
        <v>0.49139909579515456</v>
      </c>
      <c r="FM98" s="18">
        <v>0</v>
      </c>
      <c r="FN98" s="18">
        <v>3.4310793848968735</v>
      </c>
      <c r="FO98" s="18">
        <v>0</v>
      </c>
      <c r="FP98" s="18">
        <v>4.817523584673487</v>
      </c>
      <c r="FQ98" s="18">
        <v>0</v>
      </c>
      <c r="FR98" s="18">
        <v>0.38180718374236611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0.87457865682035052</v>
      </c>
      <c r="G99" s="18">
        <v>0</v>
      </c>
      <c r="H99" s="18">
        <v>3.5018150625326099</v>
      </c>
      <c r="I99" s="18">
        <v>58.495027565521127</v>
      </c>
      <c r="J99" s="18">
        <v>0</v>
      </c>
      <c r="K99" s="18">
        <v>5.312842292394965</v>
      </c>
      <c r="L99" s="18">
        <v>0</v>
      </c>
      <c r="M99" s="18">
        <v>1.316462094189613</v>
      </c>
      <c r="N99" s="18">
        <v>8.7728532396914432</v>
      </c>
      <c r="O99" s="18">
        <v>0.52753043697002833</v>
      </c>
      <c r="P99" s="18">
        <v>0.60060967645275343</v>
      </c>
      <c r="Q99" s="18">
        <v>2.1573219796150789</v>
      </c>
      <c r="R99" s="18">
        <v>3.6159923469253732</v>
      </c>
      <c r="S99" s="18">
        <v>0.62582559024201712</v>
      </c>
      <c r="T99" s="18">
        <v>0.20899888175603445</v>
      </c>
      <c r="U99" s="18">
        <v>10.323501770062141</v>
      </c>
      <c r="V99" s="18">
        <v>1.6590519875300202E-2</v>
      </c>
      <c r="W99" s="18">
        <v>1.5570036962274169E-2</v>
      </c>
      <c r="X99" s="18">
        <v>3.0876247042353371</v>
      </c>
      <c r="Y99" s="18">
        <v>0</v>
      </c>
      <c r="Z99" s="18">
        <v>2.1611490804193032</v>
      </c>
      <c r="AA99" s="18">
        <v>42.668131220335994</v>
      </c>
      <c r="AB99" s="18">
        <v>0.30946292227353089</v>
      </c>
      <c r="AC99" s="18">
        <v>0.34712717508396318</v>
      </c>
      <c r="AD99" s="18">
        <v>26.172957680424066</v>
      </c>
      <c r="AE99" s="18">
        <v>0</v>
      </c>
      <c r="AF99" s="18">
        <v>10.068893610454147</v>
      </c>
      <c r="AG99" s="18">
        <v>35.028692881210134</v>
      </c>
      <c r="AH99" s="18">
        <v>0</v>
      </c>
      <c r="AI99" s="18">
        <v>18.162780949996137</v>
      </c>
      <c r="AJ99" s="18">
        <v>3.5960535598175318</v>
      </c>
      <c r="AK99" s="18">
        <v>19.056116402751798</v>
      </c>
      <c r="AL99" s="18">
        <v>0.76818797128027638</v>
      </c>
      <c r="AM99" s="18">
        <v>0.40971435444295989</v>
      </c>
      <c r="AN99" s="18">
        <v>41.301428657745902</v>
      </c>
      <c r="AO99" s="18">
        <v>0.18954943515755843</v>
      </c>
      <c r="AP99" s="18">
        <v>0.13867625019105501</v>
      </c>
      <c r="AQ99" s="18">
        <v>0</v>
      </c>
      <c r="AR99" s="18">
        <v>0.82080045879140839</v>
      </c>
      <c r="AS99" s="18">
        <v>0</v>
      </c>
      <c r="AT99" s="18">
        <v>5.1058651125081553</v>
      </c>
      <c r="AU99" s="18">
        <v>5.2713184392142001</v>
      </c>
      <c r="AV99" s="18">
        <v>0.13299589461999978</v>
      </c>
      <c r="AW99" s="18">
        <v>0</v>
      </c>
      <c r="AX99" s="18">
        <v>1.6868234610231281</v>
      </c>
      <c r="AY99" s="18">
        <v>0</v>
      </c>
      <c r="AZ99" s="18">
        <v>52.216499641107028</v>
      </c>
      <c r="BA99" s="18">
        <v>0</v>
      </c>
      <c r="BB99" s="18">
        <v>0.6648685731031948</v>
      </c>
      <c r="BC99" s="18">
        <v>10.969173693795515</v>
      </c>
      <c r="BD99" s="18">
        <v>0</v>
      </c>
      <c r="BE99" s="18">
        <v>1.0259050043589786</v>
      </c>
      <c r="BF99" s="18">
        <v>0.74000315600932454</v>
      </c>
      <c r="BG99" s="18">
        <v>6.7858078852317929</v>
      </c>
      <c r="BH99" s="18">
        <v>0.7030143096054795</v>
      </c>
      <c r="BI99" s="18">
        <v>0</v>
      </c>
      <c r="BJ99" s="18">
        <v>0.85037753974718278</v>
      </c>
      <c r="BK99" s="18">
        <v>0</v>
      </c>
      <c r="BL99" s="18">
        <v>0</v>
      </c>
      <c r="BM99" s="18">
        <v>1.9832740728189266</v>
      </c>
      <c r="BN99" s="18">
        <v>22.215367193451414</v>
      </c>
      <c r="BO99" s="18">
        <v>2.1738476301555103</v>
      </c>
      <c r="BP99" s="18">
        <v>3.7269047777657676</v>
      </c>
      <c r="BQ99" s="18">
        <v>0.27722083841338802</v>
      </c>
      <c r="BR99" s="18">
        <v>13.504216749281662</v>
      </c>
      <c r="BS99" s="18">
        <v>68.629884520974244</v>
      </c>
      <c r="BT99" s="18">
        <v>1.3265277630041155</v>
      </c>
      <c r="BU99" s="18">
        <v>1.1953467961508839</v>
      </c>
      <c r="BV99" s="18">
        <v>0</v>
      </c>
      <c r="BW99" s="18">
        <v>0.2508587945858447</v>
      </c>
      <c r="BX99" s="18">
        <v>4.7209830770808523</v>
      </c>
      <c r="BY99" s="18">
        <v>0</v>
      </c>
      <c r="BZ99" s="18">
        <v>1.363342851568355</v>
      </c>
      <c r="CA99" s="18">
        <v>1.4067508480480448</v>
      </c>
      <c r="CB99" s="18">
        <v>0.20473092662406006</v>
      </c>
      <c r="CC99" s="18">
        <v>102.91097323505755</v>
      </c>
      <c r="CD99" s="18">
        <v>28.496492984578005</v>
      </c>
      <c r="CE99" s="18">
        <v>2.881422815364461</v>
      </c>
      <c r="CF99" s="18">
        <v>5.3760045366893531E-9</v>
      </c>
      <c r="CG99" s="18">
        <v>0</v>
      </c>
      <c r="CH99" s="18">
        <v>6.3093257764697781E-22</v>
      </c>
      <c r="CI99" s="18">
        <v>0</v>
      </c>
      <c r="CJ99" s="18">
        <v>0.37741192303050614</v>
      </c>
      <c r="CK99" s="18">
        <v>0</v>
      </c>
      <c r="CL99" s="18">
        <v>1.2766229441454502</v>
      </c>
      <c r="CM99" s="18">
        <v>4.1481222898577039</v>
      </c>
      <c r="CN99" s="18">
        <v>5.0213730001119981</v>
      </c>
      <c r="CO99" s="18">
        <v>10.273942962110528</v>
      </c>
      <c r="CP99" s="18">
        <v>0</v>
      </c>
      <c r="CQ99" s="18">
        <v>0</v>
      </c>
      <c r="CR99" s="18">
        <v>1.0230880454196307</v>
      </c>
      <c r="CS99" s="18">
        <v>8.9946160284422714</v>
      </c>
      <c r="CT99" s="18">
        <v>6.2349905013528124</v>
      </c>
      <c r="CU99" s="18">
        <v>1.026001251375497</v>
      </c>
      <c r="CV99" s="18">
        <v>1.9449357571913768</v>
      </c>
      <c r="CW99" s="18">
        <v>2.0541408312607627</v>
      </c>
      <c r="CX99" s="18">
        <v>0</v>
      </c>
      <c r="CY99" s="18">
        <v>0</v>
      </c>
      <c r="CZ99" s="18">
        <v>0.28479758570186969</v>
      </c>
      <c r="DA99" s="18">
        <v>0</v>
      </c>
      <c r="DB99" s="18">
        <v>11.507663015001869</v>
      </c>
      <c r="DC99" s="18">
        <v>0.50497660950990575</v>
      </c>
      <c r="DD99" s="18">
        <v>0.44519697039058054</v>
      </c>
      <c r="DE99" s="18">
        <v>0</v>
      </c>
      <c r="DF99" s="18">
        <v>3.7867806096524834E-2</v>
      </c>
      <c r="DG99" s="18">
        <v>0.47901584909262052</v>
      </c>
      <c r="DH99" s="18">
        <v>0.19791549369626124</v>
      </c>
      <c r="DI99" s="18">
        <v>0</v>
      </c>
      <c r="DJ99" s="18">
        <v>0</v>
      </c>
      <c r="DK99" s="18">
        <v>1.285807662295277E-2</v>
      </c>
      <c r="DL99" s="18">
        <v>0</v>
      </c>
      <c r="DM99" s="18">
        <v>54.606646341312548</v>
      </c>
      <c r="DN99" s="18">
        <v>3.7551109177705924E-6</v>
      </c>
      <c r="DO99" s="18">
        <v>61.400418871407851</v>
      </c>
      <c r="DP99" s="18">
        <v>4.4051365514001947E-2</v>
      </c>
      <c r="DQ99" s="18">
        <v>0.16689301030959436</v>
      </c>
      <c r="DR99" s="18">
        <v>0.34561523357769774</v>
      </c>
      <c r="DS99" s="18">
        <v>3.1523024065297922</v>
      </c>
      <c r="DT99" s="18">
        <v>0</v>
      </c>
      <c r="DU99" s="18">
        <v>0</v>
      </c>
      <c r="DV99" s="18">
        <v>56.238519984086523</v>
      </c>
      <c r="DW99" s="18">
        <v>4.9895646011141652</v>
      </c>
      <c r="DX99" s="18">
        <v>0</v>
      </c>
      <c r="DY99" s="18">
        <v>12.1248484231741</v>
      </c>
      <c r="DZ99" s="18">
        <v>0</v>
      </c>
      <c r="EA99" s="18">
        <v>112.61818447928172</v>
      </c>
      <c r="EB99" s="18">
        <v>6.9796139868006639</v>
      </c>
      <c r="EC99" s="18">
        <v>0.47159041753278802</v>
      </c>
      <c r="ED99" s="18">
        <v>0</v>
      </c>
      <c r="EE99" s="18">
        <v>0</v>
      </c>
      <c r="EF99" s="18">
        <v>0.15804840750428203</v>
      </c>
      <c r="EG99" s="18">
        <v>0</v>
      </c>
      <c r="EH99" s="18">
        <v>48.051734241717178</v>
      </c>
      <c r="EI99" s="18">
        <v>6.2823539066327037</v>
      </c>
      <c r="EJ99" s="18">
        <v>2.4196497914641522</v>
      </c>
      <c r="EK99" s="18">
        <v>7.3503974106765915</v>
      </c>
      <c r="EL99" s="18">
        <v>2.1027982536385492</v>
      </c>
      <c r="EM99" s="18">
        <v>2.2038835752801392E-7</v>
      </c>
      <c r="EN99" s="18">
        <v>3.3742622645018812</v>
      </c>
      <c r="EO99" s="18">
        <v>1.3532502473444588</v>
      </c>
      <c r="EP99" s="18">
        <v>1.0617023762113367</v>
      </c>
      <c r="EQ99" s="18">
        <v>2.119417023530394</v>
      </c>
      <c r="ER99" s="18">
        <v>0.11892432884391502</v>
      </c>
      <c r="ES99" s="18">
        <v>0</v>
      </c>
      <c r="ET99" s="18">
        <v>5.7777555605357946E-2</v>
      </c>
      <c r="EU99" s="18">
        <v>0.5317026070927019</v>
      </c>
      <c r="EV99" s="18">
        <v>0</v>
      </c>
      <c r="EW99" s="18">
        <v>0</v>
      </c>
      <c r="EX99" s="18">
        <v>0</v>
      </c>
      <c r="EY99" s="18">
        <v>0.12716451162420767</v>
      </c>
      <c r="EZ99" s="18">
        <v>1.1714738664473594</v>
      </c>
      <c r="FA99" s="18">
        <v>1.505013476179607</v>
      </c>
      <c r="FB99" s="18">
        <v>1.0480567705877861</v>
      </c>
      <c r="FC99" s="18">
        <v>0.96334683746660743</v>
      </c>
      <c r="FD99" s="18">
        <v>0</v>
      </c>
      <c r="FE99" s="18">
        <v>0</v>
      </c>
      <c r="FF99" s="18">
        <v>0</v>
      </c>
      <c r="FG99" s="18">
        <v>0.35563727941114553</v>
      </c>
      <c r="FH99" s="18">
        <v>4.7623928265634428</v>
      </c>
      <c r="FI99" s="18">
        <v>0</v>
      </c>
      <c r="FJ99" s="18">
        <v>0.49326402103098405</v>
      </c>
      <c r="FK99" s="18">
        <v>0</v>
      </c>
      <c r="FL99" s="18">
        <v>0.47247304677391705</v>
      </c>
      <c r="FM99" s="18">
        <v>0</v>
      </c>
      <c r="FN99" s="18">
        <v>3.6627223174433428</v>
      </c>
      <c r="FO99" s="18">
        <v>0</v>
      </c>
      <c r="FP99" s="18">
        <v>4.8190640160091336</v>
      </c>
      <c r="FQ99" s="18">
        <v>0</v>
      </c>
      <c r="FR99" s="18">
        <v>0.37475936275090771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0.85964199479181191</v>
      </c>
      <c r="G100" s="18">
        <v>0</v>
      </c>
      <c r="H100" s="18">
        <v>3.4586561771942628</v>
      </c>
      <c r="I100" s="18">
        <v>56.025688563164749</v>
      </c>
      <c r="J100" s="18">
        <v>0</v>
      </c>
      <c r="K100" s="18">
        <v>5.1453333572933566</v>
      </c>
      <c r="L100" s="18">
        <v>0</v>
      </c>
      <c r="M100" s="18">
        <v>1.2508341283889843</v>
      </c>
      <c r="N100" s="18">
        <v>8.626009543345754</v>
      </c>
      <c r="O100" s="18">
        <v>0.50306032388075261</v>
      </c>
      <c r="P100" s="18">
        <v>0.57149122540084729</v>
      </c>
      <c r="Q100" s="18">
        <v>2.1344525314969474</v>
      </c>
      <c r="R100" s="18">
        <v>3.5412768979227343</v>
      </c>
      <c r="S100" s="18">
        <v>0.59437261763141602</v>
      </c>
      <c r="T100" s="18">
        <v>0.19908817487948557</v>
      </c>
      <c r="U100" s="18">
        <v>9.9958083028330549</v>
      </c>
      <c r="V100" s="18">
        <v>1.587939040402216E-2</v>
      </c>
      <c r="W100" s="18">
        <v>1.4886848463108225E-2</v>
      </c>
      <c r="X100" s="18">
        <v>3.045464754349557</v>
      </c>
      <c r="Y100" s="18">
        <v>0</v>
      </c>
      <c r="Z100" s="18">
        <v>2.2121380783407281</v>
      </c>
      <c r="AA100" s="18">
        <v>41.09192264853008</v>
      </c>
      <c r="AB100" s="18">
        <v>0.28990875531297589</v>
      </c>
      <c r="AC100" s="18">
        <v>0.33127920456714444</v>
      </c>
      <c r="AD100" s="18">
        <v>25.22991166770953</v>
      </c>
      <c r="AE100" s="18">
        <v>0</v>
      </c>
      <c r="AF100" s="18">
        <v>9.8514110553708285</v>
      </c>
      <c r="AG100" s="18">
        <v>34.795198331315504</v>
      </c>
      <c r="AH100" s="18">
        <v>0</v>
      </c>
      <c r="AI100" s="18">
        <v>17.918140638425879</v>
      </c>
      <c r="AJ100" s="18">
        <v>3.4745120211675014</v>
      </c>
      <c r="AK100" s="18">
        <v>18.280161002523624</v>
      </c>
      <c r="AL100" s="18">
        <v>0.64741979897504487</v>
      </c>
      <c r="AM100" s="18">
        <v>0.38979630546350907</v>
      </c>
      <c r="AN100" s="18">
        <v>41.315073467100227</v>
      </c>
      <c r="AO100" s="18">
        <v>0.18384596067255771</v>
      </c>
      <c r="AP100" s="18">
        <v>0.13234925386165258</v>
      </c>
      <c r="AQ100" s="18">
        <v>0</v>
      </c>
      <c r="AR100" s="18">
        <v>0.81402983924543926</v>
      </c>
      <c r="AS100" s="18">
        <v>0</v>
      </c>
      <c r="AT100" s="18">
        <v>4.9357174980829566</v>
      </c>
      <c r="AU100" s="18">
        <v>5.2154379796912931</v>
      </c>
      <c r="AV100" s="18">
        <v>0.12861168759925334</v>
      </c>
      <c r="AW100" s="18">
        <v>0</v>
      </c>
      <c r="AX100" s="18">
        <v>1.5557798335430462</v>
      </c>
      <c r="AY100" s="18">
        <v>0</v>
      </c>
      <c r="AZ100" s="18">
        <v>50.966748315346628</v>
      </c>
      <c r="BA100" s="18">
        <v>0</v>
      </c>
      <c r="BB100" s="18">
        <v>0.64992138945670475</v>
      </c>
      <c r="BC100" s="18">
        <v>10.575243987189381</v>
      </c>
      <c r="BD100" s="18">
        <v>0</v>
      </c>
      <c r="BE100" s="18">
        <v>0.98257925005854774</v>
      </c>
      <c r="BF100" s="18">
        <v>0.71953639812939918</v>
      </c>
      <c r="BG100" s="18">
        <v>6.6374273805158612</v>
      </c>
      <c r="BH100" s="18">
        <v>0.6720239250038339</v>
      </c>
      <c r="BI100" s="18">
        <v>0</v>
      </c>
      <c r="BJ100" s="18">
        <v>0.82864680074913788</v>
      </c>
      <c r="BK100" s="18">
        <v>0</v>
      </c>
      <c r="BL100" s="18">
        <v>0</v>
      </c>
      <c r="BM100" s="18">
        <v>1.9468992610853102</v>
      </c>
      <c r="BN100" s="18">
        <v>22.041415798149405</v>
      </c>
      <c r="BO100" s="18">
        <v>2.1037381138476356</v>
      </c>
      <c r="BP100" s="18">
        <v>3.5894819795568091</v>
      </c>
      <c r="BQ100" s="18">
        <v>0.22876815553853735</v>
      </c>
      <c r="BR100" s="18">
        <v>14.184238831014831</v>
      </c>
      <c r="BS100" s="18">
        <v>68.629884520974244</v>
      </c>
      <c r="BT100" s="18">
        <v>1.282804309545412</v>
      </c>
      <c r="BU100" s="18">
        <v>1.1516013374491123</v>
      </c>
      <c r="BV100" s="18">
        <v>0</v>
      </c>
      <c r="BW100" s="18">
        <v>0.2792259848822109</v>
      </c>
      <c r="BX100" s="18">
        <v>4.5509171343514172</v>
      </c>
      <c r="BY100" s="18">
        <v>0</v>
      </c>
      <c r="BZ100" s="18">
        <v>1.3164869146189753</v>
      </c>
      <c r="CA100" s="18">
        <v>1.2903525852478324</v>
      </c>
      <c r="CB100" s="18">
        <v>0.20135565459598984</v>
      </c>
      <c r="CC100" s="18">
        <v>109.08270736563615</v>
      </c>
      <c r="CD100" s="18">
        <v>18.928102338480766</v>
      </c>
      <c r="CE100" s="18">
        <v>3.006860251113483</v>
      </c>
      <c r="CF100" s="18">
        <v>1.0816056077244482E-8</v>
      </c>
      <c r="CG100" s="18">
        <v>0</v>
      </c>
      <c r="CH100" s="18">
        <v>8.5638119769576851E-18</v>
      </c>
      <c r="CI100" s="18">
        <v>0</v>
      </c>
      <c r="CJ100" s="18">
        <v>0.37521505687387363</v>
      </c>
      <c r="CK100" s="18">
        <v>0</v>
      </c>
      <c r="CL100" s="18">
        <v>1.2594626579687798</v>
      </c>
      <c r="CM100" s="18">
        <v>3.889219057565839</v>
      </c>
      <c r="CN100" s="18">
        <v>4.7558622743940511</v>
      </c>
      <c r="CO100" s="18">
        <v>9.8998375330986566</v>
      </c>
      <c r="CP100" s="18">
        <v>0</v>
      </c>
      <c r="CQ100" s="18">
        <v>0</v>
      </c>
      <c r="CR100" s="18">
        <v>0.89603763290331262</v>
      </c>
      <c r="CS100" s="18">
        <v>8.5616504401622446</v>
      </c>
      <c r="CT100" s="18">
        <v>6.0483893540366935</v>
      </c>
      <c r="CU100" s="18">
        <v>0.9663562604942304</v>
      </c>
      <c r="CV100" s="18">
        <v>1.8894936359197905</v>
      </c>
      <c r="CW100" s="18">
        <v>2.0088749356945561</v>
      </c>
      <c r="CX100" s="18">
        <v>0</v>
      </c>
      <c r="CY100" s="18">
        <v>0</v>
      </c>
      <c r="CZ100" s="18">
        <v>0.27825743560700283</v>
      </c>
      <c r="DA100" s="18">
        <v>0</v>
      </c>
      <c r="DB100" s="18">
        <v>9.6388489687562853</v>
      </c>
      <c r="DC100" s="18">
        <v>0.48635691233218958</v>
      </c>
      <c r="DD100" s="18">
        <v>0.43620094533792192</v>
      </c>
      <c r="DE100" s="18">
        <v>0</v>
      </c>
      <c r="DF100" s="18">
        <v>3.613388232295834E-2</v>
      </c>
      <c r="DG100" s="18">
        <v>0.46848087385343584</v>
      </c>
      <c r="DH100" s="18">
        <v>0.19391624649105488</v>
      </c>
      <c r="DI100" s="18">
        <v>0</v>
      </c>
      <c r="DJ100" s="18">
        <v>0</v>
      </c>
      <c r="DK100" s="18">
        <v>1.2598255494054238E-2</v>
      </c>
      <c r="DL100" s="18">
        <v>0</v>
      </c>
      <c r="DM100" s="18">
        <v>54.240762572210301</v>
      </c>
      <c r="DN100" s="18">
        <v>3.1423456117250627E-6</v>
      </c>
      <c r="DO100" s="18">
        <v>55.463080303579375</v>
      </c>
      <c r="DP100" s="18">
        <v>4.2034303584786131E-2</v>
      </c>
      <c r="DQ100" s="18">
        <v>0.16302484705241907</v>
      </c>
      <c r="DR100" s="18">
        <v>0.29782450475754318</v>
      </c>
      <c r="DS100" s="18">
        <v>3.1033183509122306</v>
      </c>
      <c r="DT100" s="18">
        <v>0</v>
      </c>
      <c r="DU100" s="18">
        <v>0</v>
      </c>
      <c r="DV100" s="18">
        <v>53.400706246164418</v>
      </c>
      <c r="DW100" s="18">
        <v>4.7138967259076745</v>
      </c>
      <c r="DX100" s="18">
        <v>0</v>
      </c>
      <c r="DY100" s="18">
        <v>11.41354342048006</v>
      </c>
      <c r="DZ100" s="18">
        <v>0</v>
      </c>
      <c r="EA100" s="18">
        <v>111.07662676879964</v>
      </c>
      <c r="EB100" s="18">
        <v>6.5387914935297831</v>
      </c>
      <c r="EC100" s="18">
        <v>0.44180543743896028</v>
      </c>
      <c r="ED100" s="18">
        <v>0</v>
      </c>
      <c r="EE100" s="18">
        <v>0</v>
      </c>
      <c r="EF100" s="18">
        <v>0.14806629485660736</v>
      </c>
      <c r="EG100" s="18">
        <v>0</v>
      </c>
      <c r="EH100" s="18">
        <v>46.028565444907201</v>
      </c>
      <c r="EI100" s="18">
        <v>5.9673950018783231</v>
      </c>
      <c r="EJ100" s="18">
        <v>2.2938057545665869</v>
      </c>
      <c r="EK100" s="18">
        <v>7.0516196571344212</v>
      </c>
      <c r="EL100" s="18">
        <v>2.0252525872457925</v>
      </c>
      <c r="EM100" s="18">
        <v>4.4078096651937606E-7</v>
      </c>
      <c r="EN100" s="18">
        <v>3.2217573700373752</v>
      </c>
      <c r="EO100" s="18">
        <v>1.3026401697831973</v>
      </c>
      <c r="EP100" s="18">
        <v>1.0161119076065313</v>
      </c>
      <c r="EQ100" s="18">
        <v>2.0341787133130369</v>
      </c>
      <c r="ER100" s="18">
        <v>0.11564788680858687</v>
      </c>
      <c r="ES100" s="18">
        <v>0</v>
      </c>
      <c r="ET100" s="18">
        <v>5.6600607929741954E-2</v>
      </c>
      <c r="EU100" s="18">
        <v>0.51772260950026361</v>
      </c>
      <c r="EV100" s="18">
        <v>0</v>
      </c>
      <c r="EW100" s="18">
        <v>0</v>
      </c>
      <c r="EX100" s="18">
        <v>0</v>
      </c>
      <c r="EY100" s="18">
        <v>0.1237883072410903</v>
      </c>
      <c r="EZ100" s="18">
        <v>1.1312895643483876</v>
      </c>
      <c r="FA100" s="18">
        <v>1.4580555692336643</v>
      </c>
      <c r="FB100" s="18">
        <v>1.0157644397367884</v>
      </c>
      <c r="FC100" s="18">
        <v>0.97450030644507191</v>
      </c>
      <c r="FD100" s="18">
        <v>0</v>
      </c>
      <c r="FE100" s="18">
        <v>0</v>
      </c>
      <c r="FF100" s="18">
        <v>0</v>
      </c>
      <c r="FG100" s="18">
        <v>0.34568209724721705</v>
      </c>
      <c r="FH100" s="18">
        <v>4.64385487056781</v>
      </c>
      <c r="FI100" s="18">
        <v>0</v>
      </c>
      <c r="FJ100" s="18">
        <v>0.47776957029996103</v>
      </c>
      <c r="FK100" s="18">
        <v>0</v>
      </c>
      <c r="FL100" s="18">
        <v>0.45125567150971824</v>
      </c>
      <c r="FM100" s="18">
        <v>0</v>
      </c>
      <c r="FN100" s="18">
        <v>3.6939423664020201</v>
      </c>
      <c r="FO100" s="18">
        <v>0</v>
      </c>
      <c r="FP100" s="18">
        <v>4.7131163599468877</v>
      </c>
      <c r="FQ100" s="18">
        <v>0</v>
      </c>
      <c r="FR100" s="18">
        <v>0.36498182855432665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0.96854675332443985</v>
      </c>
      <c r="G101" s="18">
        <v>0</v>
      </c>
      <c r="H101" s="18">
        <v>3.7118423175795079</v>
      </c>
      <c r="I101" s="18">
        <v>59.760324646248364</v>
      </c>
      <c r="J101" s="18">
        <v>0</v>
      </c>
      <c r="K101" s="18">
        <v>5.4748175169933253</v>
      </c>
      <c r="L101" s="18">
        <v>0</v>
      </c>
      <c r="M101" s="18">
        <v>1.330728741084612</v>
      </c>
      <c r="N101" s="18">
        <v>9.2453660526113328</v>
      </c>
      <c r="O101" s="18">
        <v>0.53456015017012937</v>
      </c>
      <c r="P101" s="18">
        <v>0.60658189025312337</v>
      </c>
      <c r="Q101" s="18">
        <v>2.2926231719910311</v>
      </c>
      <c r="R101" s="18">
        <v>3.7852762160908702</v>
      </c>
      <c r="S101" s="18">
        <v>0.63071488105610207</v>
      </c>
      <c r="T101" s="18">
        <v>0.21086914006166493</v>
      </c>
      <c r="U101" s="18">
        <v>11.208227114047517</v>
      </c>
      <c r="V101" s="18">
        <v>1.6775460497943484E-2</v>
      </c>
      <c r="W101" s="18">
        <v>1.5735338194187862E-2</v>
      </c>
      <c r="X101" s="18">
        <v>3.2661989880930942</v>
      </c>
      <c r="Y101" s="18">
        <v>0</v>
      </c>
      <c r="Z101" s="18">
        <v>2.1697110031275089</v>
      </c>
      <c r="AA101" s="18">
        <v>43.95165100643257</v>
      </c>
      <c r="AB101" s="18">
        <v>0.3099941477980272</v>
      </c>
      <c r="AC101" s="18">
        <v>0.35060821416103533</v>
      </c>
      <c r="AD101" s="18">
        <v>26.882875196505232</v>
      </c>
      <c r="AE101" s="18">
        <v>0</v>
      </c>
      <c r="AF101" s="18">
        <v>10.540517265122412</v>
      </c>
      <c r="AG101" s="18">
        <v>35.250521892062537</v>
      </c>
      <c r="AH101" s="18">
        <v>0</v>
      </c>
      <c r="AI101" s="18">
        <v>19.226904223121696</v>
      </c>
      <c r="AJ101" s="18">
        <v>3.701096101137884</v>
      </c>
      <c r="AK101" s="18">
        <v>19.360901461392245</v>
      </c>
      <c r="AL101" s="18">
        <v>0.95435919139794312</v>
      </c>
      <c r="AM101" s="18">
        <v>0.41394975635650266</v>
      </c>
      <c r="AN101" s="18">
        <v>42.094995925034262</v>
      </c>
      <c r="AO101" s="18">
        <v>0.21326305553324265</v>
      </c>
      <c r="AP101" s="18">
        <v>0.14002812698363695</v>
      </c>
      <c r="AQ101" s="18">
        <v>0</v>
      </c>
      <c r="AR101" s="18">
        <v>0.93928733780563856</v>
      </c>
      <c r="AS101" s="18">
        <v>0</v>
      </c>
      <c r="AT101" s="18">
        <v>5.249992152816966</v>
      </c>
      <c r="AU101" s="18">
        <v>5.6019207679153995</v>
      </c>
      <c r="AV101" s="18">
        <v>0.13694006809365222</v>
      </c>
      <c r="AW101" s="18">
        <v>0</v>
      </c>
      <c r="AX101" s="18">
        <v>1.9396756588471769</v>
      </c>
      <c r="AY101" s="18">
        <v>0</v>
      </c>
      <c r="AZ101" s="18">
        <v>52.763489368153159</v>
      </c>
      <c r="BA101" s="18">
        <v>0</v>
      </c>
      <c r="BB101" s="18">
        <v>0.67674073157870496</v>
      </c>
      <c r="BC101" s="18">
        <v>11.07547133230846</v>
      </c>
      <c r="BD101" s="18">
        <v>0</v>
      </c>
      <c r="BE101" s="18">
        <v>1.0746137961754405</v>
      </c>
      <c r="BF101" s="18">
        <v>0.75788821972053222</v>
      </c>
      <c r="BG101" s="18">
        <v>6.8585643272991712</v>
      </c>
      <c r="BH101" s="18">
        <v>0.71562150329119756</v>
      </c>
      <c r="BI101" s="18">
        <v>0</v>
      </c>
      <c r="BJ101" s="18">
        <v>0.86994588481632751</v>
      </c>
      <c r="BK101" s="18">
        <v>0</v>
      </c>
      <c r="BL101" s="18">
        <v>0</v>
      </c>
      <c r="BM101" s="18">
        <v>2.0059428323984316</v>
      </c>
      <c r="BN101" s="18">
        <v>22.367718721849251</v>
      </c>
      <c r="BO101" s="18">
        <v>2.2253709088749423</v>
      </c>
      <c r="BP101" s="18">
        <v>3.7815582069806655</v>
      </c>
      <c r="BQ101" s="18">
        <v>0.32963657929177964</v>
      </c>
      <c r="BR101" s="18">
        <v>14.276875564400967</v>
      </c>
      <c r="BS101" s="18">
        <v>68.629884520974244</v>
      </c>
      <c r="BT101" s="18">
        <v>1.3657546045189592</v>
      </c>
      <c r="BU101" s="18">
        <v>1.2193611028275235</v>
      </c>
      <c r="BV101" s="18">
        <v>0</v>
      </c>
      <c r="BW101" s="18">
        <v>0.27270415297291223</v>
      </c>
      <c r="BX101" s="18">
        <v>4.7576444452001416</v>
      </c>
      <c r="BY101" s="18">
        <v>0</v>
      </c>
      <c r="BZ101" s="18">
        <v>1.3902739163547289</v>
      </c>
      <c r="CA101" s="18">
        <v>1.4159422776808093</v>
      </c>
      <c r="CB101" s="18">
        <v>0.20803181338469692</v>
      </c>
      <c r="CC101" s="18">
        <v>103.52926836937061</v>
      </c>
      <c r="CD101" s="18">
        <v>22.368695946470336</v>
      </c>
      <c r="CE101" s="18">
        <v>3.9518320998339176</v>
      </c>
      <c r="CF101" s="18">
        <v>7.9689764037473424E-8</v>
      </c>
      <c r="CG101" s="18">
        <v>0</v>
      </c>
      <c r="CH101" s="18">
        <v>7.4480620846235413E-12</v>
      </c>
      <c r="CI101" s="18">
        <v>0</v>
      </c>
      <c r="CJ101" s="18">
        <v>0.39830083345711359</v>
      </c>
      <c r="CK101" s="18">
        <v>0</v>
      </c>
      <c r="CL101" s="18">
        <v>1.3680001617272748</v>
      </c>
      <c r="CM101" s="18">
        <v>4.1239115496740038</v>
      </c>
      <c r="CN101" s="18">
        <v>4.931099994922965</v>
      </c>
      <c r="CO101" s="18">
        <v>10.609660349515373</v>
      </c>
      <c r="CP101" s="18">
        <v>0</v>
      </c>
      <c r="CQ101" s="18">
        <v>0</v>
      </c>
      <c r="CR101" s="18">
        <v>1.0835536046671939</v>
      </c>
      <c r="CS101" s="18">
        <v>8.9449599015356505</v>
      </c>
      <c r="CT101" s="18">
        <v>6.5714844368453322</v>
      </c>
      <c r="CU101" s="18">
        <v>0.99727708358036704</v>
      </c>
      <c r="CV101" s="18">
        <v>1.9587330051521754</v>
      </c>
      <c r="CW101" s="18">
        <v>2.0523146636433798</v>
      </c>
      <c r="CX101" s="18">
        <v>0</v>
      </c>
      <c r="CY101" s="18">
        <v>0</v>
      </c>
      <c r="CZ101" s="18">
        <v>0.28971043449993816</v>
      </c>
      <c r="DA101" s="18">
        <v>0</v>
      </c>
      <c r="DB101" s="18">
        <v>9.7677611184365531</v>
      </c>
      <c r="DC101" s="18">
        <v>0.50476993745616316</v>
      </c>
      <c r="DD101" s="18">
        <v>0.4549827875443424</v>
      </c>
      <c r="DE101" s="18">
        <v>0</v>
      </c>
      <c r="DF101" s="18">
        <v>3.7038219080121226E-2</v>
      </c>
      <c r="DG101" s="18">
        <v>0.48807719902674268</v>
      </c>
      <c r="DH101" s="18">
        <v>0.2022658486223268</v>
      </c>
      <c r="DI101" s="18">
        <v>0</v>
      </c>
      <c r="DJ101" s="18">
        <v>0</v>
      </c>
      <c r="DK101" s="18">
        <v>1.3140708345875066E-2</v>
      </c>
      <c r="DL101" s="18">
        <v>0</v>
      </c>
      <c r="DM101" s="18">
        <v>54.240762559017654</v>
      </c>
      <c r="DN101" s="18">
        <v>3.1950946341683706E-6</v>
      </c>
      <c r="DO101" s="18">
        <v>55.923161256145413</v>
      </c>
      <c r="DP101" s="18">
        <v>4.3086294722168177E-2</v>
      </c>
      <c r="DQ101" s="18">
        <v>0.16981984953817805</v>
      </c>
      <c r="DR101" s="18">
        <v>0.3553262659198595</v>
      </c>
      <c r="DS101" s="18">
        <v>3.3451209055596722</v>
      </c>
      <c r="DT101" s="18">
        <v>0</v>
      </c>
      <c r="DU101" s="18">
        <v>0</v>
      </c>
      <c r="DV101" s="18">
        <v>57.708840877286718</v>
      </c>
      <c r="DW101" s="18">
        <v>4.9853272668828934</v>
      </c>
      <c r="DX101" s="18">
        <v>0</v>
      </c>
      <c r="DY101" s="18">
        <v>12.09800172512443</v>
      </c>
      <c r="DZ101" s="18">
        <v>0</v>
      </c>
      <c r="EA101" s="18">
        <v>110.0158036228643</v>
      </c>
      <c r="EB101" s="18">
        <v>7.0400007560114632</v>
      </c>
      <c r="EC101" s="18">
        <v>0.47567056032570354</v>
      </c>
      <c r="ED101" s="18">
        <v>0</v>
      </c>
      <c r="EE101" s="18">
        <v>0</v>
      </c>
      <c r="EF101" s="18">
        <v>0.15941582305564983</v>
      </c>
      <c r="EG101" s="18">
        <v>0</v>
      </c>
      <c r="EH101" s="18">
        <v>49.6127977541652</v>
      </c>
      <c r="EI101" s="18">
        <v>6.4108194397519664</v>
      </c>
      <c r="EJ101" s="18">
        <v>2.4547550311622617</v>
      </c>
      <c r="EK101" s="18">
        <v>7.6075371309823572</v>
      </c>
      <c r="EL101" s="18">
        <v>2.1905721413409687</v>
      </c>
      <c r="EM101" s="18">
        <v>9.0014769398790095E-7</v>
      </c>
      <c r="EN101" s="18">
        <v>3.4656773290892553</v>
      </c>
      <c r="EO101" s="18">
        <v>1.4083129165719037</v>
      </c>
      <c r="EP101" s="18">
        <v>1.2558886684303352</v>
      </c>
      <c r="EQ101" s="18">
        <v>2.3565362808662691</v>
      </c>
      <c r="ER101" s="18">
        <v>0.1218925997853776</v>
      </c>
      <c r="ES101" s="18">
        <v>0</v>
      </c>
      <c r="ET101" s="18">
        <v>5.9461249544567184E-2</v>
      </c>
      <c r="EU101" s="18">
        <v>0.54373499296593719</v>
      </c>
      <c r="EV101" s="18">
        <v>0</v>
      </c>
      <c r="EW101" s="18">
        <v>0</v>
      </c>
      <c r="EX101" s="18">
        <v>0</v>
      </c>
      <c r="EY101" s="18">
        <v>0.13027532682171647</v>
      </c>
      <c r="EZ101" s="18">
        <v>1.1840679146180859</v>
      </c>
      <c r="FA101" s="18">
        <v>1.5318411497925282</v>
      </c>
      <c r="FB101" s="18">
        <v>1.0662676656828354</v>
      </c>
      <c r="FC101" s="18">
        <v>0.95678944511866493</v>
      </c>
      <c r="FD101" s="18">
        <v>0</v>
      </c>
      <c r="FE101" s="18">
        <v>0</v>
      </c>
      <c r="FF101" s="18">
        <v>0</v>
      </c>
      <c r="FG101" s="18">
        <v>0.36411579049441778</v>
      </c>
      <c r="FH101" s="18">
        <v>4.828870233248387</v>
      </c>
      <c r="FI101" s="18">
        <v>0</v>
      </c>
      <c r="FJ101" s="18">
        <v>0.50177999757341973</v>
      </c>
      <c r="FK101" s="18">
        <v>0</v>
      </c>
      <c r="FL101" s="18">
        <v>0.48606060271551726</v>
      </c>
      <c r="FM101" s="18">
        <v>0</v>
      </c>
      <c r="FN101" s="18">
        <v>3.6451332539270189</v>
      </c>
      <c r="FO101" s="18">
        <v>0</v>
      </c>
      <c r="FP101" s="18">
        <v>4.8935396320878075</v>
      </c>
      <c r="FQ101" s="18">
        <v>0</v>
      </c>
      <c r="FR101" s="18">
        <v>0.38506193514848869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0.91032547684253196</v>
      </c>
      <c r="G102" s="18">
        <v>0</v>
      </c>
      <c r="H102" s="18">
        <v>3.6304052114760914</v>
      </c>
      <c r="I102" s="18">
        <v>58.406829591735139</v>
      </c>
      <c r="J102" s="18">
        <v>0</v>
      </c>
      <c r="K102" s="18">
        <v>5.3581613448842198</v>
      </c>
      <c r="L102" s="18">
        <v>0</v>
      </c>
      <c r="M102" s="18">
        <v>1.300818976818378</v>
      </c>
      <c r="N102" s="18">
        <v>9.0425538008537121</v>
      </c>
      <c r="O102" s="18">
        <v>0.52271444831174796</v>
      </c>
      <c r="P102" s="18">
        <v>0.59354210712855393</v>
      </c>
      <c r="Q102" s="18">
        <v>2.2421424544057986</v>
      </c>
      <c r="R102" s="18">
        <v>3.7036512864875717</v>
      </c>
      <c r="S102" s="18">
        <v>0.61680812916746197</v>
      </c>
      <c r="T102" s="18">
        <v>0.20646994921827222</v>
      </c>
      <c r="U102" s="18">
        <v>10.770136637511753</v>
      </c>
      <c r="V102" s="18">
        <v>1.6432675603196802E-2</v>
      </c>
      <c r="W102" s="18">
        <v>1.5412391885979135E-2</v>
      </c>
      <c r="X102" s="18">
        <v>3.1947499883611767</v>
      </c>
      <c r="Y102" s="18">
        <v>0</v>
      </c>
      <c r="Z102" s="18">
        <v>2.3187839571657127</v>
      </c>
      <c r="AA102" s="18">
        <v>42.943698609698991</v>
      </c>
      <c r="AB102" s="18">
        <v>0.30242395872011696</v>
      </c>
      <c r="AC102" s="18">
        <v>0.34314289325696923</v>
      </c>
      <c r="AD102" s="18">
        <v>26.288831496047145</v>
      </c>
      <c r="AE102" s="18">
        <v>0</v>
      </c>
      <c r="AF102" s="18">
        <v>10.310270159418767</v>
      </c>
      <c r="AG102" s="18">
        <v>29.994102304257439</v>
      </c>
      <c r="AH102" s="18">
        <v>0</v>
      </c>
      <c r="AI102" s="18">
        <v>18.804162548049089</v>
      </c>
      <c r="AJ102" s="18">
        <v>3.6209697987824079</v>
      </c>
      <c r="AK102" s="18">
        <v>18.959587461667347</v>
      </c>
      <c r="AL102" s="18">
        <v>1.0875163256977938</v>
      </c>
      <c r="AM102" s="18">
        <v>0.40516152614669487</v>
      </c>
      <c r="AN102" s="18">
        <v>40.524016336159363</v>
      </c>
      <c r="AO102" s="18">
        <v>0.20239756179951687</v>
      </c>
      <c r="AP102" s="18">
        <v>0.13712126545800096</v>
      </c>
      <c r="AQ102" s="18">
        <v>0</v>
      </c>
      <c r="AR102" s="18">
        <v>1.0552141946853824</v>
      </c>
      <c r="AS102" s="18">
        <v>0</v>
      </c>
      <c r="AT102" s="18">
        <v>5.1377543646565282</v>
      </c>
      <c r="AU102" s="18">
        <v>5.4785734234085393</v>
      </c>
      <c r="AV102" s="18">
        <v>0.13195260407604897</v>
      </c>
      <c r="AW102" s="18">
        <v>0</v>
      </c>
      <c r="AX102" s="18">
        <v>2.0236577608394706</v>
      </c>
      <c r="AY102" s="18">
        <v>0</v>
      </c>
      <c r="AZ102" s="18">
        <v>51.616498188354306</v>
      </c>
      <c r="BA102" s="18">
        <v>0</v>
      </c>
      <c r="BB102" s="18">
        <v>0.65922666972142419</v>
      </c>
      <c r="BC102" s="18">
        <v>10.737818268807869</v>
      </c>
      <c r="BD102" s="18">
        <v>0</v>
      </c>
      <c r="BE102" s="18">
        <v>1.0126492865969063</v>
      </c>
      <c r="BF102" s="18">
        <v>0.73481130980638321</v>
      </c>
      <c r="BG102" s="18">
        <v>6.715605065724775</v>
      </c>
      <c r="BH102" s="18">
        <v>0.68781697544844567</v>
      </c>
      <c r="BI102" s="18">
        <v>0</v>
      </c>
      <c r="BJ102" s="18">
        <v>0.84498433491048131</v>
      </c>
      <c r="BK102" s="18">
        <v>0</v>
      </c>
      <c r="BL102" s="18">
        <v>0</v>
      </c>
      <c r="BM102" s="18">
        <v>1.9702197283841343</v>
      </c>
      <c r="BN102" s="18">
        <v>23.078692992849891</v>
      </c>
      <c r="BO102" s="18">
        <v>2.1505921157070937</v>
      </c>
      <c r="BP102" s="18">
        <v>3.6580231790225928</v>
      </c>
      <c r="BQ102" s="18">
        <v>0.36580782809069101</v>
      </c>
      <c r="BR102" s="18">
        <v>6.1778489499709472</v>
      </c>
      <c r="BS102" s="18">
        <v>68.629884520974244</v>
      </c>
      <c r="BT102" s="18">
        <v>1.3160592867500545</v>
      </c>
      <c r="BU102" s="18">
        <v>1.1765186757784856</v>
      </c>
      <c r="BV102" s="18">
        <v>0</v>
      </c>
      <c r="BW102" s="18">
        <v>0.25424052189558688</v>
      </c>
      <c r="BX102" s="18">
        <v>4.6891534988780084</v>
      </c>
      <c r="BY102" s="18">
        <v>0</v>
      </c>
      <c r="BZ102" s="18">
        <v>1.343912793572055</v>
      </c>
      <c r="CA102" s="18">
        <v>1.3336972218595053</v>
      </c>
      <c r="CB102" s="18">
        <v>0.20402585333079942</v>
      </c>
      <c r="CC102" s="18">
        <v>84.089742984384614</v>
      </c>
      <c r="CD102" s="18">
        <v>18.398693478986015</v>
      </c>
      <c r="CE102" s="18">
        <v>1.9829348983415496</v>
      </c>
      <c r="CF102" s="18">
        <v>7.2335198866898817E-8</v>
      </c>
      <c r="CG102" s="18">
        <v>0</v>
      </c>
      <c r="CH102" s="18">
        <v>1.9945012800373045E-11</v>
      </c>
      <c r="CI102" s="18">
        <v>0</v>
      </c>
      <c r="CJ102" s="18">
        <v>0.3756319987768223</v>
      </c>
      <c r="CK102" s="18">
        <v>0</v>
      </c>
      <c r="CL102" s="18">
        <v>1.2864922546280362</v>
      </c>
      <c r="CM102" s="18">
        <v>3.8616107268373732</v>
      </c>
      <c r="CN102" s="18">
        <v>4.8165476293105662</v>
      </c>
      <c r="CO102" s="18">
        <v>10.40418697135139</v>
      </c>
      <c r="CP102" s="18">
        <v>0</v>
      </c>
      <c r="CQ102" s="18">
        <v>0</v>
      </c>
      <c r="CR102" s="18">
        <v>1.0943817467798262</v>
      </c>
      <c r="CS102" s="18">
        <v>8.7464589278153433</v>
      </c>
      <c r="CT102" s="18">
        <v>6.4560564824859181</v>
      </c>
      <c r="CU102" s="18">
        <v>0.97115236366749769</v>
      </c>
      <c r="CV102" s="18">
        <v>1.8748450281358333</v>
      </c>
      <c r="CW102" s="18">
        <v>2.1965148281824951</v>
      </c>
      <c r="CX102" s="18">
        <v>0</v>
      </c>
      <c r="CY102" s="18">
        <v>0</v>
      </c>
      <c r="CZ102" s="18">
        <v>0.27361592043595134</v>
      </c>
      <c r="DA102" s="18">
        <v>0</v>
      </c>
      <c r="DB102" s="18">
        <v>9.4641840196304283</v>
      </c>
      <c r="DC102" s="18">
        <v>0.47948026557644208</v>
      </c>
      <c r="DD102" s="18">
        <v>0.42820594947667062</v>
      </c>
      <c r="DE102" s="18">
        <v>0</v>
      </c>
      <c r="DF102" s="18">
        <v>3.6037315694794299E-2</v>
      </c>
      <c r="DG102" s="18">
        <v>0.46039385581434367</v>
      </c>
      <c r="DH102" s="18">
        <v>0.19036201396429062</v>
      </c>
      <c r="DI102" s="18">
        <v>0</v>
      </c>
      <c r="DJ102" s="18">
        <v>0</v>
      </c>
      <c r="DK102" s="18">
        <v>1.2367345860293769E-2</v>
      </c>
      <c r="DL102" s="18">
        <v>0</v>
      </c>
      <c r="DM102" s="18">
        <v>5.5225359296320367E-8</v>
      </c>
      <c r="DN102" s="18">
        <v>3.097392211479831E-6</v>
      </c>
      <c r="DO102" s="18">
        <v>54.960747480745582</v>
      </c>
      <c r="DP102" s="18">
        <v>4.1921952559572692E-2</v>
      </c>
      <c r="DQ102" s="18">
        <v>0.1602035636577592</v>
      </c>
      <c r="DR102" s="18">
        <v>0.31897210496642164</v>
      </c>
      <c r="DS102" s="18">
        <v>3.2321511868247428</v>
      </c>
      <c r="DT102" s="18">
        <v>0</v>
      </c>
      <c r="DU102" s="18">
        <v>0</v>
      </c>
      <c r="DV102" s="18">
        <v>56.072894465456457</v>
      </c>
      <c r="DW102" s="18">
        <v>4.9062468860679314</v>
      </c>
      <c r="DX102" s="18">
        <v>0</v>
      </c>
      <c r="DY102" s="18">
        <v>11.953127584551734</v>
      </c>
      <c r="DZ102" s="18">
        <v>0</v>
      </c>
      <c r="EA102" s="18">
        <v>110.32772015396112</v>
      </c>
      <c r="EB102" s="18">
        <v>6.8731540692654791</v>
      </c>
      <c r="EC102" s="18">
        <v>0.46439725798902692</v>
      </c>
      <c r="ED102" s="18">
        <v>0</v>
      </c>
      <c r="EE102" s="18">
        <v>0</v>
      </c>
      <c r="EF102" s="18">
        <v>0.15563769819266496</v>
      </c>
      <c r="EG102" s="18">
        <v>0</v>
      </c>
      <c r="EH102" s="18">
        <v>47.723101595343167</v>
      </c>
      <c r="EI102" s="18">
        <v>6.1775994487440702</v>
      </c>
      <c r="EJ102" s="18">
        <v>2.3010106950912279</v>
      </c>
      <c r="EK102" s="18">
        <v>7.3138756581777056</v>
      </c>
      <c r="EL102" s="18">
        <v>2.1202436813758734</v>
      </c>
      <c r="EM102" s="18">
        <v>3.8590487785681725E-8</v>
      </c>
      <c r="EN102" s="18">
        <v>3.3117137526715736</v>
      </c>
      <c r="EO102" s="18">
        <v>1.362318059914013</v>
      </c>
      <c r="EP102" s="18">
        <v>1.3313755475906013</v>
      </c>
      <c r="EQ102" s="18">
        <v>2.3946940430002384</v>
      </c>
      <c r="ER102" s="18">
        <v>0.11654688139834143</v>
      </c>
      <c r="ES102" s="18">
        <v>0</v>
      </c>
      <c r="ET102" s="18">
        <v>5.6485491047263227E-2</v>
      </c>
      <c r="EU102" s="18">
        <v>0.51642126184715054</v>
      </c>
      <c r="EV102" s="18">
        <v>0</v>
      </c>
      <c r="EW102" s="18">
        <v>0</v>
      </c>
      <c r="EX102" s="18">
        <v>0</v>
      </c>
      <c r="EY102" s="18">
        <v>0.12362885240692453</v>
      </c>
      <c r="EZ102" s="18">
        <v>1.1261113503476552</v>
      </c>
      <c r="FA102" s="18">
        <v>1.458889321551087</v>
      </c>
      <c r="FB102" s="18">
        <v>1.015643067702851</v>
      </c>
      <c r="FC102" s="18">
        <v>0.92066253570443113</v>
      </c>
      <c r="FD102" s="18">
        <v>0</v>
      </c>
      <c r="FE102" s="18">
        <v>0</v>
      </c>
      <c r="FF102" s="18">
        <v>0</v>
      </c>
      <c r="FG102" s="18">
        <v>0.34579948358975382</v>
      </c>
      <c r="FH102" s="18">
        <v>4.6069385660035715</v>
      </c>
      <c r="FI102" s="18">
        <v>0</v>
      </c>
      <c r="FJ102" s="18">
        <v>0.48208297597359545</v>
      </c>
      <c r="FK102" s="18">
        <v>0</v>
      </c>
      <c r="FL102" s="18">
        <v>0.45718884112319536</v>
      </c>
      <c r="FM102" s="18">
        <v>0</v>
      </c>
      <c r="FN102" s="18">
        <v>3.5053735528070806</v>
      </c>
      <c r="FO102" s="18">
        <v>0</v>
      </c>
      <c r="FP102" s="18">
        <v>4.6842670243728488</v>
      </c>
      <c r="FQ102" s="18">
        <v>0</v>
      </c>
      <c r="FR102" s="18">
        <v>0.36552004364130597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0.91565309135549877</v>
      </c>
      <c r="G103" s="18">
        <v>0</v>
      </c>
      <c r="H103" s="18">
        <v>3.5856671307684844</v>
      </c>
      <c r="I103" s="18">
        <v>58.959837227104636</v>
      </c>
      <c r="J103" s="18">
        <v>0</v>
      </c>
      <c r="K103" s="18">
        <v>5.4552367310768268</v>
      </c>
      <c r="L103" s="18">
        <v>0</v>
      </c>
      <c r="M103" s="18">
        <v>1.3268781850316644</v>
      </c>
      <c r="N103" s="18">
        <v>8.9734785866596614</v>
      </c>
      <c r="O103" s="18">
        <v>0.53436134574946903</v>
      </c>
      <c r="P103" s="18">
        <v>0.61215967376904423</v>
      </c>
      <c r="Q103" s="18">
        <v>2.2077971967890262</v>
      </c>
      <c r="R103" s="18">
        <v>3.7115815429543604</v>
      </c>
      <c r="S103" s="18">
        <v>0.63405496126087435</v>
      </c>
      <c r="T103" s="18">
        <v>0.21461875016451151</v>
      </c>
      <c r="U103" s="18">
        <v>10.672537702923243</v>
      </c>
      <c r="V103" s="18">
        <v>1.7156905803352065E-2</v>
      </c>
      <c r="W103" s="18">
        <v>1.6077545262687908E-2</v>
      </c>
      <c r="X103" s="18">
        <v>3.1630091751584017</v>
      </c>
      <c r="Y103" s="18">
        <v>0</v>
      </c>
      <c r="Z103" s="18">
        <v>2.3143991825548262</v>
      </c>
      <c r="AA103" s="18">
        <v>42.916562175456818</v>
      </c>
      <c r="AB103" s="18">
        <v>0.3036767636809764</v>
      </c>
      <c r="AC103" s="18">
        <v>0.35534266713960527</v>
      </c>
      <c r="AD103" s="18">
        <v>26.602026546699648</v>
      </c>
      <c r="AE103" s="18">
        <v>0</v>
      </c>
      <c r="AF103" s="18">
        <v>10.297736836168564</v>
      </c>
      <c r="AG103" s="18">
        <v>29.654242370615961</v>
      </c>
      <c r="AH103" s="18">
        <v>0</v>
      </c>
      <c r="AI103" s="18">
        <v>18.581954711023155</v>
      </c>
      <c r="AJ103" s="18">
        <v>3.6749433070670938</v>
      </c>
      <c r="AK103" s="18">
        <v>19.646429410418499</v>
      </c>
      <c r="AL103" s="18">
        <v>1.1356893427492423</v>
      </c>
      <c r="AM103" s="18">
        <v>0.41856420965534102</v>
      </c>
      <c r="AN103" s="18">
        <v>41.636602056384298</v>
      </c>
      <c r="AO103" s="18">
        <v>0.21215746891147635</v>
      </c>
      <c r="AP103" s="18">
        <v>0.1427143135761085</v>
      </c>
      <c r="AQ103" s="18">
        <v>0</v>
      </c>
      <c r="AR103" s="18">
        <v>0.95483104204894043</v>
      </c>
      <c r="AS103" s="18">
        <v>0</v>
      </c>
      <c r="AT103" s="18">
        <v>5.2361601828162669</v>
      </c>
      <c r="AU103" s="18">
        <v>5.3946523437154861</v>
      </c>
      <c r="AV103" s="18">
        <v>0.13059012527564071</v>
      </c>
      <c r="AW103" s="18">
        <v>0</v>
      </c>
      <c r="AX103" s="18">
        <v>1.7269004254172082</v>
      </c>
      <c r="AY103" s="18">
        <v>0</v>
      </c>
      <c r="AZ103" s="18">
        <v>50.653364509845645</v>
      </c>
      <c r="BA103" s="18">
        <v>0</v>
      </c>
      <c r="BB103" s="18">
        <v>0.64976905965767395</v>
      </c>
      <c r="BC103" s="18">
        <v>10.576490823743146</v>
      </c>
      <c r="BD103" s="18">
        <v>0</v>
      </c>
      <c r="BE103" s="18">
        <v>0.95671836441999103</v>
      </c>
      <c r="BF103" s="18">
        <v>0.725024890829431</v>
      </c>
      <c r="BG103" s="18">
        <v>6.5910898862066514</v>
      </c>
      <c r="BH103" s="18">
        <v>0.67991231107689787</v>
      </c>
      <c r="BI103" s="18">
        <v>0</v>
      </c>
      <c r="BJ103" s="18">
        <v>0.83319542679219361</v>
      </c>
      <c r="BK103" s="18">
        <v>0</v>
      </c>
      <c r="BL103" s="18">
        <v>0</v>
      </c>
      <c r="BM103" s="18">
        <v>1.9302443391362729</v>
      </c>
      <c r="BN103" s="18">
        <v>22.726406474302767</v>
      </c>
      <c r="BO103" s="18">
        <v>2.1246138101472445</v>
      </c>
      <c r="BP103" s="18">
        <v>3.606635833256806</v>
      </c>
      <c r="BQ103" s="18">
        <v>0.59044098160605674</v>
      </c>
      <c r="BR103" s="18">
        <v>7.1703077407110145</v>
      </c>
      <c r="BS103" s="18">
        <v>68.629884520974244</v>
      </c>
      <c r="BT103" s="18">
        <v>1.3024425174751972</v>
      </c>
      <c r="BU103" s="18">
        <v>1.1623856049085526</v>
      </c>
      <c r="BV103" s="18">
        <v>0</v>
      </c>
      <c r="BW103" s="18">
        <v>0.25300511162924122</v>
      </c>
      <c r="BX103" s="18">
        <v>4.6126631327517966</v>
      </c>
      <c r="BY103" s="18">
        <v>0</v>
      </c>
      <c r="BZ103" s="18">
        <v>1.3267021691648693</v>
      </c>
      <c r="CA103" s="18">
        <v>1.321769229126309</v>
      </c>
      <c r="CB103" s="18">
        <v>0.20025498795895894</v>
      </c>
      <c r="CC103" s="18">
        <v>84.622424791695323</v>
      </c>
      <c r="CD103" s="18">
        <v>15.363584162693348</v>
      </c>
      <c r="CE103" s="18">
        <v>2.3014893242402668</v>
      </c>
      <c r="CF103" s="18">
        <v>5.9834286653036459E-8</v>
      </c>
      <c r="CG103" s="18">
        <v>0</v>
      </c>
      <c r="CH103" s="18">
        <v>2.0123397189486541E-11</v>
      </c>
      <c r="CI103" s="18">
        <v>0</v>
      </c>
      <c r="CJ103" s="18">
        <v>0.37730942420898878</v>
      </c>
      <c r="CK103" s="18">
        <v>0</v>
      </c>
      <c r="CL103" s="18">
        <v>1.2885463196554838</v>
      </c>
      <c r="CM103" s="18">
        <v>3.8372773241317488</v>
      </c>
      <c r="CN103" s="18">
        <v>4.8708321816158229</v>
      </c>
      <c r="CO103" s="18">
        <v>10.475530419393579</v>
      </c>
      <c r="CP103" s="18">
        <v>0</v>
      </c>
      <c r="CQ103" s="18">
        <v>0</v>
      </c>
      <c r="CR103" s="18">
        <v>1.1991605325398216</v>
      </c>
      <c r="CS103" s="18">
        <v>8.8316727652772489</v>
      </c>
      <c r="CT103" s="18">
        <v>6.4847357437879412</v>
      </c>
      <c r="CU103" s="18">
        <v>0.98986742020372842</v>
      </c>
      <c r="CV103" s="18">
        <v>1.9332795550843218</v>
      </c>
      <c r="CW103" s="18">
        <v>2.3457675654449339</v>
      </c>
      <c r="CX103" s="18">
        <v>0</v>
      </c>
      <c r="CY103" s="18">
        <v>0</v>
      </c>
      <c r="CZ103" s="18">
        <v>0.28618278282408965</v>
      </c>
      <c r="DA103" s="18">
        <v>0</v>
      </c>
      <c r="DB103" s="18">
        <v>9.3029851286947984</v>
      </c>
      <c r="DC103" s="18">
        <v>0.49710447550008813</v>
      </c>
      <c r="DD103" s="18">
        <v>0.44916122303710854</v>
      </c>
      <c r="DE103" s="18">
        <v>0</v>
      </c>
      <c r="DF103" s="18">
        <v>3.6785406515187656E-2</v>
      </c>
      <c r="DG103" s="18">
        <v>0.48202746063280888</v>
      </c>
      <c r="DH103" s="18">
        <v>0.19967783053109181</v>
      </c>
      <c r="DI103" s="18">
        <v>0</v>
      </c>
      <c r="DJ103" s="18">
        <v>0</v>
      </c>
      <c r="DK103" s="18">
        <v>1.2972571257175193E-2</v>
      </c>
      <c r="DL103" s="18">
        <v>0</v>
      </c>
      <c r="DM103" s="18">
        <v>2.0068079599282822E-8</v>
      </c>
      <c r="DN103" s="18">
        <v>3.0371361896239672E-6</v>
      </c>
      <c r="DO103" s="18">
        <v>54.38481384894844</v>
      </c>
      <c r="DP103" s="18">
        <v>4.2792204150368315E-2</v>
      </c>
      <c r="DQ103" s="18">
        <v>0.1676641968204382</v>
      </c>
      <c r="DR103" s="18">
        <v>0.36136569793727463</v>
      </c>
      <c r="DS103" s="18">
        <v>3.1529316904529372</v>
      </c>
      <c r="DT103" s="18">
        <v>0</v>
      </c>
      <c r="DU103" s="18">
        <v>0</v>
      </c>
      <c r="DV103" s="18">
        <v>55.331901345597771</v>
      </c>
      <c r="DW103" s="18">
        <v>4.9238636059884504</v>
      </c>
      <c r="DX103" s="18">
        <v>0</v>
      </c>
      <c r="DY103" s="18">
        <v>12.021471128601299</v>
      </c>
      <c r="DZ103" s="18">
        <v>0</v>
      </c>
      <c r="EA103" s="18">
        <v>112.53886950637695</v>
      </c>
      <c r="EB103" s="18">
        <v>7.0275405180606692</v>
      </c>
      <c r="EC103" s="18">
        <v>0.47482866150022618</v>
      </c>
      <c r="ED103" s="18">
        <v>0</v>
      </c>
      <c r="EE103" s="18">
        <v>0</v>
      </c>
      <c r="EF103" s="18">
        <v>0.15913366980634813</v>
      </c>
      <c r="EG103" s="18">
        <v>0</v>
      </c>
      <c r="EH103" s="18">
        <v>49.186478132103993</v>
      </c>
      <c r="EI103" s="18">
        <v>6.2424770947671995</v>
      </c>
      <c r="EJ103" s="18">
        <v>2.4226802779991887</v>
      </c>
      <c r="EK103" s="18">
        <v>7.4889725186574134</v>
      </c>
      <c r="EL103" s="18">
        <v>2.1487457858687939</v>
      </c>
      <c r="EM103" s="18">
        <v>2.4879338201880922E-8</v>
      </c>
      <c r="EN103" s="18">
        <v>3.4207104788287812</v>
      </c>
      <c r="EO103" s="18">
        <v>1.3885379503071653</v>
      </c>
      <c r="EP103" s="18">
        <v>1.4735872427983536</v>
      </c>
      <c r="EQ103" s="18">
        <v>2.5534005569660798</v>
      </c>
      <c r="ER103" s="18">
        <v>0.11965230943478998</v>
      </c>
      <c r="ES103" s="18">
        <v>0</v>
      </c>
      <c r="ET103" s="18">
        <v>5.8096248993828717E-2</v>
      </c>
      <c r="EU103" s="18">
        <v>0.53193028513750951</v>
      </c>
      <c r="EV103" s="18">
        <v>0</v>
      </c>
      <c r="EW103" s="18">
        <v>0</v>
      </c>
      <c r="EX103" s="18">
        <v>0</v>
      </c>
      <c r="EY103" s="18">
        <v>0.1273541310643693</v>
      </c>
      <c r="EZ103" s="18">
        <v>1.1619996635426431</v>
      </c>
      <c r="FA103" s="18">
        <v>1.5024460148473673</v>
      </c>
      <c r="FB103" s="18">
        <v>1.0459445613346641</v>
      </c>
      <c r="FC103" s="18">
        <v>0.9450410881709882</v>
      </c>
      <c r="FD103" s="18">
        <v>0</v>
      </c>
      <c r="FE103" s="18">
        <v>0</v>
      </c>
      <c r="FF103" s="18">
        <v>0</v>
      </c>
      <c r="FG103" s="18">
        <v>0.35616507643636269</v>
      </c>
      <c r="FH103" s="18">
        <v>4.741859352646081</v>
      </c>
      <c r="FI103" s="18">
        <v>0</v>
      </c>
      <c r="FJ103" s="18">
        <v>0.49458247803700967</v>
      </c>
      <c r="FK103" s="18">
        <v>0</v>
      </c>
      <c r="FL103" s="18">
        <v>0.46941434521402048</v>
      </c>
      <c r="FM103" s="18">
        <v>0</v>
      </c>
      <c r="FN103" s="18">
        <v>3.5986747351520818</v>
      </c>
      <c r="FO103" s="18">
        <v>0</v>
      </c>
      <c r="FP103" s="18">
        <v>4.8122208627198493</v>
      </c>
      <c r="FQ103" s="18">
        <v>0</v>
      </c>
      <c r="FR103" s="18">
        <v>0.37629650555378363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0.85090762324764291</v>
      </c>
      <c r="G104" s="18">
        <v>0</v>
      </c>
      <c r="H104" s="18">
        <v>3.5902658812321144</v>
      </c>
      <c r="I104" s="18">
        <v>59.031032769719936</v>
      </c>
      <c r="J104" s="18">
        <v>0</v>
      </c>
      <c r="K104" s="18">
        <v>5.4328859080135112</v>
      </c>
      <c r="L104" s="18">
        <v>0</v>
      </c>
      <c r="M104" s="18">
        <v>1.3234377589464028</v>
      </c>
      <c r="N104" s="18">
        <v>8.979389163027351</v>
      </c>
      <c r="O104" s="18">
        <v>0.53403691406660758</v>
      </c>
      <c r="P104" s="18">
        <v>0.60475505760049053</v>
      </c>
      <c r="Q104" s="18">
        <v>2.2120914372296383</v>
      </c>
      <c r="R104" s="18">
        <v>3.7042073431389593</v>
      </c>
      <c r="S104" s="18">
        <v>0.6322922119667449</v>
      </c>
      <c r="T104" s="18">
        <v>0.21119530834696787</v>
      </c>
      <c r="U104" s="18">
        <v>10.059736351771358</v>
      </c>
      <c r="V104" s="18">
        <v>1.6983441785871717E-2</v>
      </c>
      <c r="W104" s="18">
        <v>1.5894728998241327E-2</v>
      </c>
      <c r="X104" s="18">
        <v>3.1655196394498075</v>
      </c>
      <c r="Y104" s="18">
        <v>0</v>
      </c>
      <c r="Z104" s="18">
        <v>2.3595614443499966</v>
      </c>
      <c r="AA104" s="18">
        <v>43.082475482391921</v>
      </c>
      <c r="AB104" s="18">
        <v>0.30431631494325107</v>
      </c>
      <c r="AC104" s="18">
        <v>0.35425995437097924</v>
      </c>
      <c r="AD104" s="18">
        <v>26.638489881994222</v>
      </c>
      <c r="AE104" s="18">
        <v>0</v>
      </c>
      <c r="AF104" s="18">
        <v>10.288784679721564</v>
      </c>
      <c r="AG104" s="18">
        <v>29.98583812231999</v>
      </c>
      <c r="AH104" s="18">
        <v>0</v>
      </c>
      <c r="AI104" s="18">
        <v>18.608726402444653</v>
      </c>
      <c r="AJ104" s="18">
        <v>3.6608794563012732</v>
      </c>
      <c r="AK104" s="18">
        <v>19.440778774430637</v>
      </c>
      <c r="AL104" s="18">
        <v>0.74688615687682014</v>
      </c>
      <c r="AM104" s="18">
        <v>0.41055668320004562</v>
      </c>
      <c r="AN104" s="18">
        <v>40.953570870127237</v>
      </c>
      <c r="AO104" s="18">
        <v>0.15513312935532469</v>
      </c>
      <c r="AP104" s="18">
        <v>0.140977969262255</v>
      </c>
      <c r="AQ104" s="18">
        <v>0</v>
      </c>
      <c r="AR104" s="18">
        <v>0.9712517083033565</v>
      </c>
      <c r="AS104" s="18">
        <v>0</v>
      </c>
      <c r="AT104" s="18">
        <v>5.2169799164142123</v>
      </c>
      <c r="AU104" s="18">
        <v>5.4051451255213134</v>
      </c>
      <c r="AV104" s="18">
        <v>0.12920856840798528</v>
      </c>
      <c r="AW104" s="18">
        <v>0</v>
      </c>
      <c r="AX104" s="18">
        <v>1.5833311785983515</v>
      </c>
      <c r="AY104" s="18">
        <v>0</v>
      </c>
      <c r="AZ104" s="18">
        <v>50.942103641175265</v>
      </c>
      <c r="BA104" s="18">
        <v>0</v>
      </c>
      <c r="BB104" s="18">
        <v>0.64275272443584963</v>
      </c>
      <c r="BC104" s="18">
        <v>10.538886744031364</v>
      </c>
      <c r="BD104" s="18">
        <v>0</v>
      </c>
      <c r="BE104" s="18">
        <v>0.93678126941292117</v>
      </c>
      <c r="BF104" s="18">
        <v>0.72127371738605595</v>
      </c>
      <c r="BG104" s="18">
        <v>6.6140332264684867</v>
      </c>
      <c r="BH104" s="18">
        <v>0.67566468419151138</v>
      </c>
      <c r="BI104" s="18">
        <v>0</v>
      </c>
      <c r="BJ104" s="18">
        <v>0.82911694589851914</v>
      </c>
      <c r="BK104" s="18">
        <v>0</v>
      </c>
      <c r="BL104" s="18">
        <v>0</v>
      </c>
      <c r="BM104" s="18">
        <v>1.9502479623205371</v>
      </c>
      <c r="BN104" s="18">
        <v>23.053750434184202</v>
      </c>
      <c r="BO104" s="18">
        <v>2.1075603690316811</v>
      </c>
      <c r="BP104" s="18">
        <v>3.5968466184504857</v>
      </c>
      <c r="BQ104" s="18">
        <v>0.26623099254207755</v>
      </c>
      <c r="BR104" s="18">
        <v>10.062130516740838</v>
      </c>
      <c r="BS104" s="18">
        <v>68.629884520974244</v>
      </c>
      <c r="BT104" s="18">
        <v>1.2886912023015145</v>
      </c>
      <c r="BU104" s="18">
        <v>1.1529479572676302</v>
      </c>
      <c r="BV104" s="18">
        <v>0</v>
      </c>
      <c r="BW104" s="18">
        <v>0.25433381756285078</v>
      </c>
      <c r="BX104" s="18">
        <v>4.6485841198828677</v>
      </c>
      <c r="BY104" s="18">
        <v>0</v>
      </c>
      <c r="BZ104" s="18">
        <v>1.3183324387513833</v>
      </c>
      <c r="CA104" s="18">
        <v>1.3280354242313404</v>
      </c>
      <c r="CB104" s="18">
        <v>0.2010451008258371</v>
      </c>
      <c r="CC104" s="18">
        <v>78.608460363888526</v>
      </c>
      <c r="CD104" s="18">
        <v>12.327882152478914</v>
      </c>
      <c r="CE104" s="18">
        <v>3.2296920527701958</v>
      </c>
      <c r="CF104" s="18">
        <v>2.1494682362765351E-8</v>
      </c>
      <c r="CG104" s="18">
        <v>0</v>
      </c>
      <c r="CH104" s="18">
        <v>8.2338018467334077E-15</v>
      </c>
      <c r="CI104" s="18">
        <v>0</v>
      </c>
      <c r="CJ104" s="18">
        <v>0.36790366690050752</v>
      </c>
      <c r="CK104" s="18">
        <v>0</v>
      </c>
      <c r="CL104" s="18">
        <v>1.2482057922816778</v>
      </c>
      <c r="CM104" s="18">
        <v>3.5798333194194845</v>
      </c>
      <c r="CN104" s="18">
        <v>4.818085091706493</v>
      </c>
      <c r="CO104" s="18">
        <v>10.259899452498544</v>
      </c>
      <c r="CP104" s="18">
        <v>0</v>
      </c>
      <c r="CQ104" s="18">
        <v>0</v>
      </c>
      <c r="CR104" s="18">
        <v>0.82983862245965079</v>
      </c>
      <c r="CS104" s="18">
        <v>8.7180740493642386</v>
      </c>
      <c r="CT104" s="18">
        <v>6.3299843380320109</v>
      </c>
      <c r="CU104" s="18">
        <v>0.97478201021988276</v>
      </c>
      <c r="CV104" s="18">
        <v>1.8844193522002943</v>
      </c>
      <c r="CW104" s="18">
        <v>1.9548473520148562</v>
      </c>
      <c r="CX104" s="18">
        <v>0</v>
      </c>
      <c r="CY104" s="18">
        <v>0</v>
      </c>
      <c r="CZ104" s="18">
        <v>0.27776900135587662</v>
      </c>
      <c r="DA104" s="18">
        <v>0</v>
      </c>
      <c r="DB104" s="18">
        <v>9.6674417005541304</v>
      </c>
      <c r="DC104" s="18">
        <v>0.48561028696946984</v>
      </c>
      <c r="DD104" s="18">
        <v>0.43588620771849884</v>
      </c>
      <c r="DE104" s="18">
        <v>0</v>
      </c>
      <c r="DF104" s="18">
        <v>3.5752956841643431E-2</v>
      </c>
      <c r="DG104" s="18">
        <v>0.46782943832787105</v>
      </c>
      <c r="DH104" s="18">
        <v>0.19377632763383928</v>
      </c>
      <c r="DI104" s="18">
        <v>0</v>
      </c>
      <c r="DJ104" s="18">
        <v>0</v>
      </c>
      <c r="DK104" s="18">
        <v>1.2589165314435278E-2</v>
      </c>
      <c r="DL104" s="18">
        <v>0</v>
      </c>
      <c r="DM104" s="18">
        <v>1.002021191892007E-8</v>
      </c>
      <c r="DN104" s="18">
        <v>3.1600168834903412E-6</v>
      </c>
      <c r="DO104" s="18">
        <v>55.61327063179791</v>
      </c>
      <c r="DP104" s="18">
        <v>4.1591170915871271E-2</v>
      </c>
      <c r="DQ104" s="18">
        <v>0.16281116944990059</v>
      </c>
      <c r="DR104" s="18">
        <v>0.31072672991693662</v>
      </c>
      <c r="DS104" s="18">
        <v>3.1867021253254952</v>
      </c>
      <c r="DT104" s="18">
        <v>0</v>
      </c>
      <c r="DU104" s="18">
        <v>0</v>
      </c>
      <c r="DV104" s="18">
        <v>55.444563623467801</v>
      </c>
      <c r="DW104" s="18">
        <v>4.84731830317752</v>
      </c>
      <c r="DX104" s="18">
        <v>0</v>
      </c>
      <c r="DY104" s="18">
        <v>11.823222427336072</v>
      </c>
      <c r="DZ104" s="18">
        <v>0</v>
      </c>
      <c r="EA104" s="18">
        <v>109.59191444298018</v>
      </c>
      <c r="EB104" s="18">
        <v>6.8989148575110946</v>
      </c>
      <c r="EC104" s="18">
        <v>0.46613783288438615</v>
      </c>
      <c r="ED104" s="18">
        <v>0</v>
      </c>
      <c r="EE104" s="18">
        <v>0</v>
      </c>
      <c r="EF104" s="18">
        <v>0.15622103296819467</v>
      </c>
      <c r="EG104" s="18">
        <v>0</v>
      </c>
      <c r="EH104" s="18">
        <v>46.528501330452826</v>
      </c>
      <c r="EI104" s="18">
        <v>6.0234084584298957</v>
      </c>
      <c r="EJ104" s="18">
        <v>2.3419239887103172</v>
      </c>
      <c r="EK104" s="18">
        <v>7.1324319345730176</v>
      </c>
      <c r="EL104" s="18">
        <v>2.0434972201226125</v>
      </c>
      <c r="EM104" s="18">
        <v>9.0190400543147676E-9</v>
      </c>
      <c r="EN104" s="18">
        <v>3.2652313448823289</v>
      </c>
      <c r="EO104" s="18">
        <v>1.3144695926738219</v>
      </c>
      <c r="EP104" s="18">
        <v>0.97630904022301879</v>
      </c>
      <c r="EQ104" s="18">
        <v>2.0043240441089578</v>
      </c>
      <c r="ER104" s="18">
        <v>0.11528849896727367</v>
      </c>
      <c r="ES104" s="18">
        <v>0</v>
      </c>
      <c r="ET104" s="18">
        <v>5.6049515203428546E-2</v>
      </c>
      <c r="EU104" s="18">
        <v>0.51420112431765386</v>
      </c>
      <c r="EV104" s="18">
        <v>0</v>
      </c>
      <c r="EW104" s="18">
        <v>0</v>
      </c>
      <c r="EX104" s="18">
        <v>0</v>
      </c>
      <c r="EY104" s="18">
        <v>0.12327764464532745</v>
      </c>
      <c r="EZ104" s="18">
        <v>1.1238446592209097</v>
      </c>
      <c r="FA104" s="18">
        <v>1.4519809200470564</v>
      </c>
      <c r="FB104" s="18">
        <v>1.0102899925394788</v>
      </c>
      <c r="FC104" s="18">
        <v>0.8724591937642725</v>
      </c>
      <c r="FD104" s="18">
        <v>0</v>
      </c>
      <c r="FE104" s="18">
        <v>0</v>
      </c>
      <c r="FF104" s="18">
        <v>0</v>
      </c>
      <c r="FG104" s="18">
        <v>0.34483838665713956</v>
      </c>
      <c r="FH104" s="18">
        <v>4.5516263085396504</v>
      </c>
      <c r="FI104" s="18">
        <v>0</v>
      </c>
      <c r="FJ104" s="18">
        <v>0.47492763105092806</v>
      </c>
      <c r="FK104" s="18">
        <v>0</v>
      </c>
      <c r="FL104" s="18">
        <v>0.45866422771341953</v>
      </c>
      <c r="FM104" s="18">
        <v>0</v>
      </c>
      <c r="FN104" s="18">
        <v>3.3335273781420103</v>
      </c>
      <c r="FO104" s="18">
        <v>0</v>
      </c>
      <c r="FP104" s="18">
        <v>4.6012164248382792</v>
      </c>
      <c r="FQ104" s="18">
        <v>0</v>
      </c>
      <c r="FR104" s="18">
        <v>0.36442294073519566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0.92097434827053593</v>
      </c>
      <c r="G105" s="18">
        <v>0</v>
      </c>
      <c r="H105" s="18">
        <v>3.7113087863195151</v>
      </c>
      <c r="I105" s="18">
        <v>60.757737675427322</v>
      </c>
      <c r="J105" s="18">
        <v>0</v>
      </c>
      <c r="K105" s="18">
        <v>5.62038563500563</v>
      </c>
      <c r="L105" s="18">
        <v>0</v>
      </c>
      <c r="M105" s="18">
        <v>1.3633860184626412</v>
      </c>
      <c r="N105" s="18">
        <v>9.279835227267732</v>
      </c>
      <c r="O105" s="18">
        <v>0.55012739010559819</v>
      </c>
      <c r="P105" s="18">
        <v>0.62638277320535862</v>
      </c>
      <c r="Q105" s="18">
        <v>2.286275302900445</v>
      </c>
      <c r="R105" s="18">
        <v>3.8323650896569004</v>
      </c>
      <c r="S105" s="18">
        <v>0.65172867213945995</v>
      </c>
      <c r="T105" s="18">
        <v>0.21930380212099027</v>
      </c>
      <c r="U105" s="18">
        <v>10.817203131248357</v>
      </c>
      <c r="V105" s="18">
        <v>1.7608862557989814E-2</v>
      </c>
      <c r="W105" s="18">
        <v>1.6485413133454627E-2</v>
      </c>
      <c r="X105" s="18">
        <v>3.2726610362003514</v>
      </c>
      <c r="Y105" s="18">
        <v>0</v>
      </c>
      <c r="Z105" s="18">
        <v>2.316692662366366</v>
      </c>
      <c r="AA105" s="18">
        <v>44.305481534997675</v>
      </c>
      <c r="AB105" s="18">
        <v>0.31162750393841765</v>
      </c>
      <c r="AC105" s="18">
        <v>0.36571352704901794</v>
      </c>
      <c r="AD105" s="18">
        <v>27.453849565871622</v>
      </c>
      <c r="AE105" s="18">
        <v>0</v>
      </c>
      <c r="AF105" s="18">
        <v>10.635056969348426</v>
      </c>
      <c r="AG105" s="18">
        <v>29.967722268682735</v>
      </c>
      <c r="AH105" s="18">
        <v>0</v>
      </c>
      <c r="AI105" s="18">
        <v>19.231183704366178</v>
      </c>
      <c r="AJ105" s="18">
        <v>3.7842801788133107</v>
      </c>
      <c r="AK105" s="18">
        <v>20.158315449535273</v>
      </c>
      <c r="AL105" s="18">
        <v>0.79939841148876378</v>
      </c>
      <c r="AM105" s="18">
        <v>0.42667045566580758</v>
      </c>
      <c r="AN105" s="18">
        <v>41.4831237961575</v>
      </c>
      <c r="AO105" s="18">
        <v>0.19335546517916841</v>
      </c>
      <c r="AP105" s="18">
        <v>0.14619817615268421</v>
      </c>
      <c r="AQ105" s="18">
        <v>0</v>
      </c>
      <c r="AR105" s="18">
        <v>0.97609225798377885</v>
      </c>
      <c r="AS105" s="18">
        <v>0</v>
      </c>
      <c r="AT105" s="18">
        <v>5.3944391441606125</v>
      </c>
      <c r="AU105" s="18">
        <v>5.5864100376196388</v>
      </c>
      <c r="AV105" s="18">
        <v>0.13096845319954059</v>
      </c>
      <c r="AW105" s="18">
        <v>0</v>
      </c>
      <c r="AX105" s="18">
        <v>1.6713543120531558</v>
      </c>
      <c r="AY105" s="18">
        <v>0</v>
      </c>
      <c r="AZ105" s="18">
        <v>51.187527859880987</v>
      </c>
      <c r="BA105" s="18">
        <v>0</v>
      </c>
      <c r="BB105" s="18">
        <v>0.65686104738217366</v>
      </c>
      <c r="BC105" s="18">
        <v>10.702995278689061</v>
      </c>
      <c r="BD105" s="18">
        <v>0</v>
      </c>
      <c r="BE105" s="18">
        <v>1.0470723140461207</v>
      </c>
      <c r="BF105" s="18">
        <v>0.72879739912029184</v>
      </c>
      <c r="BG105" s="18">
        <v>6.6652559021332216</v>
      </c>
      <c r="BH105" s="18">
        <v>0.68461517522299176</v>
      </c>
      <c r="BI105" s="18">
        <v>0</v>
      </c>
      <c r="BJ105" s="18">
        <v>0.83823317414306664</v>
      </c>
      <c r="BK105" s="18">
        <v>0</v>
      </c>
      <c r="BL105" s="18">
        <v>0</v>
      </c>
      <c r="BM105" s="18">
        <v>1.9484908379089951</v>
      </c>
      <c r="BN105" s="18">
        <v>22.145253371781177</v>
      </c>
      <c r="BO105" s="18">
        <v>2.1365977221061012</v>
      </c>
      <c r="BP105" s="18">
        <v>3.6382315857441889</v>
      </c>
      <c r="BQ105" s="18">
        <v>0.2735118856503615</v>
      </c>
      <c r="BR105" s="18">
        <v>9.8870816013463347</v>
      </c>
      <c r="BS105" s="18">
        <v>68.629884520974244</v>
      </c>
      <c r="BT105" s="18">
        <v>1.3062709642714643</v>
      </c>
      <c r="BU105" s="18">
        <v>1.1706949290548665</v>
      </c>
      <c r="BV105" s="18">
        <v>0</v>
      </c>
      <c r="BW105" s="18">
        <v>0.2413804453395603</v>
      </c>
      <c r="BX105" s="18">
        <v>4.6110966677157048</v>
      </c>
      <c r="BY105" s="18">
        <v>0</v>
      </c>
      <c r="BZ105" s="18">
        <v>1.336175555360803</v>
      </c>
      <c r="CA105" s="18">
        <v>1.3291309388555219</v>
      </c>
      <c r="CB105" s="18">
        <v>0.20200119079297879</v>
      </c>
      <c r="CC105" s="18">
        <v>93.813880381422621</v>
      </c>
      <c r="CD105" s="18">
        <v>25.09467592802698</v>
      </c>
      <c r="CE105" s="18">
        <v>3.1735057484482274</v>
      </c>
      <c r="CF105" s="18">
        <v>1.2382914331167076E-7</v>
      </c>
      <c r="CG105" s="18">
        <v>0</v>
      </c>
      <c r="CH105" s="18">
        <v>2.2544568906219E-11</v>
      </c>
      <c r="CI105" s="18">
        <v>0</v>
      </c>
      <c r="CJ105" s="18">
        <v>0.38938694739534324</v>
      </c>
      <c r="CK105" s="18">
        <v>0</v>
      </c>
      <c r="CL105" s="18">
        <v>1.3114098983140112</v>
      </c>
      <c r="CM105" s="18">
        <v>3.607356734571018</v>
      </c>
      <c r="CN105" s="18">
        <v>4.9829560882899342</v>
      </c>
      <c r="CO105" s="18">
        <v>10.602317874419064</v>
      </c>
      <c r="CP105" s="18">
        <v>0</v>
      </c>
      <c r="CQ105" s="18">
        <v>0</v>
      </c>
      <c r="CR105" s="18">
        <v>1.0276457274464466</v>
      </c>
      <c r="CS105" s="18">
        <v>9.0098159535435656</v>
      </c>
      <c r="CT105" s="18">
        <v>6.5338612953439048</v>
      </c>
      <c r="CU105" s="18">
        <v>1.016811608685402</v>
      </c>
      <c r="CV105" s="18">
        <v>2.0393674301104738</v>
      </c>
      <c r="CW105" s="18">
        <v>2.0796441049132692</v>
      </c>
      <c r="CX105" s="18">
        <v>0</v>
      </c>
      <c r="CY105" s="18">
        <v>0</v>
      </c>
      <c r="CZ105" s="18">
        <v>0.29961054323874575</v>
      </c>
      <c r="DA105" s="18">
        <v>0</v>
      </c>
      <c r="DB105" s="18">
        <v>9.7145232084768303</v>
      </c>
      <c r="DC105" s="18">
        <v>0.52154882992070883</v>
      </c>
      <c r="DD105" s="18">
        <v>0.46719216864572088</v>
      </c>
      <c r="DE105" s="18">
        <v>0</v>
      </c>
      <c r="DF105" s="18">
        <v>4.0654511131304243E-2</v>
      </c>
      <c r="DG105" s="18">
        <v>0.50349071192439609</v>
      </c>
      <c r="DH105" s="18">
        <v>0.20769361621536575</v>
      </c>
      <c r="DI105" s="18">
        <v>0</v>
      </c>
      <c r="DJ105" s="18">
        <v>0</v>
      </c>
      <c r="DK105" s="18">
        <v>1.3493336885962897E-2</v>
      </c>
      <c r="DL105" s="18">
        <v>0</v>
      </c>
      <c r="DM105" s="18">
        <v>6.7659934189084697E-8</v>
      </c>
      <c r="DN105" s="18">
        <v>3.1803939797630635E-6</v>
      </c>
      <c r="DO105" s="18">
        <v>55.697175727480683</v>
      </c>
      <c r="DP105" s="18">
        <v>4.7293089510784134E-2</v>
      </c>
      <c r="DQ105" s="18">
        <v>0.17509561831440865</v>
      </c>
      <c r="DR105" s="18">
        <v>0.35617589488104107</v>
      </c>
      <c r="DS105" s="18">
        <v>3.29383135987604</v>
      </c>
      <c r="DT105" s="18">
        <v>0</v>
      </c>
      <c r="DU105" s="18">
        <v>0</v>
      </c>
      <c r="DV105" s="18">
        <v>57.67274747915657</v>
      </c>
      <c r="DW105" s="18">
        <v>5.0591951414228715</v>
      </c>
      <c r="DX105" s="18">
        <v>0</v>
      </c>
      <c r="DY105" s="18">
        <v>12.331753934881812</v>
      </c>
      <c r="DZ105" s="18">
        <v>0</v>
      </c>
      <c r="EA105" s="18">
        <v>97.749072861485814</v>
      </c>
      <c r="EB105" s="18">
        <v>7.1799311212813768</v>
      </c>
      <c r="EC105" s="18">
        <v>0.48512521204540454</v>
      </c>
      <c r="ED105" s="18">
        <v>0</v>
      </c>
      <c r="EE105" s="18">
        <v>0</v>
      </c>
      <c r="EF105" s="18">
        <v>0.16258444691281815</v>
      </c>
      <c r="EG105" s="18">
        <v>0</v>
      </c>
      <c r="EH105" s="18">
        <v>49.45497623279779</v>
      </c>
      <c r="EI105" s="18">
        <v>6.267925295705691</v>
      </c>
      <c r="EJ105" s="18">
        <v>2.4928419529508865</v>
      </c>
      <c r="EK105" s="18">
        <v>7.5409802512088566</v>
      </c>
      <c r="EL105" s="18">
        <v>2.1516605878259396</v>
      </c>
      <c r="EM105" s="18">
        <v>6.080175850742185E-8</v>
      </c>
      <c r="EN105" s="18">
        <v>3.4609523343080122</v>
      </c>
      <c r="EO105" s="18">
        <v>1.3903931976057056</v>
      </c>
      <c r="EP105" s="18">
        <v>1.3064619341563786</v>
      </c>
      <c r="EQ105" s="18">
        <v>2.3895976419268727</v>
      </c>
      <c r="ER105" s="18">
        <v>0.12109270613484266</v>
      </c>
      <c r="ES105" s="18">
        <v>0</v>
      </c>
      <c r="ET105" s="18">
        <v>5.8769832592571965E-2</v>
      </c>
      <c r="EU105" s="18">
        <v>0.53961254304565565</v>
      </c>
      <c r="EV105" s="18">
        <v>0</v>
      </c>
      <c r="EW105" s="18">
        <v>0</v>
      </c>
      <c r="EX105" s="18">
        <v>0</v>
      </c>
      <c r="EY105" s="18">
        <v>0.12953642724490691</v>
      </c>
      <c r="EZ105" s="18">
        <v>1.1784886585850198</v>
      </c>
      <c r="FA105" s="18">
        <v>1.5244725911470176</v>
      </c>
      <c r="FB105" s="18">
        <v>1.0601570555501236</v>
      </c>
      <c r="FC105" s="18">
        <v>0.87197549729620527</v>
      </c>
      <c r="FD105" s="18">
        <v>0</v>
      </c>
      <c r="FE105" s="18">
        <v>0</v>
      </c>
      <c r="FF105" s="18">
        <v>0</v>
      </c>
      <c r="FG105" s="18">
        <v>0.36254877902137034</v>
      </c>
      <c r="FH105" s="18">
        <v>4.7459469064936659</v>
      </c>
      <c r="FI105" s="18">
        <v>0</v>
      </c>
      <c r="FJ105" s="18">
        <v>0.49776920329175156</v>
      </c>
      <c r="FK105" s="18">
        <v>0</v>
      </c>
      <c r="FL105" s="18">
        <v>0.48112523105409211</v>
      </c>
      <c r="FM105" s="18">
        <v>0</v>
      </c>
      <c r="FN105" s="18">
        <v>3.3448400550504873</v>
      </c>
      <c r="FO105" s="18">
        <v>0</v>
      </c>
      <c r="FP105" s="18">
        <v>4.7883659846503823</v>
      </c>
      <c r="FQ105" s="18">
        <v>0</v>
      </c>
      <c r="FR105" s="18">
        <v>0.38338053084349677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0.898591387787817</v>
      </c>
      <c r="G106" s="18">
        <v>0</v>
      </c>
      <c r="H106" s="18">
        <v>3.660099960990701</v>
      </c>
      <c r="I106" s="18">
        <v>59.1200328961841</v>
      </c>
      <c r="J106" s="18">
        <v>0</v>
      </c>
      <c r="K106" s="18">
        <v>5.4399917789700316</v>
      </c>
      <c r="L106" s="18">
        <v>0</v>
      </c>
      <c r="M106" s="18">
        <v>1.3170021901453146</v>
      </c>
      <c r="N106" s="18">
        <v>9.124807280444065</v>
      </c>
      <c r="O106" s="18">
        <v>0.53140231746516498</v>
      </c>
      <c r="P106" s="18">
        <v>0.59963143517248851</v>
      </c>
      <c r="Q106" s="18">
        <v>2.2590166814800265</v>
      </c>
      <c r="R106" s="18">
        <v>3.7450690876425372</v>
      </c>
      <c r="S106" s="18">
        <v>0.6270817173182347</v>
      </c>
      <c r="T106" s="18">
        <v>0.20882759876718726</v>
      </c>
      <c r="U106" s="18">
        <v>10.463305793355056</v>
      </c>
      <c r="V106" s="18">
        <v>1.6777080447415632E-2</v>
      </c>
      <c r="W106" s="18">
        <v>1.5704163046311559E-2</v>
      </c>
      <c r="X106" s="18">
        <v>3.2226862997285712</v>
      </c>
      <c r="Y106" s="18">
        <v>0</v>
      </c>
      <c r="Z106" s="18">
        <v>2.2649878523833586</v>
      </c>
      <c r="AA106" s="18">
        <v>43.39017579210963</v>
      </c>
      <c r="AB106" s="18">
        <v>0.30355487002233045</v>
      </c>
      <c r="AC106" s="18">
        <v>0.35072288485018877</v>
      </c>
      <c r="AD106" s="18">
        <v>26.697845408868631</v>
      </c>
      <c r="AE106" s="18">
        <v>0</v>
      </c>
      <c r="AF106" s="18">
        <v>10.413713799996874</v>
      </c>
      <c r="AG106" s="18">
        <v>12.511063005987062</v>
      </c>
      <c r="AH106" s="18">
        <v>0</v>
      </c>
      <c r="AI106" s="18">
        <v>18.960303036762131</v>
      </c>
      <c r="AJ106" s="18">
        <v>3.668215333570787</v>
      </c>
      <c r="AK106" s="18">
        <v>19.278641925463564</v>
      </c>
      <c r="AL106" s="18">
        <v>0.68437876307211243</v>
      </c>
      <c r="AM106" s="18">
        <v>0.40697474594990724</v>
      </c>
      <c r="AN106" s="18">
        <v>42.009385052725584</v>
      </c>
      <c r="AO106" s="18">
        <v>0.18208236178903686</v>
      </c>
      <c r="AP106" s="18">
        <v>0.13935929061169611</v>
      </c>
      <c r="AQ106" s="18">
        <v>0</v>
      </c>
      <c r="AR106" s="18">
        <v>0.82454892554722758</v>
      </c>
      <c r="AS106" s="18">
        <v>0</v>
      </c>
      <c r="AT106" s="18">
        <v>5.2187102227723701</v>
      </c>
      <c r="AU106" s="18">
        <v>5.5198048321478765</v>
      </c>
      <c r="AV106" s="18">
        <v>0.12483143267315173</v>
      </c>
      <c r="AW106" s="18">
        <v>0</v>
      </c>
      <c r="AX106" s="18">
        <v>1.5129161971012854</v>
      </c>
      <c r="AY106" s="18">
        <v>0</v>
      </c>
      <c r="AZ106" s="18">
        <v>50.037139671412042</v>
      </c>
      <c r="BA106" s="18">
        <v>0</v>
      </c>
      <c r="BB106" s="18">
        <v>0.62887219778065273</v>
      </c>
      <c r="BC106" s="18">
        <v>10.369729223366592</v>
      </c>
      <c r="BD106" s="18">
        <v>0</v>
      </c>
      <c r="BE106" s="18">
        <v>1.0047569609127096</v>
      </c>
      <c r="BF106" s="18">
        <v>0.7002246906968711</v>
      </c>
      <c r="BG106" s="18">
        <v>6.4988443555675204</v>
      </c>
      <c r="BH106" s="18">
        <v>0.65928690780464072</v>
      </c>
      <c r="BI106" s="18">
        <v>0</v>
      </c>
      <c r="BJ106" s="18">
        <v>0.8059379101717743</v>
      </c>
      <c r="BK106" s="18">
        <v>0</v>
      </c>
      <c r="BL106" s="18">
        <v>0</v>
      </c>
      <c r="BM106" s="18">
        <v>1.9128284625658778</v>
      </c>
      <c r="BN106" s="18">
        <v>21.104626463552187</v>
      </c>
      <c r="BO106" s="18">
        <v>2.0473585737751319</v>
      </c>
      <c r="BP106" s="18">
        <v>3.5207046729990941</v>
      </c>
      <c r="BQ106" s="18">
        <v>0.22247086793685641</v>
      </c>
      <c r="BR106" s="18">
        <v>13.113832089223937</v>
      </c>
      <c r="BS106" s="18">
        <v>68.629884520974244</v>
      </c>
      <c r="BT106" s="18">
        <v>1.245135621817703</v>
      </c>
      <c r="BU106" s="18">
        <v>1.1236711626370555</v>
      </c>
      <c r="BV106" s="18">
        <v>0</v>
      </c>
      <c r="BW106" s="18">
        <v>0.25301504086993154</v>
      </c>
      <c r="BX106" s="18">
        <v>4.5228822131651016</v>
      </c>
      <c r="BY106" s="18">
        <v>0</v>
      </c>
      <c r="BZ106" s="18">
        <v>1.2850615320056127</v>
      </c>
      <c r="CA106" s="18">
        <v>1.3040236681934299</v>
      </c>
      <c r="CB106" s="18">
        <v>0.1965573272945407</v>
      </c>
      <c r="CC106" s="18">
        <v>131.24687736683225</v>
      </c>
      <c r="CD106" s="18">
        <v>36.421076340572803</v>
      </c>
      <c r="CE106" s="18">
        <v>4.2092118844757866</v>
      </c>
      <c r="CF106" s="18">
        <v>8.8192347071984329E-8</v>
      </c>
      <c r="CG106" s="18">
        <v>0</v>
      </c>
      <c r="CH106" s="18">
        <v>3.5516209915855169E-11</v>
      </c>
      <c r="CI106" s="18">
        <v>0</v>
      </c>
      <c r="CJ106" s="18">
        <v>0.36366468277825598</v>
      </c>
      <c r="CK106" s="18">
        <v>0</v>
      </c>
      <c r="CL106" s="18">
        <v>1.2274999956326922</v>
      </c>
      <c r="CM106" s="18">
        <v>3.4035286373378009</v>
      </c>
      <c r="CN106" s="18">
        <v>4.8415938968276082</v>
      </c>
      <c r="CO106" s="18">
        <v>10.323113946545476</v>
      </c>
      <c r="CP106" s="18">
        <v>0</v>
      </c>
      <c r="CQ106" s="18">
        <v>0</v>
      </c>
      <c r="CR106" s="18">
        <v>0.91188196500293506</v>
      </c>
      <c r="CS106" s="18">
        <v>8.7580814806583263</v>
      </c>
      <c r="CT106" s="18">
        <v>6.3735979456346961</v>
      </c>
      <c r="CU106" s="18">
        <v>0.98195021369622892</v>
      </c>
      <c r="CV106" s="18">
        <v>1.9135496599674107</v>
      </c>
      <c r="CW106" s="18">
        <v>2.0173215613511752</v>
      </c>
      <c r="CX106" s="18">
        <v>0</v>
      </c>
      <c r="CY106" s="18">
        <v>0</v>
      </c>
      <c r="CZ106" s="18">
        <v>0.27555516084161719</v>
      </c>
      <c r="DA106" s="18">
        <v>0</v>
      </c>
      <c r="DB106" s="18">
        <v>9.6100330655778574</v>
      </c>
      <c r="DC106" s="18">
        <v>0.4850029187314725</v>
      </c>
      <c r="DD106" s="18">
        <v>0.42928195778652689</v>
      </c>
      <c r="DE106" s="18">
        <v>0</v>
      </c>
      <c r="DF106" s="18">
        <v>11.627462326586109</v>
      </c>
      <c r="DG106" s="18">
        <v>0.46291446960691734</v>
      </c>
      <c r="DH106" s="18">
        <v>0.19084036114549369</v>
      </c>
      <c r="DI106" s="18">
        <v>0</v>
      </c>
      <c r="DJ106" s="18">
        <v>0</v>
      </c>
      <c r="DK106" s="18">
        <v>1.2398422885105792E-2</v>
      </c>
      <c r="DL106" s="18">
        <v>0</v>
      </c>
      <c r="DM106" s="18">
        <v>18.381418493757227</v>
      </c>
      <c r="DN106" s="18">
        <v>6.3336605800555512</v>
      </c>
      <c r="DO106" s="18">
        <v>66.527995354968638</v>
      </c>
      <c r="DP106" s="18">
        <v>4.3823521298099098E-2</v>
      </c>
      <c r="DQ106" s="18">
        <v>0.16106879197340124</v>
      </c>
      <c r="DR106" s="18">
        <v>0.30051312833013533</v>
      </c>
      <c r="DS106" s="18">
        <v>3.2579553992165877</v>
      </c>
      <c r="DT106" s="18">
        <v>0</v>
      </c>
      <c r="DU106" s="18">
        <v>0</v>
      </c>
      <c r="DV106" s="18">
        <v>56.722664254281021</v>
      </c>
      <c r="DW106" s="18">
        <v>4.9744190121871839</v>
      </c>
      <c r="DX106" s="18">
        <v>0</v>
      </c>
      <c r="DY106" s="18">
        <v>12.012438006882611</v>
      </c>
      <c r="DZ106" s="18">
        <v>0</v>
      </c>
      <c r="EA106" s="18">
        <v>113.76031085922112</v>
      </c>
      <c r="EB106" s="18">
        <v>6.9132898841936772</v>
      </c>
      <c r="EC106" s="18">
        <v>0.46710910792167393</v>
      </c>
      <c r="ED106" s="18">
        <v>0</v>
      </c>
      <c r="EE106" s="18">
        <v>0</v>
      </c>
      <c r="EF106" s="18">
        <v>0.15654654525000716</v>
      </c>
      <c r="EG106" s="18">
        <v>0</v>
      </c>
      <c r="EH106" s="18">
        <v>48.412692654288513</v>
      </c>
      <c r="EI106" s="18">
        <v>6.2094966982223285</v>
      </c>
      <c r="EJ106" s="18">
        <v>2.3501536987080569</v>
      </c>
      <c r="EK106" s="18">
        <v>7.4207586663855087</v>
      </c>
      <c r="EL106" s="18">
        <v>2.1474023393628787</v>
      </c>
      <c r="EM106" s="18">
        <v>22.754723764792033</v>
      </c>
      <c r="EN106" s="18">
        <v>3.3625040349027944</v>
      </c>
      <c r="EO106" s="18">
        <v>1.3808264724187242</v>
      </c>
      <c r="EP106" s="18">
        <v>1.0109653524492237</v>
      </c>
      <c r="EQ106" s="18">
        <v>2.0886153683948354</v>
      </c>
      <c r="ER106" s="18">
        <v>0.11787767372032838</v>
      </c>
      <c r="ES106" s="18">
        <v>0</v>
      </c>
      <c r="ET106" s="18">
        <v>5.7454930409178574E-2</v>
      </c>
      <c r="EU106" s="18">
        <v>0.52750550854454337</v>
      </c>
      <c r="EV106" s="18">
        <v>0</v>
      </c>
      <c r="EW106" s="18">
        <v>0</v>
      </c>
      <c r="EX106" s="18">
        <v>0</v>
      </c>
      <c r="EY106" s="18">
        <v>0.12638708077625951</v>
      </c>
      <c r="EZ106" s="18">
        <v>1.1551450616170882</v>
      </c>
      <c r="FA106" s="18">
        <v>1.4889119326288114</v>
      </c>
      <c r="FB106" s="18">
        <v>1.0362814214447853</v>
      </c>
      <c r="FC106" s="18">
        <v>0.91611458825372782</v>
      </c>
      <c r="FD106" s="18">
        <v>0</v>
      </c>
      <c r="FE106" s="18">
        <v>0</v>
      </c>
      <c r="FF106" s="18">
        <v>0</v>
      </c>
      <c r="FG106" s="18">
        <v>0.35337817691361073</v>
      </c>
      <c r="FH106" s="18">
        <v>4.6831854825380574</v>
      </c>
      <c r="FI106" s="18">
        <v>0</v>
      </c>
      <c r="FJ106" s="18">
        <v>0.48587210861778674</v>
      </c>
      <c r="FK106" s="18">
        <v>0</v>
      </c>
      <c r="FL106" s="18">
        <v>0.45893632837264742</v>
      </c>
      <c r="FM106" s="18">
        <v>0</v>
      </c>
      <c r="FN106" s="18">
        <v>3.4935693573071007</v>
      </c>
      <c r="FO106" s="18">
        <v>0</v>
      </c>
      <c r="FP106" s="18">
        <v>4.7314491895310207</v>
      </c>
      <c r="FQ106" s="18">
        <v>0</v>
      </c>
      <c r="FR106" s="18">
        <v>0.37316483582051108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0.9618988155351309</v>
      </c>
      <c r="G107" s="18">
        <v>0</v>
      </c>
      <c r="H107" s="18">
        <v>3.8064290538982566</v>
      </c>
      <c r="I107" s="18">
        <v>61.331478818685767</v>
      </c>
      <c r="J107" s="18">
        <v>0</v>
      </c>
      <c r="K107" s="18">
        <v>5.649743701171368</v>
      </c>
      <c r="L107" s="18">
        <v>0</v>
      </c>
      <c r="M107" s="18">
        <v>1.3670384425405355</v>
      </c>
      <c r="N107" s="18">
        <v>9.4868834558867494</v>
      </c>
      <c r="O107" s="18">
        <v>0.55078853772189873</v>
      </c>
      <c r="P107" s="18">
        <v>0.62441127598995261</v>
      </c>
      <c r="Q107" s="18">
        <v>2.3495282037404279</v>
      </c>
      <c r="R107" s="18">
        <v>3.8934848171742127</v>
      </c>
      <c r="S107" s="18">
        <v>0.65020395130478037</v>
      </c>
      <c r="T107" s="18">
        <v>0.2176330807447413</v>
      </c>
      <c r="U107" s="18">
        <v>11.036019183796069</v>
      </c>
      <c r="V107" s="18">
        <v>1.7417023466743363E-2</v>
      </c>
      <c r="W107" s="18">
        <v>1.6316577725376816E-2</v>
      </c>
      <c r="X107" s="18">
        <v>3.3512389367260562</v>
      </c>
      <c r="Y107" s="18">
        <v>0</v>
      </c>
      <c r="Z107" s="18">
        <v>2.3481505913799281</v>
      </c>
      <c r="AA107" s="18">
        <v>45.01544570388706</v>
      </c>
      <c r="AB107" s="18">
        <v>0.31521315234907488</v>
      </c>
      <c r="AC107" s="18">
        <v>0.36324836171070157</v>
      </c>
      <c r="AD107" s="18">
        <v>27.679177883735715</v>
      </c>
      <c r="AE107" s="18">
        <v>0</v>
      </c>
      <c r="AF107" s="18">
        <v>10.826079641455012</v>
      </c>
      <c r="AG107" s="18">
        <v>11.946518891612747</v>
      </c>
      <c r="AH107" s="18">
        <v>0</v>
      </c>
      <c r="AI107" s="18">
        <v>19.715831586306184</v>
      </c>
      <c r="AJ107" s="18">
        <v>3.8111984612631242</v>
      </c>
      <c r="AK107" s="18">
        <v>20.039450319435115</v>
      </c>
      <c r="AL107" s="18">
        <v>0.90346818033574094</v>
      </c>
      <c r="AM107" s="18">
        <v>0.42525829535085691</v>
      </c>
      <c r="AN107" s="18">
        <v>40.842534661122947</v>
      </c>
      <c r="AO107" s="18">
        <v>0.19600295299154852</v>
      </c>
      <c r="AP107" s="18">
        <v>0.14491146069101468</v>
      </c>
      <c r="AQ107" s="18">
        <v>0</v>
      </c>
      <c r="AR107" s="18">
        <v>1.1034380215603141</v>
      </c>
      <c r="AS107" s="18">
        <v>0</v>
      </c>
      <c r="AT107" s="18">
        <v>5.4181529088023614</v>
      </c>
      <c r="AU107" s="18">
        <v>5.7409656327891092</v>
      </c>
      <c r="AV107" s="18">
        <v>0.12848446390390381</v>
      </c>
      <c r="AW107" s="18">
        <v>0</v>
      </c>
      <c r="AX107" s="18">
        <v>1.8234244998043836</v>
      </c>
      <c r="AY107" s="18">
        <v>0</v>
      </c>
      <c r="AZ107" s="18">
        <v>50.593694134198344</v>
      </c>
      <c r="BA107" s="18">
        <v>0</v>
      </c>
      <c r="BB107" s="18">
        <v>0.6438862355976912</v>
      </c>
      <c r="BC107" s="18">
        <v>10.590204006595776</v>
      </c>
      <c r="BD107" s="18">
        <v>0</v>
      </c>
      <c r="BE107" s="18">
        <v>0.99589973036016688</v>
      </c>
      <c r="BF107" s="18">
        <v>0.71602901011118081</v>
      </c>
      <c r="BG107" s="18">
        <v>6.5775067106419494</v>
      </c>
      <c r="BH107" s="18">
        <v>0.67730660893043892</v>
      </c>
      <c r="BI107" s="18">
        <v>0</v>
      </c>
      <c r="BJ107" s="18">
        <v>0.82326261527565647</v>
      </c>
      <c r="BK107" s="18">
        <v>0</v>
      </c>
      <c r="BL107" s="18">
        <v>0</v>
      </c>
      <c r="BM107" s="18">
        <v>1.9249134425592234</v>
      </c>
      <c r="BN107" s="18">
        <v>21.561525434034689</v>
      </c>
      <c r="BO107" s="18">
        <v>2.1006069238416853</v>
      </c>
      <c r="BP107" s="18">
        <v>3.5977441258077008</v>
      </c>
      <c r="BQ107" s="18">
        <v>0.30401230918497274</v>
      </c>
      <c r="BR107" s="18">
        <v>13.022907635627156</v>
      </c>
      <c r="BS107" s="18">
        <v>68.629884520974244</v>
      </c>
      <c r="BT107" s="18">
        <v>1.2815310787394667</v>
      </c>
      <c r="BU107" s="18">
        <v>1.1537318029204664</v>
      </c>
      <c r="BV107" s="18">
        <v>0</v>
      </c>
      <c r="BW107" s="18">
        <v>0.24361716286992671</v>
      </c>
      <c r="BX107" s="18">
        <v>4.7062317884830396</v>
      </c>
      <c r="BY107" s="18">
        <v>0</v>
      </c>
      <c r="BZ107" s="18">
        <v>1.3167559787692165</v>
      </c>
      <c r="CA107" s="18">
        <v>1.3426394545167351</v>
      </c>
      <c r="CB107" s="18">
        <v>0.19873899337235909</v>
      </c>
      <c r="CC107" s="18">
        <v>137.05144986466044</v>
      </c>
      <c r="CD107" s="18">
        <v>28.954363800959207</v>
      </c>
      <c r="CE107" s="18">
        <v>4.1800274387354737</v>
      </c>
      <c r="CF107" s="18">
        <v>1.6190596807447361E-7</v>
      </c>
      <c r="CG107" s="18">
        <v>0</v>
      </c>
      <c r="CH107" s="18">
        <v>2.3908982822438175E-11</v>
      </c>
      <c r="CI107" s="18">
        <v>0</v>
      </c>
      <c r="CJ107" s="18">
        <v>0.38373393449171778</v>
      </c>
      <c r="CK107" s="18">
        <v>0</v>
      </c>
      <c r="CL107" s="18">
        <v>1.2950252682454921</v>
      </c>
      <c r="CM107" s="18">
        <v>3.4546481841567607</v>
      </c>
      <c r="CN107" s="18">
        <v>4.9233492946482755</v>
      </c>
      <c r="CO107" s="18">
        <v>10.51581569258939</v>
      </c>
      <c r="CP107" s="18">
        <v>0</v>
      </c>
      <c r="CQ107" s="18">
        <v>0</v>
      </c>
      <c r="CR107" s="18">
        <v>1.0109635724334087</v>
      </c>
      <c r="CS107" s="18">
        <v>8.9140100571908931</v>
      </c>
      <c r="CT107" s="18">
        <v>6.4935235992559672</v>
      </c>
      <c r="CU107" s="18">
        <v>0.99849724236261317</v>
      </c>
      <c r="CV107" s="18">
        <v>2.0010615129944842</v>
      </c>
      <c r="CW107" s="18">
        <v>2.0946619790535501</v>
      </c>
      <c r="CX107" s="18">
        <v>0</v>
      </c>
      <c r="CY107" s="18">
        <v>0</v>
      </c>
      <c r="CZ107" s="18">
        <v>0.28917209616118855</v>
      </c>
      <c r="DA107" s="18">
        <v>0</v>
      </c>
      <c r="DB107" s="18">
        <v>10.258817964785127</v>
      </c>
      <c r="DC107" s="18">
        <v>0.50915891208637443</v>
      </c>
      <c r="DD107" s="18">
        <v>0.45181383333247466</v>
      </c>
      <c r="DE107" s="18">
        <v>0</v>
      </c>
      <c r="DF107" s="18">
        <v>8.3108492227160831</v>
      </c>
      <c r="DG107" s="18">
        <v>0.48628965850364997</v>
      </c>
      <c r="DH107" s="18">
        <v>0.20085706738827572</v>
      </c>
      <c r="DI107" s="18">
        <v>0</v>
      </c>
      <c r="DJ107" s="18">
        <v>0</v>
      </c>
      <c r="DK107" s="18">
        <v>1.304918333833722E-2</v>
      </c>
      <c r="DL107" s="18">
        <v>0</v>
      </c>
      <c r="DM107" s="18">
        <v>24.365489262175604</v>
      </c>
      <c r="DN107" s="18">
        <v>4.4666716681945999</v>
      </c>
      <c r="DO107" s="18">
        <v>67.272211905118539</v>
      </c>
      <c r="DP107" s="18">
        <v>4.4909332511702829E-2</v>
      </c>
      <c r="DQ107" s="18">
        <v>0.16924054744334185</v>
      </c>
      <c r="DR107" s="18">
        <v>0.33876298679053218</v>
      </c>
      <c r="DS107" s="18">
        <v>3.367773922565799</v>
      </c>
      <c r="DT107" s="18">
        <v>0</v>
      </c>
      <c r="DU107" s="18">
        <v>0</v>
      </c>
      <c r="DV107" s="18">
        <v>57.542693266291977</v>
      </c>
      <c r="DW107" s="18">
        <v>5.0980628475728436</v>
      </c>
      <c r="DX107" s="18">
        <v>0</v>
      </c>
      <c r="DY107" s="18">
        <v>12.289940424213601</v>
      </c>
      <c r="DZ107" s="18">
        <v>0</v>
      </c>
      <c r="EA107" s="18">
        <v>116.7954979491586</v>
      </c>
      <c r="EB107" s="18">
        <v>7.0582171317746347</v>
      </c>
      <c r="EC107" s="18">
        <v>0.47690138315750114</v>
      </c>
      <c r="ED107" s="18">
        <v>0</v>
      </c>
      <c r="EE107" s="18">
        <v>0</v>
      </c>
      <c r="EF107" s="18">
        <v>0.15982831996240049</v>
      </c>
      <c r="EG107" s="18">
        <v>0</v>
      </c>
      <c r="EH107" s="18">
        <v>49.095191988917215</v>
      </c>
      <c r="EI107" s="18">
        <v>6.2966427226450037</v>
      </c>
      <c r="EJ107" s="18">
        <v>2.4228371601808201</v>
      </c>
      <c r="EK107" s="18">
        <v>7.5341183018473279</v>
      </c>
      <c r="EL107" s="18">
        <v>2.1720498139892102</v>
      </c>
      <c r="EM107" s="18">
        <v>22.484343677232047</v>
      </c>
      <c r="EN107" s="18">
        <v>3.4252844879928639</v>
      </c>
      <c r="EO107" s="18">
        <v>1.3964417443136459</v>
      </c>
      <c r="EP107" s="18">
        <v>1.181515133412983</v>
      </c>
      <c r="EQ107" s="18">
        <v>2.2727984446502489</v>
      </c>
      <c r="ER107" s="18">
        <v>0.11878954206258001</v>
      </c>
      <c r="ES107" s="18">
        <v>0</v>
      </c>
      <c r="ET107" s="18">
        <v>5.8138860572583113E-2</v>
      </c>
      <c r="EU107" s="18">
        <v>0.53509758428497678</v>
      </c>
      <c r="EV107" s="18">
        <v>0</v>
      </c>
      <c r="EW107" s="18">
        <v>0</v>
      </c>
      <c r="EX107" s="18">
        <v>0</v>
      </c>
      <c r="EY107" s="18">
        <v>0.1281941127502767</v>
      </c>
      <c r="EZ107" s="18">
        <v>1.1756306985540586</v>
      </c>
      <c r="FA107" s="18">
        <v>1.5094592993189864</v>
      </c>
      <c r="FB107" s="18">
        <v>1.0506738553044186</v>
      </c>
      <c r="FC107" s="18">
        <v>0.93332823883717697</v>
      </c>
      <c r="FD107" s="18">
        <v>0</v>
      </c>
      <c r="FE107" s="18">
        <v>0</v>
      </c>
      <c r="FF107" s="18">
        <v>0</v>
      </c>
      <c r="FG107" s="18">
        <v>0.35826747063639025</v>
      </c>
      <c r="FH107" s="18">
        <v>4.7506309822799571</v>
      </c>
      <c r="FI107" s="18">
        <v>0</v>
      </c>
      <c r="FJ107" s="18">
        <v>0.48911935730165557</v>
      </c>
      <c r="FK107" s="18">
        <v>0</v>
      </c>
      <c r="FL107" s="18">
        <v>0.46846826234605299</v>
      </c>
      <c r="FM107" s="18">
        <v>0</v>
      </c>
      <c r="FN107" s="18">
        <v>3.5571120360820268</v>
      </c>
      <c r="FO107" s="18">
        <v>0</v>
      </c>
      <c r="FP107" s="18">
        <v>4.7842264504410323</v>
      </c>
      <c r="FQ107" s="18">
        <v>0</v>
      </c>
      <c r="FR107" s="18">
        <v>0.37795389763787812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0.96197858769198497</v>
      </c>
      <c r="G108" s="18">
        <v>0</v>
      </c>
      <c r="H108" s="18">
        <v>3.8159686875842236</v>
      </c>
      <c r="I108" s="18">
        <v>62.286440514625745</v>
      </c>
      <c r="J108" s="18">
        <v>0</v>
      </c>
      <c r="K108" s="18">
        <v>5.7407100966550946</v>
      </c>
      <c r="L108" s="18">
        <v>0</v>
      </c>
      <c r="M108" s="18">
        <v>1.3963588954454331</v>
      </c>
      <c r="N108" s="18">
        <v>9.5335352403963238</v>
      </c>
      <c r="O108" s="18">
        <v>0.56183235214417415</v>
      </c>
      <c r="P108" s="18">
        <v>0.64124437261638767</v>
      </c>
      <c r="Q108" s="18">
        <v>2.3523012733052413</v>
      </c>
      <c r="R108" s="18">
        <v>3.9284249807769385</v>
      </c>
      <c r="S108" s="18">
        <v>0.66528735884069745</v>
      </c>
      <c r="T108" s="18">
        <v>0.22410725123436415</v>
      </c>
      <c r="U108" s="18">
        <v>11.258107308336459</v>
      </c>
      <c r="V108" s="18">
        <v>1.7886097537047067E-2</v>
      </c>
      <c r="W108" s="18">
        <v>1.6766313407217483E-2</v>
      </c>
      <c r="X108" s="18">
        <v>3.3630953486054853</v>
      </c>
      <c r="Y108" s="18">
        <v>0</v>
      </c>
      <c r="Z108" s="18">
        <v>2.2844409290942149</v>
      </c>
      <c r="AA108" s="18">
        <v>45.509983566569566</v>
      </c>
      <c r="AB108" s="18">
        <v>0.32174387053536097</v>
      </c>
      <c r="AC108" s="18">
        <v>0.37173244231211644</v>
      </c>
      <c r="AD108" s="18">
        <v>28.070261392982431</v>
      </c>
      <c r="AE108" s="18">
        <v>0</v>
      </c>
      <c r="AF108" s="18">
        <v>10.914374947932068</v>
      </c>
      <c r="AG108" s="18">
        <v>31.789682242114722</v>
      </c>
      <c r="AH108" s="18">
        <v>0</v>
      </c>
      <c r="AI108" s="18">
        <v>19.772418309354009</v>
      </c>
      <c r="AJ108" s="18">
        <v>3.8723212473185824</v>
      </c>
      <c r="AK108" s="18">
        <v>20.538162328698352</v>
      </c>
      <c r="AL108" s="18">
        <v>1.1368509441311456</v>
      </c>
      <c r="AM108" s="18">
        <v>0.43806497165610575</v>
      </c>
      <c r="AN108" s="18">
        <v>41.666985891316884</v>
      </c>
      <c r="AO108" s="18">
        <v>0.20660006768680661</v>
      </c>
      <c r="AP108" s="18">
        <v>0.14896210365855819</v>
      </c>
      <c r="AQ108" s="18">
        <v>0</v>
      </c>
      <c r="AR108" s="18">
        <v>1.4160007652003661</v>
      </c>
      <c r="AS108" s="18">
        <v>0</v>
      </c>
      <c r="AT108" s="18">
        <v>5.5084742996149547</v>
      </c>
      <c r="AU108" s="18">
        <v>5.7477415025333336</v>
      </c>
      <c r="AV108" s="18">
        <v>0.13279411009873385</v>
      </c>
      <c r="AW108" s="18">
        <v>0</v>
      </c>
      <c r="AX108" s="18">
        <v>2.0565628236404612</v>
      </c>
      <c r="AY108" s="18">
        <v>0</v>
      </c>
      <c r="AZ108" s="18">
        <v>51.368579163917012</v>
      </c>
      <c r="BA108" s="18">
        <v>0</v>
      </c>
      <c r="BB108" s="18">
        <v>0.66546900412588894</v>
      </c>
      <c r="BC108" s="18">
        <v>10.864629303707504</v>
      </c>
      <c r="BD108" s="18">
        <v>0</v>
      </c>
      <c r="BE108" s="18">
        <v>1.0369794700381771</v>
      </c>
      <c r="BF108" s="18">
        <v>0.73561670973328785</v>
      </c>
      <c r="BG108" s="18">
        <v>6.6939295984767027</v>
      </c>
      <c r="BH108" s="18">
        <v>0.69699681382297285</v>
      </c>
      <c r="BI108" s="18">
        <v>0</v>
      </c>
      <c r="BJ108" s="18">
        <v>0.84548329563184255</v>
      </c>
      <c r="BK108" s="18">
        <v>0</v>
      </c>
      <c r="BL108" s="18">
        <v>0</v>
      </c>
      <c r="BM108" s="18">
        <v>1.9441007502963559</v>
      </c>
      <c r="BN108" s="18">
        <v>21.130187774910674</v>
      </c>
      <c r="BO108" s="18">
        <v>2.1650556849675153</v>
      </c>
      <c r="BP108" s="18">
        <v>3.6875726859103715</v>
      </c>
      <c r="BQ108" s="18">
        <v>0.37694838683161436</v>
      </c>
      <c r="BR108" s="18">
        <v>10.606938439683303</v>
      </c>
      <c r="BS108" s="18">
        <v>68.629884520974244</v>
      </c>
      <c r="BT108" s="18">
        <v>1.3244859040712655</v>
      </c>
      <c r="BU108" s="18">
        <v>1.1894100539278034</v>
      </c>
      <c r="BV108" s="18">
        <v>0</v>
      </c>
      <c r="BW108" s="18">
        <v>0.23355060133012484</v>
      </c>
      <c r="BX108" s="18">
        <v>4.7412299542211906</v>
      </c>
      <c r="BY108" s="18">
        <v>0</v>
      </c>
      <c r="BZ108" s="18">
        <v>1.354739339780259</v>
      </c>
      <c r="CA108" s="18">
        <v>1.3672456884607198</v>
      </c>
      <c r="CB108" s="18">
        <v>0.20210481558439455</v>
      </c>
      <c r="CC108" s="18">
        <v>104.82870733476422</v>
      </c>
      <c r="CD108" s="18">
        <v>81.947092857176443</v>
      </c>
      <c r="CE108" s="18">
        <v>42.758955591759253</v>
      </c>
      <c r="CF108" s="18">
        <v>5.7113132597438518</v>
      </c>
      <c r="CG108" s="18">
        <v>0</v>
      </c>
      <c r="CH108" s="18">
        <v>1.0529067805242753E-11</v>
      </c>
      <c r="CI108" s="18">
        <v>0</v>
      </c>
      <c r="CJ108" s="18">
        <v>0.39836127768240004</v>
      </c>
      <c r="CK108" s="18">
        <v>0</v>
      </c>
      <c r="CL108" s="18">
        <v>1.354866591937387</v>
      </c>
      <c r="CM108" s="18">
        <v>3.7124709553177846</v>
      </c>
      <c r="CN108" s="18">
        <v>5.080287118250137</v>
      </c>
      <c r="CO108" s="18">
        <v>10.934831170282752</v>
      </c>
      <c r="CP108" s="18">
        <v>0</v>
      </c>
      <c r="CQ108" s="18">
        <v>0</v>
      </c>
      <c r="CR108" s="18">
        <v>1.1446861374142607</v>
      </c>
      <c r="CS108" s="18">
        <v>9.2158608831038151</v>
      </c>
      <c r="CT108" s="18">
        <v>6.772765530591025</v>
      </c>
      <c r="CU108" s="18">
        <v>1.0289122875599732</v>
      </c>
      <c r="CV108" s="18">
        <v>2.0422418686824608</v>
      </c>
      <c r="CW108" s="18">
        <v>2.3951870736765963</v>
      </c>
      <c r="CX108" s="18">
        <v>0</v>
      </c>
      <c r="CY108" s="18">
        <v>0</v>
      </c>
      <c r="CZ108" s="18">
        <v>0.2962429122700716</v>
      </c>
      <c r="DA108" s="18">
        <v>0</v>
      </c>
      <c r="DB108" s="18">
        <v>10.629261733144052</v>
      </c>
      <c r="DC108" s="18">
        <v>0.52149130785268594</v>
      </c>
      <c r="DD108" s="18">
        <v>0.4635678257164294</v>
      </c>
      <c r="DE108" s="18">
        <v>0</v>
      </c>
      <c r="DF108" s="18">
        <v>3.9052107961032222E-2</v>
      </c>
      <c r="DG108" s="18">
        <v>0.49844805319553354</v>
      </c>
      <c r="DH108" s="18">
        <v>0.20608238867366449</v>
      </c>
      <c r="DI108" s="18">
        <v>0</v>
      </c>
      <c r="DJ108" s="18">
        <v>0</v>
      </c>
      <c r="DK108" s="18">
        <v>1.3388659446105653E-2</v>
      </c>
      <c r="DL108" s="18">
        <v>0</v>
      </c>
      <c r="DM108" s="18">
        <v>57.352591312358697</v>
      </c>
      <c r="DN108" s="18">
        <v>3.4889785423340917E-6</v>
      </c>
      <c r="DO108" s="18">
        <v>68.018245338505196</v>
      </c>
      <c r="DP108" s="18">
        <v>4.5428970938381087E-2</v>
      </c>
      <c r="DQ108" s="18">
        <v>0.17349474389432271</v>
      </c>
      <c r="DR108" s="18">
        <v>0.34098637484160155</v>
      </c>
      <c r="DS108" s="18">
        <v>3.4116510480086459</v>
      </c>
      <c r="DT108" s="18">
        <v>0</v>
      </c>
      <c r="DU108" s="18">
        <v>0</v>
      </c>
      <c r="DV108" s="18">
        <v>59.084279692615802</v>
      </c>
      <c r="DW108" s="18">
        <v>5.2862753516386212</v>
      </c>
      <c r="DX108" s="18">
        <v>0</v>
      </c>
      <c r="DY108" s="18">
        <v>12.767608115670614</v>
      </c>
      <c r="DZ108" s="18">
        <v>0</v>
      </c>
      <c r="EA108" s="18">
        <v>118.44576178044947</v>
      </c>
      <c r="EB108" s="18">
        <v>7.3686563152742721</v>
      </c>
      <c r="EC108" s="18">
        <v>0.49787677584282625</v>
      </c>
      <c r="ED108" s="18">
        <v>0</v>
      </c>
      <c r="EE108" s="18">
        <v>0</v>
      </c>
      <c r="EF108" s="18">
        <v>0.1668579950521453</v>
      </c>
      <c r="EG108" s="18">
        <v>0</v>
      </c>
      <c r="EH108" s="18">
        <v>49.865256569808906</v>
      </c>
      <c r="EI108" s="18">
        <v>6.4286165495968532</v>
      </c>
      <c r="EJ108" s="18">
        <v>2.4357948806757421</v>
      </c>
      <c r="EK108" s="18">
        <v>7.6496534481743339</v>
      </c>
      <c r="EL108" s="18">
        <v>2.2111333250108505</v>
      </c>
      <c r="EM108" s="18">
        <v>31.987934464148751</v>
      </c>
      <c r="EN108" s="18">
        <v>3.4712939073846356</v>
      </c>
      <c r="EO108" s="18">
        <v>1.4208912444985371</v>
      </c>
      <c r="EP108" s="18">
        <v>1.3045125514403293</v>
      </c>
      <c r="EQ108" s="18">
        <v>2.41450720438417</v>
      </c>
      <c r="ER108" s="18">
        <v>0.12001440663420228</v>
      </c>
      <c r="ES108" s="18">
        <v>0</v>
      </c>
      <c r="ET108" s="18">
        <v>5.8929241270001709E-2</v>
      </c>
      <c r="EU108" s="18">
        <v>0.5408365675285971</v>
      </c>
      <c r="EV108" s="18">
        <v>0</v>
      </c>
      <c r="EW108" s="18">
        <v>0</v>
      </c>
      <c r="EX108" s="18">
        <v>0</v>
      </c>
      <c r="EY108" s="18">
        <v>0.12965764418193068</v>
      </c>
      <c r="EZ108" s="18">
        <v>1.1821910203390098</v>
      </c>
      <c r="FA108" s="18">
        <v>1.5216799069646507</v>
      </c>
      <c r="FB108" s="18">
        <v>1.0590523320134619</v>
      </c>
      <c r="FC108" s="18">
        <v>0.93685362226933899</v>
      </c>
      <c r="FD108" s="18">
        <v>0</v>
      </c>
      <c r="FE108" s="18">
        <v>0</v>
      </c>
      <c r="FF108" s="18">
        <v>0</v>
      </c>
      <c r="FG108" s="18">
        <v>0.36217752068035475</v>
      </c>
      <c r="FH108" s="18">
        <v>4.7856021193570397</v>
      </c>
      <c r="FI108" s="18">
        <v>0</v>
      </c>
      <c r="FJ108" s="18">
        <v>0.49230515760047222</v>
      </c>
      <c r="FK108" s="18">
        <v>0</v>
      </c>
      <c r="FL108" s="18">
        <v>0.47746295916152176</v>
      </c>
      <c r="FM108" s="18">
        <v>0</v>
      </c>
      <c r="FN108" s="18">
        <v>3.5718956657820398</v>
      </c>
      <c r="FO108" s="18">
        <v>0</v>
      </c>
      <c r="FP108" s="18">
        <v>4.8211222902748929</v>
      </c>
      <c r="FQ108" s="18">
        <v>0</v>
      </c>
      <c r="FR108" s="18">
        <v>0.38264964328482681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0.91605250894051449</v>
      </c>
      <c r="G109" s="18">
        <v>0</v>
      </c>
      <c r="H109" s="18">
        <v>3.7465944836372915</v>
      </c>
      <c r="I109" s="18">
        <v>60.535628748115194</v>
      </c>
      <c r="J109" s="18">
        <v>0</v>
      </c>
      <c r="K109" s="18">
        <v>5.6084693154977092</v>
      </c>
      <c r="L109" s="18">
        <v>0</v>
      </c>
      <c r="M109" s="18">
        <v>1.3556446272995089</v>
      </c>
      <c r="N109" s="18">
        <v>9.3482811671992838</v>
      </c>
      <c r="O109" s="18">
        <v>0.54537111459181575</v>
      </c>
      <c r="P109" s="18">
        <v>0.62536999861522369</v>
      </c>
      <c r="Q109" s="18">
        <v>2.3104074316295033</v>
      </c>
      <c r="R109" s="18">
        <v>3.8501596651407013</v>
      </c>
      <c r="S109" s="18">
        <v>0.6455149603864847</v>
      </c>
      <c r="T109" s="18">
        <v>0.21894459791202098</v>
      </c>
      <c r="U109" s="18">
        <v>10.883725929383761</v>
      </c>
      <c r="V109" s="18">
        <v>1.7439338237609861E-2</v>
      </c>
      <c r="W109" s="18">
        <v>1.6354343324409829E-2</v>
      </c>
      <c r="X109" s="18">
        <v>3.3009397729582597</v>
      </c>
      <c r="Y109" s="18">
        <v>0</v>
      </c>
      <c r="Z109" s="18">
        <v>2.217097678781375</v>
      </c>
      <c r="AA109" s="18">
        <v>44.272351418291152</v>
      </c>
      <c r="AB109" s="18">
        <v>0.31068878516085041</v>
      </c>
      <c r="AC109" s="18">
        <v>0.36103862584661256</v>
      </c>
      <c r="AD109" s="18">
        <v>27.32370468106145</v>
      </c>
      <c r="AE109" s="18">
        <v>0</v>
      </c>
      <c r="AF109" s="18">
        <v>10.690729424848143</v>
      </c>
      <c r="AG109" s="18">
        <v>65.399118337068344</v>
      </c>
      <c r="AH109" s="18">
        <v>0</v>
      </c>
      <c r="AI109" s="18">
        <v>19.404478268103983</v>
      </c>
      <c r="AJ109" s="18">
        <v>3.780994842557325</v>
      </c>
      <c r="AK109" s="18">
        <v>20.052007371743549</v>
      </c>
      <c r="AL109" s="18">
        <v>1.1112160223412049</v>
      </c>
      <c r="AM109" s="18">
        <v>0.42870408417497197</v>
      </c>
      <c r="AN109" s="18">
        <v>41.796968009085852</v>
      </c>
      <c r="AO109" s="18">
        <v>0.20413004131916462</v>
      </c>
      <c r="AP109" s="18">
        <v>0.14531037083817794</v>
      </c>
      <c r="AQ109" s="18">
        <v>0</v>
      </c>
      <c r="AR109" s="18">
        <v>1.300108275179769</v>
      </c>
      <c r="AS109" s="18">
        <v>0</v>
      </c>
      <c r="AT109" s="18">
        <v>5.3772117568824349</v>
      </c>
      <c r="AU109" s="18">
        <v>5.6453757999624825</v>
      </c>
      <c r="AV109" s="18">
        <v>0.1334701769271564</v>
      </c>
      <c r="AW109" s="18">
        <v>0</v>
      </c>
      <c r="AX109" s="18">
        <v>1.7555965593586302</v>
      </c>
      <c r="AY109" s="18">
        <v>0</v>
      </c>
      <c r="AZ109" s="18">
        <v>51.333620295822257</v>
      </c>
      <c r="BA109" s="18">
        <v>0</v>
      </c>
      <c r="BB109" s="18">
        <v>0.67417882568702048</v>
      </c>
      <c r="BC109" s="18">
        <v>11.014484039326582</v>
      </c>
      <c r="BD109" s="18">
        <v>0</v>
      </c>
      <c r="BE109" s="18">
        <v>0.96024087052911855</v>
      </c>
      <c r="BF109" s="18">
        <v>0.73704520647389127</v>
      </c>
      <c r="BG109" s="18">
        <v>6.7035427200775164</v>
      </c>
      <c r="BH109" s="18">
        <v>0.70519927198160259</v>
      </c>
      <c r="BI109" s="18">
        <v>0</v>
      </c>
      <c r="BJ109" s="18">
        <v>0.84730134684110736</v>
      </c>
      <c r="BK109" s="18">
        <v>0</v>
      </c>
      <c r="BL109" s="18">
        <v>0</v>
      </c>
      <c r="BM109" s="18">
        <v>1.927594942964785</v>
      </c>
      <c r="BN109" s="18">
        <v>23.218118012520296</v>
      </c>
      <c r="BO109" s="18">
        <v>2.1796972412524229</v>
      </c>
      <c r="BP109" s="18">
        <v>3.7198847255014846</v>
      </c>
      <c r="BQ109" s="18">
        <v>0.570044902453543</v>
      </c>
      <c r="BR109" s="18">
        <v>17.40386731864341</v>
      </c>
      <c r="BS109" s="18">
        <v>69.674689168081656</v>
      </c>
      <c r="BT109" s="18">
        <v>1.3312869396564992</v>
      </c>
      <c r="BU109" s="18">
        <v>1.2021967961693467</v>
      </c>
      <c r="BV109" s="18">
        <v>0</v>
      </c>
      <c r="BW109" s="18">
        <v>0.22727525024452472</v>
      </c>
      <c r="BX109" s="18">
        <v>4.6449034387859065</v>
      </c>
      <c r="BY109" s="18">
        <v>0</v>
      </c>
      <c r="BZ109" s="18">
        <v>1.366086026240297</v>
      </c>
      <c r="CA109" s="18">
        <v>1.3893786453574566</v>
      </c>
      <c r="CB109" s="18">
        <v>0.20112372833198111</v>
      </c>
      <c r="CC109" s="18">
        <v>145.37733100887272</v>
      </c>
      <c r="CD109" s="18">
        <v>116.22375687288846</v>
      </c>
      <c r="CE109" s="18">
        <v>64.491974447846204</v>
      </c>
      <c r="CF109" s="18">
        <v>8.460051709219389</v>
      </c>
      <c r="CG109" s="18">
        <v>0</v>
      </c>
      <c r="CH109" s="18">
        <v>1.5392315195229659E-11</v>
      </c>
      <c r="CI109" s="18">
        <v>0</v>
      </c>
      <c r="CJ109" s="18">
        <v>0.38589801037198929</v>
      </c>
      <c r="CK109" s="18">
        <v>0</v>
      </c>
      <c r="CL109" s="18">
        <v>1.3020544276028307</v>
      </c>
      <c r="CM109" s="18">
        <v>3.8253324348240136</v>
      </c>
      <c r="CN109" s="18">
        <v>5.1066068188514375</v>
      </c>
      <c r="CO109" s="18">
        <v>10.870240492859486</v>
      </c>
      <c r="CP109" s="18">
        <v>0</v>
      </c>
      <c r="CQ109" s="18">
        <v>0</v>
      </c>
      <c r="CR109" s="18">
        <v>1.1726126923443898</v>
      </c>
      <c r="CS109" s="18">
        <v>9.2432619498857758</v>
      </c>
      <c r="CT109" s="18">
        <v>6.7033708360194195</v>
      </c>
      <c r="CU109" s="18">
        <v>1.0323291096457676</v>
      </c>
      <c r="CV109" s="18">
        <v>1.9553988506285969</v>
      </c>
      <c r="CW109" s="18">
        <v>2.3932066218761525</v>
      </c>
      <c r="CX109" s="18">
        <v>0</v>
      </c>
      <c r="CY109" s="18">
        <v>0</v>
      </c>
      <c r="CZ109" s="18">
        <v>0.2837570053003366</v>
      </c>
      <c r="DA109" s="18">
        <v>0</v>
      </c>
      <c r="DB109" s="18">
        <v>10.304492897345826</v>
      </c>
      <c r="DC109" s="18">
        <v>0.49986022966618687</v>
      </c>
      <c r="DD109" s="18">
        <v>0.44381565275431006</v>
      </c>
      <c r="DE109" s="18">
        <v>0</v>
      </c>
      <c r="DF109" s="18">
        <v>3.7556811549676002E-2</v>
      </c>
      <c r="DG109" s="18">
        <v>0.47735861899349286</v>
      </c>
      <c r="DH109" s="18">
        <v>0.19730141907285584</v>
      </c>
      <c r="DI109" s="18">
        <v>0</v>
      </c>
      <c r="DJ109" s="18">
        <v>0</v>
      </c>
      <c r="DK109" s="18">
        <v>1.281818172431449E-2</v>
      </c>
      <c r="DL109" s="18">
        <v>0</v>
      </c>
      <c r="DM109" s="18">
        <v>86.21430050231821</v>
      </c>
      <c r="DN109" s="18">
        <v>3.3816869893692855E-6</v>
      </c>
      <c r="DO109" s="18">
        <v>71.635409400424351</v>
      </c>
      <c r="DP109" s="18">
        <v>4.3689477757063534E-2</v>
      </c>
      <c r="DQ109" s="18">
        <v>0.16616534914026906</v>
      </c>
      <c r="DR109" s="18">
        <v>0.35514800242391265</v>
      </c>
      <c r="DS109" s="18">
        <v>3.3899998060513488</v>
      </c>
      <c r="DT109" s="18">
        <v>0</v>
      </c>
      <c r="DU109" s="18">
        <v>0</v>
      </c>
      <c r="DV109" s="18">
        <v>58.348399248389917</v>
      </c>
      <c r="DW109" s="18">
        <v>5.1489901010843697</v>
      </c>
      <c r="DX109" s="18">
        <v>0</v>
      </c>
      <c r="DY109" s="18">
        <v>12.486735946032661</v>
      </c>
      <c r="DZ109" s="18">
        <v>0</v>
      </c>
      <c r="EA109" s="18">
        <v>106.2222488624552</v>
      </c>
      <c r="EB109" s="18">
        <v>7.2348611983914788</v>
      </c>
      <c r="EC109" s="18">
        <v>0.48883666343060289</v>
      </c>
      <c r="ED109" s="18">
        <v>0</v>
      </c>
      <c r="EE109" s="18">
        <v>0</v>
      </c>
      <c r="EF109" s="18">
        <v>0.16382829954245601</v>
      </c>
      <c r="EG109" s="18">
        <v>0</v>
      </c>
      <c r="EH109" s="18">
        <v>48.794695863787126</v>
      </c>
      <c r="EI109" s="18">
        <v>6.282169990320785</v>
      </c>
      <c r="EJ109" s="18">
        <v>2.4253219583984857</v>
      </c>
      <c r="EK109" s="18">
        <v>7.4894404770512235</v>
      </c>
      <c r="EL109" s="18">
        <v>2.155190587109427</v>
      </c>
      <c r="EM109" s="18">
        <v>48.084678797878524</v>
      </c>
      <c r="EN109" s="18">
        <v>3.4120967974906478</v>
      </c>
      <c r="EO109" s="18">
        <v>1.385359457999551</v>
      </c>
      <c r="EP109" s="18">
        <v>1.3634912385503783</v>
      </c>
      <c r="EQ109" s="18">
        <v>2.4467813103685438</v>
      </c>
      <c r="ER109" s="18">
        <v>0.11894847592973452</v>
      </c>
      <c r="ES109" s="18">
        <v>0</v>
      </c>
      <c r="ET109" s="18">
        <v>5.725282989069256E-2</v>
      </c>
      <c r="EU109" s="18">
        <v>0.52630935341051088</v>
      </c>
      <c r="EV109" s="18">
        <v>0</v>
      </c>
      <c r="EW109" s="18">
        <v>0</v>
      </c>
      <c r="EX109" s="18">
        <v>0</v>
      </c>
      <c r="EY109" s="18">
        <v>0.12605854410456063</v>
      </c>
      <c r="EZ109" s="18">
        <v>1.1558432881106147</v>
      </c>
      <c r="FA109" s="18">
        <v>1.493613709852248</v>
      </c>
      <c r="FB109" s="18">
        <v>1.0393372901206752</v>
      </c>
      <c r="FC109" s="18">
        <v>0.89684292554335632</v>
      </c>
      <c r="FD109" s="18">
        <v>0</v>
      </c>
      <c r="FE109" s="18">
        <v>0</v>
      </c>
      <c r="FF109" s="18">
        <v>0</v>
      </c>
      <c r="FG109" s="18">
        <v>0.35309914559828909</v>
      </c>
      <c r="FH109" s="18">
        <v>4.6830906929732974</v>
      </c>
      <c r="FI109" s="18">
        <v>0</v>
      </c>
      <c r="FJ109" s="18">
        <v>0.49352487035877524</v>
      </c>
      <c r="FK109" s="18">
        <v>0</v>
      </c>
      <c r="FL109" s="18">
        <v>0.46247476745231336</v>
      </c>
      <c r="FM109" s="18">
        <v>0</v>
      </c>
      <c r="FN109" s="18">
        <v>3.4274249973538424</v>
      </c>
      <c r="FO109" s="18">
        <v>0</v>
      </c>
      <c r="FP109" s="18">
        <v>4.747646630870876</v>
      </c>
      <c r="FQ109" s="18">
        <v>0</v>
      </c>
      <c r="FR109" s="18">
        <v>0.37264927152376737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0.88890220625470651</v>
      </c>
      <c r="G110" s="18">
        <v>0</v>
      </c>
      <c r="H110" s="18">
        <v>3.800613081240805</v>
      </c>
      <c r="I110" s="18">
        <v>62.146455787228874</v>
      </c>
      <c r="J110" s="18">
        <v>0</v>
      </c>
      <c r="K110" s="18">
        <v>5.7329566360302469</v>
      </c>
      <c r="L110" s="18">
        <v>0</v>
      </c>
      <c r="M110" s="18">
        <v>1.3950933859235124</v>
      </c>
      <c r="N110" s="18">
        <v>9.4992159690482829</v>
      </c>
      <c r="O110" s="18">
        <v>0.56107224787697607</v>
      </c>
      <c r="P110" s="18">
        <v>0.64203375842653476</v>
      </c>
      <c r="Q110" s="18">
        <v>2.3421703660705524</v>
      </c>
      <c r="R110" s="18">
        <v>3.9180367272266663</v>
      </c>
      <c r="S110" s="18">
        <v>0.66487771597088274</v>
      </c>
      <c r="T110" s="18">
        <v>0.22459814957087337</v>
      </c>
      <c r="U110" s="18">
        <v>10.56817729449374</v>
      </c>
      <c r="V110" s="18">
        <v>1.7904364454099729E-2</v>
      </c>
      <c r="W110" s="18">
        <v>1.6787729876652394E-2</v>
      </c>
      <c r="X110" s="18">
        <v>3.3502896636700576</v>
      </c>
      <c r="Y110" s="18">
        <v>0</v>
      </c>
      <c r="Z110" s="18">
        <v>2.1493244649895948</v>
      </c>
      <c r="AA110" s="18">
        <v>45.361437337536188</v>
      </c>
      <c r="AB110" s="18">
        <v>0.32117030460965124</v>
      </c>
      <c r="AC110" s="18">
        <v>0.37154331706909449</v>
      </c>
      <c r="AD110" s="18">
        <v>28.001961737992552</v>
      </c>
      <c r="AE110" s="18">
        <v>0</v>
      </c>
      <c r="AF110" s="18">
        <v>10.882385050247303</v>
      </c>
      <c r="AG110" s="18">
        <v>53.782277186418824</v>
      </c>
      <c r="AH110" s="18">
        <v>0</v>
      </c>
      <c r="AI110" s="18">
        <v>19.693372104706935</v>
      </c>
      <c r="AJ110" s="18">
        <v>3.8668261238955322</v>
      </c>
      <c r="AK110" s="18">
        <v>20.554085187583286</v>
      </c>
      <c r="AL110" s="18">
        <v>0.79138749174414458</v>
      </c>
      <c r="AM110" s="18">
        <v>0.43922929787970955</v>
      </c>
      <c r="AN110" s="18">
        <v>42.356229481375941</v>
      </c>
      <c r="AO110" s="18">
        <v>0.16257291357574977</v>
      </c>
      <c r="AP110" s="18">
        <v>0.14917445291281151</v>
      </c>
      <c r="AQ110" s="18">
        <v>0</v>
      </c>
      <c r="AR110" s="18">
        <v>1.0146002943731234</v>
      </c>
      <c r="AS110" s="18">
        <v>0</v>
      </c>
      <c r="AT110" s="18">
        <v>5.5011055933103554</v>
      </c>
      <c r="AU110" s="18">
        <v>5.7229870900641702</v>
      </c>
      <c r="AV110" s="18">
        <v>0.13156917377655433</v>
      </c>
      <c r="AW110" s="18">
        <v>0</v>
      </c>
      <c r="AX110" s="18">
        <v>1.6269208342639798</v>
      </c>
      <c r="AY110" s="18">
        <v>0</v>
      </c>
      <c r="AZ110" s="18">
        <v>51.867594056084187</v>
      </c>
      <c r="BA110" s="18">
        <v>0</v>
      </c>
      <c r="BB110" s="18">
        <v>0.67683040425177843</v>
      </c>
      <c r="BC110" s="18">
        <v>11.037574106986948</v>
      </c>
      <c r="BD110" s="18">
        <v>0</v>
      </c>
      <c r="BE110" s="18">
        <v>0.94394899096533524</v>
      </c>
      <c r="BF110" s="18">
        <v>0.73311593400868136</v>
      </c>
      <c r="BG110" s="18">
        <v>6.7809519585771749</v>
      </c>
      <c r="BH110" s="18">
        <v>0.69721476705708763</v>
      </c>
      <c r="BI110" s="18">
        <v>0</v>
      </c>
      <c r="BJ110" s="18">
        <v>0.84497161663526887</v>
      </c>
      <c r="BK110" s="18">
        <v>0</v>
      </c>
      <c r="BL110" s="18">
        <v>0</v>
      </c>
      <c r="BM110" s="18">
        <v>1.9543660294580139</v>
      </c>
      <c r="BN110" s="18">
        <v>21.34985912715921</v>
      </c>
      <c r="BO110" s="18">
        <v>2.1617617275461503</v>
      </c>
      <c r="BP110" s="18">
        <v>3.7082985458522004</v>
      </c>
      <c r="BQ110" s="18">
        <v>0.27325002781023078</v>
      </c>
      <c r="BR110" s="18">
        <v>15.919195421230116</v>
      </c>
      <c r="BS110" s="18">
        <v>68.629884520974244</v>
      </c>
      <c r="BT110" s="18">
        <v>1.3124343831578704</v>
      </c>
      <c r="BU110" s="18">
        <v>1.1925769808275699</v>
      </c>
      <c r="BV110" s="18">
        <v>0</v>
      </c>
      <c r="BW110" s="18">
        <v>0.26701116907173184</v>
      </c>
      <c r="BX110" s="18">
        <v>4.6635350928368648</v>
      </c>
      <c r="BY110" s="18">
        <v>0</v>
      </c>
      <c r="BZ110" s="18">
        <v>1.3577793500203488</v>
      </c>
      <c r="CA110" s="18">
        <v>1.34973205360412</v>
      </c>
      <c r="CB110" s="18">
        <v>0.20323630093503472</v>
      </c>
      <c r="CC110" s="18">
        <v>153.38766587729674</v>
      </c>
      <c r="CD110" s="18">
        <v>71.478092152089147</v>
      </c>
      <c r="CE110" s="18">
        <v>68.358602931655071</v>
      </c>
      <c r="CF110" s="18">
        <v>6.1393937743241676</v>
      </c>
      <c r="CG110" s="18">
        <v>0</v>
      </c>
      <c r="CH110" s="18">
        <v>1.168538105757578E-11</v>
      </c>
      <c r="CI110" s="18">
        <v>0</v>
      </c>
      <c r="CJ110" s="18">
        <v>0.3988248323186675</v>
      </c>
      <c r="CK110" s="18">
        <v>0</v>
      </c>
      <c r="CL110" s="18">
        <v>1.3375521101863823</v>
      </c>
      <c r="CM110" s="18">
        <v>3.8476891374003075</v>
      </c>
      <c r="CN110" s="18">
        <v>5.1589555878870641</v>
      </c>
      <c r="CO110" s="18">
        <v>10.928704302696353</v>
      </c>
      <c r="CP110" s="18">
        <v>0</v>
      </c>
      <c r="CQ110" s="18">
        <v>0</v>
      </c>
      <c r="CR110" s="18">
        <v>0.87159695628157974</v>
      </c>
      <c r="CS110" s="18">
        <v>9.3204410288893591</v>
      </c>
      <c r="CT110" s="18">
        <v>6.7227008560820147</v>
      </c>
      <c r="CU110" s="18">
        <v>1.0520903037487292</v>
      </c>
      <c r="CV110" s="18">
        <v>2.0166979007223871</v>
      </c>
      <c r="CW110" s="18">
        <v>2.0991520778182657</v>
      </c>
      <c r="CX110" s="18">
        <v>0</v>
      </c>
      <c r="CY110" s="18">
        <v>0</v>
      </c>
      <c r="CZ110" s="18">
        <v>0.29485097233606877</v>
      </c>
      <c r="DA110" s="18">
        <v>0</v>
      </c>
      <c r="DB110" s="18">
        <v>10.661102750362266</v>
      </c>
      <c r="DC110" s="18">
        <v>0.51824220799462695</v>
      </c>
      <c r="DD110" s="18">
        <v>0.46090749666636016</v>
      </c>
      <c r="DE110" s="18">
        <v>0</v>
      </c>
      <c r="DF110" s="18">
        <v>3.9208173039762706E-2</v>
      </c>
      <c r="DG110" s="18">
        <v>0.49592327605068287</v>
      </c>
      <c r="DH110" s="18">
        <v>0.20489972038893417</v>
      </c>
      <c r="DI110" s="18">
        <v>0</v>
      </c>
      <c r="DJ110" s="18">
        <v>0</v>
      </c>
      <c r="DK110" s="18">
        <v>1.3311824433643536E-2</v>
      </c>
      <c r="DL110" s="18">
        <v>0</v>
      </c>
      <c r="DM110" s="18">
        <v>66.981518210362751</v>
      </c>
      <c r="DN110" s="18">
        <v>3.5093986666091639E-6</v>
      </c>
      <c r="DO110" s="18">
        <v>80.464823671454539</v>
      </c>
      <c r="DP110" s="18">
        <v>4.5610459780682129E-2</v>
      </c>
      <c r="DQ110" s="18">
        <v>0.17262192366606022</v>
      </c>
      <c r="DR110" s="18">
        <v>0.32704421345225232</v>
      </c>
      <c r="DS110" s="18">
        <v>3.4164867420311658</v>
      </c>
      <c r="DT110" s="18">
        <v>0</v>
      </c>
      <c r="DU110" s="18">
        <v>0</v>
      </c>
      <c r="DV110" s="18">
        <v>59.631437614580967</v>
      </c>
      <c r="DW110" s="18">
        <v>5.2400114715815782</v>
      </c>
      <c r="DX110" s="18">
        <v>0</v>
      </c>
      <c r="DY110" s="18">
        <v>12.82556059674439</v>
      </c>
      <c r="DZ110" s="18">
        <v>0</v>
      </c>
      <c r="EA110" s="18">
        <v>115.85632441043538</v>
      </c>
      <c r="EB110" s="18">
        <v>7.4414647131589957</v>
      </c>
      <c r="EC110" s="18">
        <v>0.50279620875462971</v>
      </c>
      <c r="ED110" s="18">
        <v>0</v>
      </c>
      <c r="EE110" s="18">
        <v>0</v>
      </c>
      <c r="EF110" s="18">
        <v>0.16850668957312892</v>
      </c>
      <c r="EG110" s="18">
        <v>0</v>
      </c>
      <c r="EH110" s="18">
        <v>50.312121097204404</v>
      </c>
      <c r="EI110" s="18">
        <v>6.4415493913099287</v>
      </c>
      <c r="EJ110" s="18">
        <v>2.4739054495812849</v>
      </c>
      <c r="EK110" s="18">
        <v>7.7291293768086478</v>
      </c>
      <c r="EL110" s="18">
        <v>2.2320623320747375</v>
      </c>
      <c r="EM110" s="18">
        <v>42.520963850705307</v>
      </c>
      <c r="EN110" s="18">
        <v>3.5070965189631722</v>
      </c>
      <c r="EO110" s="18">
        <v>1.4342003945981368</v>
      </c>
      <c r="EP110" s="18">
        <v>0.92865205761316849</v>
      </c>
      <c r="EQ110" s="18">
        <v>2.0498100232395702</v>
      </c>
      <c r="ER110" s="18">
        <v>0.12132020780153194</v>
      </c>
      <c r="ES110" s="18">
        <v>0</v>
      </c>
      <c r="ET110" s="18">
        <v>5.9151310169333074E-2</v>
      </c>
      <c r="EU110" s="18">
        <v>0.54454193714429133</v>
      </c>
      <c r="EV110" s="18">
        <v>0</v>
      </c>
      <c r="EW110" s="18">
        <v>0</v>
      </c>
      <c r="EX110" s="18">
        <v>0</v>
      </c>
      <c r="EY110" s="18">
        <v>0.13064944672225459</v>
      </c>
      <c r="EZ110" s="18">
        <v>1.1942502964220876</v>
      </c>
      <c r="FA110" s="18">
        <v>1.5375793418420769</v>
      </c>
      <c r="FB110" s="18">
        <v>1.0695519327946692</v>
      </c>
      <c r="FC110" s="18">
        <v>0.89781952585131397</v>
      </c>
      <c r="FD110" s="18">
        <v>0</v>
      </c>
      <c r="FE110" s="18">
        <v>0</v>
      </c>
      <c r="FF110" s="18">
        <v>0</v>
      </c>
      <c r="FG110" s="18">
        <v>0.36544295830368628</v>
      </c>
      <c r="FH110" s="18">
        <v>4.7998568471151319</v>
      </c>
      <c r="FI110" s="18">
        <v>0</v>
      </c>
      <c r="FJ110" s="18">
        <v>0.49862300565502815</v>
      </c>
      <c r="FK110" s="18">
        <v>0</v>
      </c>
      <c r="FL110" s="18">
        <v>0.48979883611746339</v>
      </c>
      <c r="FM110" s="18">
        <v>0</v>
      </c>
      <c r="FN110" s="18">
        <v>3.4373660709399192</v>
      </c>
      <c r="FO110" s="18">
        <v>0</v>
      </c>
      <c r="FP110" s="18">
        <v>4.8287057583728767</v>
      </c>
      <c r="FQ110" s="18">
        <v>0</v>
      </c>
      <c r="FR110" s="18">
        <v>0.38591295586424063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0.87996442324961266</v>
      </c>
      <c r="G111" s="18">
        <v>0</v>
      </c>
      <c r="H111" s="18">
        <v>3.5438404199351843</v>
      </c>
      <c r="I111" s="18">
        <v>58.898132063874691</v>
      </c>
      <c r="J111" s="18">
        <v>0</v>
      </c>
      <c r="K111" s="18">
        <v>5.356566945848332</v>
      </c>
      <c r="L111" s="18">
        <v>0</v>
      </c>
      <c r="M111" s="18">
        <v>1.3222954660390724</v>
      </c>
      <c r="N111" s="18">
        <v>8.8707204263149695</v>
      </c>
      <c r="O111" s="18">
        <v>0.53094434711293825</v>
      </c>
      <c r="P111" s="18">
        <v>0.6016630556644873</v>
      </c>
      <c r="Q111" s="18">
        <v>2.1840275145943457</v>
      </c>
      <c r="R111" s="18">
        <v>3.652552565258413</v>
      </c>
      <c r="S111" s="18">
        <v>0.62903988777876507</v>
      </c>
      <c r="T111" s="18">
        <v>0.20923865112913281</v>
      </c>
      <c r="U111" s="18">
        <v>10.388812208312826</v>
      </c>
      <c r="V111" s="18">
        <v>1.6681607849150331E-2</v>
      </c>
      <c r="W111" s="18">
        <v>1.5640884232263171E-2</v>
      </c>
      <c r="X111" s="18">
        <v>3.1238346978196749</v>
      </c>
      <c r="Y111" s="18">
        <v>0</v>
      </c>
      <c r="Z111" s="18">
        <v>2.1629070426199988</v>
      </c>
      <c r="AA111" s="18">
        <v>43.02056973210216</v>
      </c>
      <c r="AB111" s="18">
        <v>0.3098592658935857</v>
      </c>
      <c r="AC111" s="18">
        <v>0.34957702505477828</v>
      </c>
      <c r="AD111" s="18">
        <v>26.404370673381141</v>
      </c>
      <c r="AE111" s="18">
        <v>0</v>
      </c>
      <c r="AF111" s="18">
        <v>10.16943119907155</v>
      </c>
      <c r="AG111" s="18">
        <v>65.253598936167805</v>
      </c>
      <c r="AH111" s="18">
        <v>0</v>
      </c>
      <c r="AI111" s="18">
        <v>18.377876576231159</v>
      </c>
      <c r="AJ111" s="18">
        <v>3.6226769452216203</v>
      </c>
      <c r="AK111" s="18">
        <v>19.151534114136567</v>
      </c>
      <c r="AL111" s="18">
        <v>0.77498419082238423</v>
      </c>
      <c r="AM111" s="18">
        <v>0.40918409820447399</v>
      </c>
      <c r="AN111" s="18">
        <v>40.632318546768602</v>
      </c>
      <c r="AO111" s="18">
        <v>0.18709129748757625</v>
      </c>
      <c r="AP111" s="18">
        <v>0.13915886636631697</v>
      </c>
      <c r="AQ111" s="18">
        <v>0</v>
      </c>
      <c r="AR111" s="18">
        <v>0.82858545806337802</v>
      </c>
      <c r="AS111" s="18">
        <v>0</v>
      </c>
      <c r="AT111" s="18">
        <v>5.1471593726964384</v>
      </c>
      <c r="AU111" s="18">
        <v>5.3365722030452289</v>
      </c>
      <c r="AV111" s="18">
        <v>0.13406821075914482</v>
      </c>
      <c r="AW111" s="18">
        <v>0</v>
      </c>
      <c r="AX111" s="18">
        <v>1.7016858070949086</v>
      </c>
      <c r="AY111" s="18">
        <v>0</v>
      </c>
      <c r="AZ111" s="18">
        <v>51.933032476036608</v>
      </c>
      <c r="BA111" s="18">
        <v>0</v>
      </c>
      <c r="BB111" s="18">
        <v>0.67374308861388144</v>
      </c>
      <c r="BC111" s="18">
        <v>11.042783850830695</v>
      </c>
      <c r="BD111" s="18">
        <v>0</v>
      </c>
      <c r="BE111" s="18">
        <v>1.0283206357547463</v>
      </c>
      <c r="BF111" s="18">
        <v>0.74239724057921586</v>
      </c>
      <c r="BG111" s="18">
        <v>6.7683467438502047</v>
      </c>
      <c r="BH111" s="18">
        <v>0.70771645852161902</v>
      </c>
      <c r="BI111" s="18">
        <v>0</v>
      </c>
      <c r="BJ111" s="18">
        <v>0.85325935950772425</v>
      </c>
      <c r="BK111" s="18">
        <v>0</v>
      </c>
      <c r="BL111" s="18">
        <v>0</v>
      </c>
      <c r="BM111" s="18">
        <v>35.485778478529731</v>
      </c>
      <c r="BN111" s="18">
        <v>21.963212692079292</v>
      </c>
      <c r="BO111" s="18">
        <v>2.1892091685856978</v>
      </c>
      <c r="BP111" s="18">
        <v>3.7402385044131736</v>
      </c>
      <c r="BQ111" s="18">
        <v>0.2759077544084898</v>
      </c>
      <c r="BR111" s="18">
        <v>14.16067630751423</v>
      </c>
      <c r="BS111" s="18">
        <v>68.629884520974244</v>
      </c>
      <c r="BT111" s="18">
        <v>1.3372307817174016</v>
      </c>
      <c r="BU111" s="18">
        <v>1.2055064492895458</v>
      </c>
      <c r="BV111" s="18">
        <v>0</v>
      </c>
      <c r="BW111" s="18">
        <v>0.25188279767230304</v>
      </c>
      <c r="BX111" s="18">
        <v>4.694355212355136</v>
      </c>
      <c r="BY111" s="18">
        <v>0</v>
      </c>
      <c r="BZ111" s="18">
        <v>1.3719537225581055</v>
      </c>
      <c r="CA111" s="18">
        <v>1.4013940618284844</v>
      </c>
      <c r="CB111" s="18">
        <v>0.20364834657919514</v>
      </c>
      <c r="CC111" s="18">
        <v>121.13112861860206</v>
      </c>
      <c r="CD111" s="18">
        <v>80.163050770127612</v>
      </c>
      <c r="CE111" s="18">
        <v>79.363271257762563</v>
      </c>
      <c r="CF111" s="18">
        <v>23.153481288122656</v>
      </c>
      <c r="CG111" s="18">
        <v>0</v>
      </c>
      <c r="CH111" s="18">
        <v>3.3355286571232906E-9</v>
      </c>
      <c r="CI111" s="18">
        <v>0</v>
      </c>
      <c r="CJ111" s="18">
        <v>0.38195886115293848</v>
      </c>
      <c r="CK111" s="18">
        <v>0</v>
      </c>
      <c r="CL111" s="18">
        <v>1.2921403730082923</v>
      </c>
      <c r="CM111" s="18">
        <v>4.1920316247187444</v>
      </c>
      <c r="CN111" s="18">
        <v>5.0752528381676623</v>
      </c>
      <c r="CO111" s="18">
        <v>10.344297047261865</v>
      </c>
      <c r="CP111" s="18">
        <v>0</v>
      </c>
      <c r="CQ111" s="18">
        <v>0</v>
      </c>
      <c r="CR111" s="18">
        <v>1.0152244889145392</v>
      </c>
      <c r="CS111" s="18">
        <v>9.0796404925751855</v>
      </c>
      <c r="CT111" s="18">
        <v>6.2648995439509267</v>
      </c>
      <c r="CU111" s="18">
        <v>1.0424363743420597</v>
      </c>
      <c r="CV111" s="18">
        <v>1.9877451464750593</v>
      </c>
      <c r="CW111" s="18">
        <v>2.0937360100282869</v>
      </c>
      <c r="CX111" s="18">
        <v>0</v>
      </c>
      <c r="CY111" s="18">
        <v>0</v>
      </c>
      <c r="CZ111" s="18">
        <v>0.28870546233152383</v>
      </c>
      <c r="DA111" s="18">
        <v>0</v>
      </c>
      <c r="DB111" s="18">
        <v>11.640672288569627</v>
      </c>
      <c r="DC111" s="18">
        <v>0.51297245684501125</v>
      </c>
      <c r="DD111" s="18">
        <v>0.45077853063857298</v>
      </c>
      <c r="DE111" s="18">
        <v>0</v>
      </c>
      <c r="DF111" s="18">
        <v>24.951125802361609</v>
      </c>
      <c r="DG111" s="18">
        <v>0.48538888397346086</v>
      </c>
      <c r="DH111" s="18">
        <v>0.20039681617944816</v>
      </c>
      <c r="DI111" s="18">
        <v>0</v>
      </c>
      <c r="DJ111" s="18">
        <v>0</v>
      </c>
      <c r="DK111" s="18">
        <v>1.3019281963773824E-2</v>
      </c>
      <c r="DL111" s="18">
        <v>0</v>
      </c>
      <c r="DM111" s="18">
        <v>30.483323097465497</v>
      </c>
      <c r="DN111" s="18">
        <v>6.185041610261034E-3</v>
      </c>
      <c r="DO111" s="18">
        <v>106.56050118623222</v>
      </c>
      <c r="DP111" s="18">
        <v>4.5087672926029311E-2</v>
      </c>
      <c r="DQ111" s="18">
        <v>0.16910466398619714</v>
      </c>
      <c r="DR111" s="18">
        <v>0.34246150200539721</v>
      </c>
      <c r="DS111" s="18">
        <v>3.1938277891518205</v>
      </c>
      <c r="DT111" s="18">
        <v>0</v>
      </c>
      <c r="DU111" s="18">
        <v>0</v>
      </c>
      <c r="DV111" s="18">
        <v>56.962575367692175</v>
      </c>
      <c r="DW111" s="18">
        <v>5.094188403449408</v>
      </c>
      <c r="DX111" s="18">
        <v>0</v>
      </c>
      <c r="DY111" s="18">
        <v>12.375872197006176</v>
      </c>
      <c r="DZ111" s="18">
        <v>0</v>
      </c>
      <c r="EA111" s="18">
        <v>112.74154236301</v>
      </c>
      <c r="EB111" s="18">
        <v>7.1571607257285308</v>
      </c>
      <c r="EC111" s="18">
        <v>0.48358668851581382</v>
      </c>
      <c r="ED111" s="18">
        <v>0</v>
      </c>
      <c r="EE111" s="18">
        <v>0</v>
      </c>
      <c r="EF111" s="18">
        <v>0.16206882745847931</v>
      </c>
      <c r="EG111" s="18">
        <v>0</v>
      </c>
      <c r="EH111" s="18">
        <v>48.351045112236008</v>
      </c>
      <c r="EI111" s="18">
        <v>6.2805773749144471</v>
      </c>
      <c r="EJ111" s="18">
        <v>2.4386941727953015</v>
      </c>
      <c r="EK111" s="18">
        <v>7.3980159746746166</v>
      </c>
      <c r="EL111" s="18">
        <v>2.1157130441581971</v>
      </c>
      <c r="EM111" s="18">
        <v>48.014984424391386</v>
      </c>
      <c r="EN111" s="18">
        <v>3.3947620356494874</v>
      </c>
      <c r="EO111" s="18">
        <v>1.3620930278810834</v>
      </c>
      <c r="EP111" s="18">
        <v>1.0617023762113367</v>
      </c>
      <c r="EQ111" s="18">
        <v>2.1261799949698195</v>
      </c>
      <c r="ER111" s="18">
        <v>0.119194929010701</v>
      </c>
      <c r="ES111" s="18">
        <v>0</v>
      </c>
      <c r="ET111" s="18">
        <v>5.8382202206154712E-2</v>
      </c>
      <c r="EU111" s="18">
        <v>0.53715973019327601</v>
      </c>
      <c r="EV111" s="18">
        <v>0</v>
      </c>
      <c r="EW111" s="18">
        <v>0</v>
      </c>
      <c r="EX111" s="18">
        <v>0</v>
      </c>
      <c r="EY111" s="18">
        <v>0.12857595842379435</v>
      </c>
      <c r="EZ111" s="18">
        <v>1.1811782221313054</v>
      </c>
      <c r="FA111" s="18">
        <v>1.5151562972276393</v>
      </c>
      <c r="FB111" s="18">
        <v>1.0550098379388966</v>
      </c>
      <c r="FC111" s="18">
        <v>0.96489274084883159</v>
      </c>
      <c r="FD111" s="18">
        <v>0</v>
      </c>
      <c r="FE111" s="18">
        <v>0</v>
      </c>
      <c r="FF111" s="18">
        <v>0</v>
      </c>
      <c r="FG111" s="18">
        <v>0.35922369161676465</v>
      </c>
      <c r="FH111" s="18">
        <v>4.7895716447306578</v>
      </c>
      <c r="FI111" s="18">
        <v>0</v>
      </c>
      <c r="FJ111" s="18">
        <v>0.49162430756437425</v>
      </c>
      <c r="FK111" s="18">
        <v>0</v>
      </c>
      <c r="FL111" s="18">
        <v>0.47514189772517956</v>
      </c>
      <c r="FM111" s="18">
        <v>0</v>
      </c>
      <c r="FN111" s="18">
        <v>3.6692964786951285</v>
      </c>
      <c r="FO111" s="18">
        <v>0</v>
      </c>
      <c r="FP111" s="18">
        <v>4.8294412689454926</v>
      </c>
      <c r="FQ111" s="18">
        <v>0</v>
      </c>
      <c r="FR111" s="18">
        <v>0.37876718630611833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0.86186670960871503</v>
      </c>
      <c r="G112" s="18">
        <v>0</v>
      </c>
      <c r="H112" s="18">
        <v>3.5045967576611319</v>
      </c>
      <c r="I112" s="18">
        <v>56.446083026933259</v>
      </c>
      <c r="J112" s="18">
        <v>0</v>
      </c>
      <c r="K112" s="18">
        <v>5.1908876965939035</v>
      </c>
      <c r="L112" s="18">
        <v>0</v>
      </c>
      <c r="M112" s="18">
        <v>1.2567948779428821</v>
      </c>
      <c r="N112" s="18">
        <v>8.7324418792566636</v>
      </c>
      <c r="O112" s="18">
        <v>0.50647264734250397</v>
      </c>
      <c r="P112" s="18">
        <v>0.57263777625980428</v>
      </c>
      <c r="Q112" s="18">
        <v>2.1637262831774295</v>
      </c>
      <c r="R112" s="18">
        <v>3.5806458180515679</v>
      </c>
      <c r="S112" s="18">
        <v>0.59752373636240463</v>
      </c>
      <c r="T112" s="18">
        <v>0.19934831048940169</v>
      </c>
      <c r="U112" s="18">
        <v>10.111919210420316</v>
      </c>
      <c r="V112" s="18">
        <v>1.5967303276748866E-2</v>
      </c>
      <c r="W112" s="18">
        <v>1.495565672948611E-2</v>
      </c>
      <c r="X112" s="18">
        <v>3.0849464288267181</v>
      </c>
      <c r="Y112" s="18">
        <v>0</v>
      </c>
      <c r="Z112" s="18">
        <v>2.213819028339497</v>
      </c>
      <c r="AA112" s="18">
        <v>41.466056078921085</v>
      </c>
      <c r="AB112" s="18">
        <v>0.29037671733826309</v>
      </c>
      <c r="AC112" s="18">
        <v>0.3336426713124504</v>
      </c>
      <c r="AD112" s="18">
        <v>25.468544281000163</v>
      </c>
      <c r="AE112" s="18">
        <v>0</v>
      </c>
      <c r="AF112" s="18">
        <v>9.9601864568587697</v>
      </c>
      <c r="AG112" s="18">
        <v>71.631945703179454</v>
      </c>
      <c r="AH112" s="18">
        <v>0</v>
      </c>
      <c r="AI112" s="18">
        <v>18.153013414008988</v>
      </c>
      <c r="AJ112" s="18">
        <v>3.5025731660026618</v>
      </c>
      <c r="AK112" s="18">
        <v>18.376256708373795</v>
      </c>
      <c r="AL112" s="18">
        <v>0.69948147875001565</v>
      </c>
      <c r="AM112" s="18">
        <v>0.38941364824497793</v>
      </c>
      <c r="AN112" s="18">
        <v>41.353459170935977</v>
      </c>
      <c r="AO112" s="18">
        <v>0.17993447651923589</v>
      </c>
      <c r="AP112" s="18">
        <v>0.13282403726572883</v>
      </c>
      <c r="AQ112" s="18">
        <v>0</v>
      </c>
      <c r="AR112" s="18">
        <v>0.82258348367833301</v>
      </c>
      <c r="AS112" s="18">
        <v>0</v>
      </c>
      <c r="AT112" s="18">
        <v>4.9784812441890072</v>
      </c>
      <c r="AU112" s="18">
        <v>5.2869670645828473</v>
      </c>
      <c r="AV112" s="18">
        <v>0.12966125389075314</v>
      </c>
      <c r="AW112" s="18">
        <v>0</v>
      </c>
      <c r="AX112" s="18">
        <v>1.5697214035948708</v>
      </c>
      <c r="AY112" s="18">
        <v>0</v>
      </c>
      <c r="AZ112" s="18">
        <v>50.811672843850161</v>
      </c>
      <c r="BA112" s="18">
        <v>0</v>
      </c>
      <c r="BB112" s="18">
        <v>0.65877243932623919</v>
      </c>
      <c r="BC112" s="18">
        <v>10.65793102123931</v>
      </c>
      <c r="BD112" s="18">
        <v>0</v>
      </c>
      <c r="BE112" s="18">
        <v>0.99875368425176392</v>
      </c>
      <c r="BF112" s="18">
        <v>0.72248635614001677</v>
      </c>
      <c r="BG112" s="18">
        <v>6.6346081444940861</v>
      </c>
      <c r="BH112" s="18">
        <v>0.67692768478038501</v>
      </c>
      <c r="BI112" s="18">
        <v>0</v>
      </c>
      <c r="BJ112" s="18">
        <v>0.83223403524765349</v>
      </c>
      <c r="BK112" s="18">
        <v>0</v>
      </c>
      <c r="BL112" s="18">
        <v>0</v>
      </c>
      <c r="BM112" s="18">
        <v>37.264482819850279</v>
      </c>
      <c r="BN112" s="18">
        <v>21.856313898149828</v>
      </c>
      <c r="BO112" s="18">
        <v>2.1195979987660789</v>
      </c>
      <c r="BP112" s="18">
        <v>3.60634942608944</v>
      </c>
      <c r="BQ112" s="18">
        <v>0.23048242499943833</v>
      </c>
      <c r="BR112" s="18">
        <v>15.075099959115514</v>
      </c>
      <c r="BS112" s="18">
        <v>68.629884520974244</v>
      </c>
      <c r="BT112" s="18">
        <v>1.2932847674875303</v>
      </c>
      <c r="BU112" s="18">
        <v>1.1619217340349697</v>
      </c>
      <c r="BV112" s="18">
        <v>0</v>
      </c>
      <c r="BW112" s="18">
        <v>0.28026842905057731</v>
      </c>
      <c r="BX112" s="18">
        <v>4.5337810496666417</v>
      </c>
      <c r="BY112" s="18">
        <v>0</v>
      </c>
      <c r="BZ112" s="18">
        <v>1.3257126435956521</v>
      </c>
      <c r="CA112" s="18">
        <v>1.2867102036980267</v>
      </c>
      <c r="CB112" s="18">
        <v>0.20075271993257837</v>
      </c>
      <c r="CC112" s="18">
        <v>128.21722078790941</v>
      </c>
      <c r="CD112" s="18">
        <v>84.759995370432776</v>
      </c>
      <c r="CE112" s="18">
        <v>83.758846227134185</v>
      </c>
      <c r="CF112" s="18">
        <v>24.488122708909394</v>
      </c>
      <c r="CG112" s="18">
        <v>0</v>
      </c>
      <c r="CH112" s="18">
        <v>3.5275407576510284E-9</v>
      </c>
      <c r="CI112" s="18">
        <v>0</v>
      </c>
      <c r="CJ112" s="18">
        <v>0.37975485292008349</v>
      </c>
      <c r="CK112" s="18">
        <v>0</v>
      </c>
      <c r="CL112" s="18">
        <v>1.2748701693657603</v>
      </c>
      <c r="CM112" s="18">
        <v>3.9340085709094268</v>
      </c>
      <c r="CN112" s="18">
        <v>4.8071617800416426</v>
      </c>
      <c r="CO112" s="18">
        <v>9.9737338792111334</v>
      </c>
      <c r="CP112" s="18">
        <v>0</v>
      </c>
      <c r="CQ112" s="18">
        <v>0</v>
      </c>
      <c r="CR112" s="18">
        <v>0.89312071784492419</v>
      </c>
      <c r="CS112" s="18">
        <v>8.6442437035703694</v>
      </c>
      <c r="CT112" s="18">
        <v>6.0828041664678283</v>
      </c>
      <c r="CU112" s="18">
        <v>0.98177263624780953</v>
      </c>
      <c r="CV112" s="18">
        <v>1.9307149567611277</v>
      </c>
      <c r="CW112" s="18">
        <v>2.0443913679542987</v>
      </c>
      <c r="CX112" s="18">
        <v>0</v>
      </c>
      <c r="CY112" s="18">
        <v>0</v>
      </c>
      <c r="CZ112" s="18">
        <v>0.28204568532866564</v>
      </c>
      <c r="DA112" s="18">
        <v>0</v>
      </c>
      <c r="DB112" s="18">
        <v>9.745103003672881</v>
      </c>
      <c r="DC112" s="18">
        <v>0.49399751267696229</v>
      </c>
      <c r="DD112" s="18">
        <v>0.44165056907413131</v>
      </c>
      <c r="DE112" s="18">
        <v>0</v>
      </c>
      <c r="DF112" s="18">
        <v>26.596705880787145</v>
      </c>
      <c r="DG112" s="18">
        <v>0.4746735713374991</v>
      </c>
      <c r="DH112" s="18">
        <v>0.19633891565536771</v>
      </c>
      <c r="DI112" s="18">
        <v>0</v>
      </c>
      <c r="DJ112" s="18">
        <v>0</v>
      </c>
      <c r="DK112" s="18">
        <v>1.2755650274851977E-2</v>
      </c>
      <c r="DL112" s="18">
        <v>0</v>
      </c>
      <c r="DM112" s="18">
        <v>32.444999623312263</v>
      </c>
      <c r="DN112" s="18">
        <v>4.7400782099079365E-3</v>
      </c>
      <c r="DO112" s="18">
        <v>103.30095101033149</v>
      </c>
      <c r="DP112" s="18">
        <v>4.3007005964765227E-2</v>
      </c>
      <c r="DQ112" s="18">
        <v>0.1651713097862792</v>
      </c>
      <c r="DR112" s="18">
        <v>0.29543842589554148</v>
      </c>
      <c r="DS112" s="18">
        <v>3.1478240034111646</v>
      </c>
      <c r="DT112" s="18">
        <v>0</v>
      </c>
      <c r="DU112" s="18">
        <v>0</v>
      </c>
      <c r="DV112" s="18">
        <v>54.10390656984729</v>
      </c>
      <c r="DW112" s="18">
        <v>4.812973726060541</v>
      </c>
      <c r="DX112" s="18">
        <v>0</v>
      </c>
      <c r="DY112" s="18">
        <v>11.650429879251124</v>
      </c>
      <c r="DZ112" s="18">
        <v>0</v>
      </c>
      <c r="EA112" s="18">
        <v>114.8907518326224</v>
      </c>
      <c r="EB112" s="18">
        <v>6.7042980238558174</v>
      </c>
      <c r="EC112" s="18">
        <v>0.45298818964967891</v>
      </c>
      <c r="ED112" s="18">
        <v>0</v>
      </c>
      <c r="EE112" s="18">
        <v>0</v>
      </c>
      <c r="EF112" s="18">
        <v>0.15181407282814807</v>
      </c>
      <c r="EG112" s="18">
        <v>0</v>
      </c>
      <c r="EH112" s="18">
        <v>46.358043162443245</v>
      </c>
      <c r="EI112" s="18">
        <v>5.9713675240874267</v>
      </c>
      <c r="EJ112" s="18">
        <v>2.3120004244100638</v>
      </c>
      <c r="EK112" s="18">
        <v>7.1037651624804026</v>
      </c>
      <c r="EL112" s="18">
        <v>2.0400369733819148</v>
      </c>
      <c r="EM112" s="18">
        <v>51.069799652186127</v>
      </c>
      <c r="EN112" s="18">
        <v>3.2435909328154038</v>
      </c>
      <c r="EO112" s="18">
        <v>1.3126263197748307</v>
      </c>
      <c r="EP112" s="18">
        <v>1.0161119076065313</v>
      </c>
      <c r="EQ112" s="18">
        <v>2.0417984861600136</v>
      </c>
      <c r="ER112" s="18">
        <v>0.11594097411864063</v>
      </c>
      <c r="ES112" s="18">
        <v>0</v>
      </c>
      <c r="ET112" s="18">
        <v>5.719656510450552E-2</v>
      </c>
      <c r="EU112" s="18">
        <v>0.52304465122374566</v>
      </c>
      <c r="EV112" s="18">
        <v>0</v>
      </c>
      <c r="EW112" s="18">
        <v>0</v>
      </c>
      <c r="EX112" s="18">
        <v>0</v>
      </c>
      <c r="EY112" s="18">
        <v>0.12515809101747877</v>
      </c>
      <c r="EZ112" s="18">
        <v>1.140684615054202</v>
      </c>
      <c r="FA112" s="18">
        <v>1.4679940418600497</v>
      </c>
      <c r="FB112" s="18">
        <v>1.0225972550758027</v>
      </c>
      <c r="FC112" s="18">
        <v>0.97757145196026907</v>
      </c>
      <c r="FD112" s="18">
        <v>0</v>
      </c>
      <c r="FE112" s="18">
        <v>0</v>
      </c>
      <c r="FF112" s="18">
        <v>0</v>
      </c>
      <c r="FG112" s="18">
        <v>0.34916169659007107</v>
      </c>
      <c r="FH112" s="18">
        <v>4.6716848657325167</v>
      </c>
      <c r="FI112" s="18">
        <v>0</v>
      </c>
      <c r="FJ112" s="18">
        <v>0.47637086101888915</v>
      </c>
      <c r="FK112" s="18">
        <v>0</v>
      </c>
      <c r="FL112" s="18">
        <v>0.45424070323885035</v>
      </c>
      <c r="FM112" s="18">
        <v>0</v>
      </c>
      <c r="FN112" s="18">
        <v>3.7058992424423876</v>
      </c>
      <c r="FO112" s="18">
        <v>0</v>
      </c>
      <c r="FP112" s="18">
        <v>4.7255563831104563</v>
      </c>
      <c r="FQ112" s="18">
        <v>0</v>
      </c>
      <c r="FR112" s="18">
        <v>0.36887229626460144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0.97172759230728301</v>
      </c>
      <c r="G113" s="18">
        <v>0</v>
      </c>
      <c r="H113" s="18">
        <v>3.7611545713350862</v>
      </c>
      <c r="I113" s="18">
        <v>60.211289076683265</v>
      </c>
      <c r="J113" s="18">
        <v>0</v>
      </c>
      <c r="K113" s="18">
        <v>5.5232422267367802</v>
      </c>
      <c r="L113" s="18">
        <v>0</v>
      </c>
      <c r="M113" s="18">
        <v>1.337095261242383</v>
      </c>
      <c r="N113" s="18">
        <v>9.3595328119343701</v>
      </c>
      <c r="O113" s="18">
        <v>0.5381925172844606</v>
      </c>
      <c r="P113" s="18">
        <v>0.60776952012275098</v>
      </c>
      <c r="Q113" s="18">
        <v>2.3240662143840685</v>
      </c>
      <c r="R113" s="18">
        <v>3.8273715380237725</v>
      </c>
      <c r="S113" s="18">
        <v>0.63405464009905166</v>
      </c>
      <c r="T113" s="18">
        <v>0.21112465568631475</v>
      </c>
      <c r="U113" s="18">
        <v>11.324264047440497</v>
      </c>
      <c r="V113" s="18">
        <v>1.68669065545963E-2</v>
      </c>
      <c r="W113" s="18">
        <v>1.5806662603959434E-2</v>
      </c>
      <c r="X113" s="18">
        <v>3.308553841774013</v>
      </c>
      <c r="Y113" s="18">
        <v>0</v>
      </c>
      <c r="Z113" s="18">
        <v>2.171381676843597</v>
      </c>
      <c r="AA113" s="18">
        <v>44.354350039591466</v>
      </c>
      <c r="AB113" s="18">
        <v>0.31053192448875327</v>
      </c>
      <c r="AC113" s="18">
        <v>0.35309925161943445</v>
      </c>
      <c r="AD113" s="18">
        <v>27.137800683091058</v>
      </c>
      <c r="AE113" s="18">
        <v>0</v>
      </c>
      <c r="AF113" s="18">
        <v>10.657038933877688</v>
      </c>
      <c r="AG113" s="18">
        <v>63.960966856682887</v>
      </c>
      <c r="AH113" s="18">
        <v>0</v>
      </c>
      <c r="AI113" s="18">
        <v>19.479037283355805</v>
      </c>
      <c r="AJ113" s="18">
        <v>3.7309985992301238</v>
      </c>
      <c r="AK113" s="18">
        <v>19.461404047031788</v>
      </c>
      <c r="AL113" s="18">
        <v>1.0007442015468995</v>
      </c>
      <c r="AM113" s="18">
        <v>0.4135132899982793</v>
      </c>
      <c r="AN113" s="18">
        <v>41.077050753364134</v>
      </c>
      <c r="AO113" s="18">
        <v>0.21115540657663978</v>
      </c>
      <c r="AP113" s="18">
        <v>0.14051847310823384</v>
      </c>
      <c r="AQ113" s="18">
        <v>0</v>
      </c>
      <c r="AR113" s="18">
        <v>0.94844488029959773</v>
      </c>
      <c r="AS113" s="18">
        <v>0</v>
      </c>
      <c r="AT113" s="18">
        <v>5.2954425611189286</v>
      </c>
      <c r="AU113" s="18">
        <v>5.6787504163024165</v>
      </c>
      <c r="AV113" s="18">
        <v>0.13806566848764973</v>
      </c>
      <c r="AW113" s="18">
        <v>0</v>
      </c>
      <c r="AX113" s="18">
        <v>1.9513596779402906</v>
      </c>
      <c r="AY113" s="18">
        <v>0</v>
      </c>
      <c r="AZ113" s="18">
        <v>52.606749710631348</v>
      </c>
      <c r="BA113" s="18">
        <v>0</v>
      </c>
      <c r="BB113" s="18">
        <v>0.68578911618855654</v>
      </c>
      <c r="BC113" s="18">
        <v>11.157741079115445</v>
      </c>
      <c r="BD113" s="18">
        <v>0</v>
      </c>
      <c r="BE113" s="18">
        <v>1.0875842441652352</v>
      </c>
      <c r="BF113" s="18">
        <v>0.76113797942083339</v>
      </c>
      <c r="BG113" s="18">
        <v>6.8557452943612835</v>
      </c>
      <c r="BH113" s="18">
        <v>0.72064536051792571</v>
      </c>
      <c r="BI113" s="18">
        <v>0</v>
      </c>
      <c r="BJ113" s="18">
        <v>0.87385683726331564</v>
      </c>
      <c r="BK113" s="18">
        <v>0</v>
      </c>
      <c r="BL113" s="18">
        <v>0</v>
      </c>
      <c r="BM113" s="18">
        <v>34.976590474991021</v>
      </c>
      <c r="BN113" s="18">
        <v>22.180884652968633</v>
      </c>
      <c r="BO113" s="18">
        <v>2.2420856893916405</v>
      </c>
      <c r="BP113" s="18">
        <v>3.7987513613163646</v>
      </c>
      <c r="BQ113" s="18">
        <v>0.3257428723208925</v>
      </c>
      <c r="BR113" s="18">
        <v>14.058037210180142</v>
      </c>
      <c r="BS113" s="18">
        <v>68.629884520974244</v>
      </c>
      <c r="BT113" s="18">
        <v>1.3769901649853591</v>
      </c>
      <c r="BU113" s="18">
        <v>1.2300116725474746</v>
      </c>
      <c r="BV113" s="18">
        <v>0</v>
      </c>
      <c r="BW113" s="18">
        <v>0.27381005388564172</v>
      </c>
      <c r="BX113" s="18">
        <v>4.7398107316611533</v>
      </c>
      <c r="BY113" s="18">
        <v>0</v>
      </c>
      <c r="BZ113" s="18">
        <v>1.3998589371313948</v>
      </c>
      <c r="CA113" s="18">
        <v>1.4117547916782551</v>
      </c>
      <c r="CB113" s="18">
        <v>0.20746310458863754</v>
      </c>
      <c r="CC113" s="18">
        <v>118.06772191882833</v>
      </c>
      <c r="CD113" s="18">
        <v>79.309171444191151</v>
      </c>
      <c r="CE113" s="18">
        <v>78.659930713026455</v>
      </c>
      <c r="CF113" s="18">
        <v>24.334278735500451</v>
      </c>
      <c r="CG113" s="18">
        <v>0</v>
      </c>
      <c r="CH113" s="18">
        <v>1.8307629542907654E-12</v>
      </c>
      <c r="CI113" s="18">
        <v>0</v>
      </c>
      <c r="CJ113" s="18">
        <v>0.40315857854711457</v>
      </c>
      <c r="CK113" s="18">
        <v>0</v>
      </c>
      <c r="CL113" s="18">
        <v>1.384841169993513</v>
      </c>
      <c r="CM113" s="18">
        <v>4.1690915286654953</v>
      </c>
      <c r="CN113" s="18">
        <v>4.9829017551347476</v>
      </c>
      <c r="CO113" s="18">
        <v>10.685658627220704</v>
      </c>
      <c r="CP113" s="18">
        <v>0</v>
      </c>
      <c r="CQ113" s="18">
        <v>0</v>
      </c>
      <c r="CR113" s="18">
        <v>1.0868537812407246</v>
      </c>
      <c r="CS113" s="18">
        <v>9.0283917691117725</v>
      </c>
      <c r="CT113" s="18">
        <v>6.6073968275120842</v>
      </c>
      <c r="CU113" s="18">
        <v>1.013041869116891</v>
      </c>
      <c r="CV113" s="18">
        <v>2.001181284971389</v>
      </c>
      <c r="CW113" s="18">
        <v>2.0930796211009675</v>
      </c>
      <c r="CX113" s="18">
        <v>0</v>
      </c>
      <c r="CY113" s="18">
        <v>0</v>
      </c>
      <c r="CZ113" s="18">
        <v>0.29363851845372207</v>
      </c>
      <c r="DA113" s="18">
        <v>0</v>
      </c>
      <c r="DB113" s="18">
        <v>9.8739852801420831</v>
      </c>
      <c r="DC113" s="18">
        <v>0.51266228860522955</v>
      </c>
      <c r="DD113" s="18">
        <v>0.46064768633471864</v>
      </c>
      <c r="DE113" s="18">
        <v>0</v>
      </c>
      <c r="DF113" s="18">
        <v>24.787626774658513</v>
      </c>
      <c r="DG113" s="18">
        <v>0.49450383478910059</v>
      </c>
      <c r="DH113" s="18">
        <v>0.20478421984990511</v>
      </c>
      <c r="DI113" s="18">
        <v>0</v>
      </c>
      <c r="DJ113" s="18">
        <v>0</v>
      </c>
      <c r="DK113" s="18">
        <v>1.3304320651331742E-2</v>
      </c>
      <c r="DL113" s="18">
        <v>0</v>
      </c>
      <c r="DM113" s="18">
        <v>30.060433822260229</v>
      </c>
      <c r="DN113" s="18">
        <v>3.238140798121193E-6</v>
      </c>
      <c r="DO113" s="18">
        <v>100.30259725734331</v>
      </c>
      <c r="DP113" s="18">
        <v>4.4083340892713097E-2</v>
      </c>
      <c r="DQ113" s="18">
        <v>0.17204725340830973</v>
      </c>
      <c r="DR113" s="18">
        <v>0.35656284916067038</v>
      </c>
      <c r="DS113" s="18">
        <v>3.3930741581518769</v>
      </c>
      <c r="DT113" s="18">
        <v>0</v>
      </c>
      <c r="DU113" s="18">
        <v>0</v>
      </c>
      <c r="DV113" s="18">
        <v>58.46737242857143</v>
      </c>
      <c r="DW113" s="18">
        <v>5.0909774675488668</v>
      </c>
      <c r="DX113" s="18">
        <v>0</v>
      </c>
      <c r="DY113" s="18">
        <v>12.352209377006153</v>
      </c>
      <c r="DZ113" s="18">
        <v>0</v>
      </c>
      <c r="EA113" s="18">
        <v>111.83749053144294</v>
      </c>
      <c r="EB113" s="18">
        <v>7.2173279985338228</v>
      </c>
      <c r="EC113" s="18">
        <v>0.48765200063160075</v>
      </c>
      <c r="ED113" s="18">
        <v>0</v>
      </c>
      <c r="EE113" s="18">
        <v>0</v>
      </c>
      <c r="EF113" s="18">
        <v>0.16343127266945165</v>
      </c>
      <c r="EG113" s="18">
        <v>0</v>
      </c>
      <c r="EH113" s="18">
        <v>49.967394452620667</v>
      </c>
      <c r="EI113" s="18">
        <v>6.4158458343939024</v>
      </c>
      <c r="EJ113" s="18">
        <v>2.4740323330990854</v>
      </c>
      <c r="EK113" s="18">
        <v>7.66349867678744</v>
      </c>
      <c r="EL113" s="18">
        <v>2.2064841822180661</v>
      </c>
      <c r="EM113" s="18">
        <v>47.395897331044701</v>
      </c>
      <c r="EN113" s="18">
        <v>3.4890875573206848</v>
      </c>
      <c r="EO113" s="18">
        <v>1.4190600776283226</v>
      </c>
      <c r="EP113" s="18">
        <v>1.2558886684303352</v>
      </c>
      <c r="EQ113" s="18">
        <v>2.3647251274945713</v>
      </c>
      <c r="ER113" s="18">
        <v>0.12222147022898121</v>
      </c>
      <c r="ES113" s="18">
        <v>0</v>
      </c>
      <c r="ET113" s="18">
        <v>6.0087593556224464E-2</v>
      </c>
      <c r="EU113" s="18">
        <v>0.54932165246884568</v>
      </c>
      <c r="EV113" s="18">
        <v>0</v>
      </c>
      <c r="EW113" s="18">
        <v>0</v>
      </c>
      <c r="EX113" s="18">
        <v>0</v>
      </c>
      <c r="EY113" s="18">
        <v>0.13171289615647108</v>
      </c>
      <c r="EZ113" s="18">
        <v>1.1939237312825997</v>
      </c>
      <c r="FA113" s="18">
        <v>1.5423625221324619</v>
      </c>
      <c r="FB113" s="18">
        <v>1.0734990098813619</v>
      </c>
      <c r="FC113" s="18">
        <v>0.95980974581226186</v>
      </c>
      <c r="FD113" s="18">
        <v>0</v>
      </c>
      <c r="FE113" s="18">
        <v>0</v>
      </c>
      <c r="FF113" s="18">
        <v>0</v>
      </c>
      <c r="FG113" s="18">
        <v>0.36777545273058027</v>
      </c>
      <c r="FH113" s="18">
        <v>4.8581929217769684</v>
      </c>
      <c r="FI113" s="18">
        <v>0</v>
      </c>
      <c r="FJ113" s="18">
        <v>0.50043659915404592</v>
      </c>
      <c r="FK113" s="18">
        <v>0</v>
      </c>
      <c r="FL113" s="18">
        <v>0.48898513854752429</v>
      </c>
      <c r="FM113" s="18">
        <v>0</v>
      </c>
      <c r="FN113" s="18">
        <v>3.6570002740488667</v>
      </c>
      <c r="FO113" s="18">
        <v>0</v>
      </c>
      <c r="FP113" s="18">
        <v>4.9070275564091679</v>
      </c>
      <c r="FQ113" s="18">
        <v>0</v>
      </c>
      <c r="FR113" s="18">
        <v>0.3891548734603022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0.91454728579395383</v>
      </c>
      <c r="G114" s="18">
        <v>0</v>
      </c>
      <c r="H114" s="18">
        <v>3.6786260349486928</v>
      </c>
      <c r="I114" s="18">
        <v>58.848198677964852</v>
      </c>
      <c r="J114" s="18">
        <v>0</v>
      </c>
      <c r="K114" s="18">
        <v>5.4054396992119358</v>
      </c>
      <c r="L114" s="18">
        <v>0</v>
      </c>
      <c r="M114" s="18">
        <v>1.3070480665646635</v>
      </c>
      <c r="N114" s="18">
        <v>9.1541865525885893</v>
      </c>
      <c r="O114" s="18">
        <v>0.52626507544154555</v>
      </c>
      <c r="P114" s="18">
        <v>0.59469601487726587</v>
      </c>
      <c r="Q114" s="18">
        <v>2.2728931600195277</v>
      </c>
      <c r="R114" s="18">
        <v>3.744786590933026</v>
      </c>
      <c r="S114" s="18">
        <v>0.62007092989772694</v>
      </c>
      <c r="T114" s="18">
        <v>0.20671511139926191</v>
      </c>
      <c r="U114" s="18">
        <v>10.876627051560742</v>
      </c>
      <c r="V114" s="18">
        <v>1.6521596964977625E-2</v>
      </c>
      <c r="W114" s="18">
        <v>1.5481692928731089E-2</v>
      </c>
      <c r="X114" s="18">
        <v>3.2361632314547792</v>
      </c>
      <c r="Y114" s="18">
        <v>0</v>
      </c>
      <c r="Z114" s="18">
        <v>2.3202565202267347</v>
      </c>
      <c r="AA114" s="18">
        <v>43.338010087632028</v>
      </c>
      <c r="AB114" s="18">
        <v>0.30295994458910702</v>
      </c>
      <c r="AC114" s="18">
        <v>0.3455728686069911</v>
      </c>
      <c r="AD114" s="18">
        <v>26.538064550089189</v>
      </c>
      <c r="AE114" s="18">
        <v>0</v>
      </c>
      <c r="AF114" s="18">
        <v>10.424180978580118</v>
      </c>
      <c r="AG114" s="18">
        <v>68.895016098949114</v>
      </c>
      <c r="AH114" s="18">
        <v>0</v>
      </c>
      <c r="AI114" s="18">
        <v>19.050726139549734</v>
      </c>
      <c r="AJ114" s="18">
        <v>3.6501800494490406</v>
      </c>
      <c r="AK114" s="18">
        <v>19.057395726255752</v>
      </c>
      <c r="AL114" s="18">
        <v>1.1184491316397154</v>
      </c>
      <c r="AM114" s="18">
        <v>0.40472826942980134</v>
      </c>
      <c r="AN114" s="18">
        <v>41.27089975018233</v>
      </c>
      <c r="AO114" s="18">
        <v>0.19955228633853253</v>
      </c>
      <c r="AP114" s="18">
        <v>0.1375973415542181</v>
      </c>
      <c r="AQ114" s="18">
        <v>0</v>
      </c>
      <c r="AR114" s="18">
        <v>1.0643373299269672</v>
      </c>
      <c r="AS114" s="18">
        <v>0</v>
      </c>
      <c r="AT114" s="18">
        <v>5.1821314652359565</v>
      </c>
      <c r="AU114" s="18">
        <v>5.5537113782674705</v>
      </c>
      <c r="AV114" s="18">
        <v>0.13304277749783119</v>
      </c>
      <c r="AW114" s="18">
        <v>0</v>
      </c>
      <c r="AX114" s="18">
        <v>1.9969771710585156</v>
      </c>
      <c r="AY114" s="18">
        <v>0</v>
      </c>
      <c r="AZ114" s="18">
        <v>51.462102641190555</v>
      </c>
      <c r="BA114" s="18">
        <v>0</v>
      </c>
      <c r="BB114" s="18">
        <v>0.6681414223826998</v>
      </c>
      <c r="BC114" s="18">
        <v>10.820596701319904</v>
      </c>
      <c r="BD114" s="18">
        <v>0</v>
      </c>
      <c r="BE114" s="18">
        <v>1.0036352362135275</v>
      </c>
      <c r="BF114" s="18">
        <v>0.73792219344843102</v>
      </c>
      <c r="BG114" s="18">
        <v>6.7128429269401755</v>
      </c>
      <c r="BH114" s="18">
        <v>0.69282700219902171</v>
      </c>
      <c r="BI114" s="18">
        <v>0</v>
      </c>
      <c r="BJ114" s="18">
        <v>0.84873757783116521</v>
      </c>
      <c r="BK114" s="18">
        <v>0</v>
      </c>
      <c r="BL114" s="18">
        <v>0</v>
      </c>
      <c r="BM114" s="18">
        <v>1.9532918812222317</v>
      </c>
      <c r="BN114" s="18">
        <v>22.892872049995827</v>
      </c>
      <c r="BO114" s="18">
        <v>2.1669178737173547</v>
      </c>
      <c r="BP114" s="18">
        <v>3.6752290493504747</v>
      </c>
      <c r="BQ114" s="18">
        <v>0.36231693522772646</v>
      </c>
      <c r="BR114" s="18">
        <v>18.56853680182493</v>
      </c>
      <c r="BS114" s="18">
        <v>68.629884520974244</v>
      </c>
      <c r="BT114" s="18">
        <v>1.3269430177596653</v>
      </c>
      <c r="BU114" s="18">
        <v>1.1870375574620655</v>
      </c>
      <c r="BV114" s="18">
        <v>0</v>
      </c>
      <c r="BW114" s="18">
        <v>0.25528566880038273</v>
      </c>
      <c r="BX114" s="18">
        <v>4.6719396366655594</v>
      </c>
      <c r="BY114" s="18">
        <v>0</v>
      </c>
      <c r="BZ114" s="18">
        <v>1.3533559045249284</v>
      </c>
      <c r="CA114" s="18">
        <v>1.3301560255534564</v>
      </c>
      <c r="CB114" s="18">
        <v>0.20344005842385926</v>
      </c>
      <c r="CC114" s="18">
        <v>252.74547033869487</v>
      </c>
      <c r="CD114" s="18">
        <v>85.71939741979746</v>
      </c>
      <c r="CE114" s="18">
        <v>5.9600361011753558</v>
      </c>
      <c r="CF114" s="18">
        <v>1.3855128513966247E-6</v>
      </c>
      <c r="CG114" s="18">
        <v>0</v>
      </c>
      <c r="CH114" s="18">
        <v>6.5948602486678147E-11</v>
      </c>
      <c r="CI114" s="18">
        <v>0</v>
      </c>
      <c r="CJ114" s="18">
        <v>0.38023544761856237</v>
      </c>
      <c r="CK114" s="18">
        <v>0</v>
      </c>
      <c r="CL114" s="18">
        <v>1.3024180127253346</v>
      </c>
      <c r="CM114" s="18">
        <v>3.9046980609184061</v>
      </c>
      <c r="CN114" s="18">
        <v>4.8663496771476122</v>
      </c>
      <c r="CO114" s="18">
        <v>10.477654815177736</v>
      </c>
      <c r="CP114" s="18">
        <v>0</v>
      </c>
      <c r="CQ114" s="18">
        <v>0</v>
      </c>
      <c r="CR114" s="18">
        <v>1.0887235844651477</v>
      </c>
      <c r="CS114" s="18">
        <v>8.8266560291745915</v>
      </c>
      <c r="CT114" s="18">
        <v>6.4908792853296298</v>
      </c>
      <c r="CU114" s="18">
        <v>0.98642400920516793</v>
      </c>
      <c r="CV114" s="18">
        <v>1.9161512371010607</v>
      </c>
      <c r="CW114" s="18">
        <v>2.2201094415018945</v>
      </c>
      <c r="CX114" s="18">
        <v>0</v>
      </c>
      <c r="CY114" s="18">
        <v>0</v>
      </c>
      <c r="CZ114" s="18">
        <v>0.27732582474997869</v>
      </c>
      <c r="DA114" s="18">
        <v>0</v>
      </c>
      <c r="DB114" s="18">
        <v>9.5675325317883164</v>
      </c>
      <c r="DC114" s="18">
        <v>0.48703215998984339</v>
      </c>
      <c r="DD114" s="18">
        <v>0.43352148236252769</v>
      </c>
      <c r="DE114" s="18">
        <v>0</v>
      </c>
      <c r="DF114" s="18">
        <v>3.6871359500856689E-2</v>
      </c>
      <c r="DG114" s="18">
        <v>0.46645037581329851</v>
      </c>
      <c r="DH114" s="18">
        <v>0.19272507208312764</v>
      </c>
      <c r="DI114" s="18">
        <v>0</v>
      </c>
      <c r="DJ114" s="18">
        <v>0</v>
      </c>
      <c r="DK114" s="18">
        <v>1.2520867859956554E-2</v>
      </c>
      <c r="DL114" s="18">
        <v>0</v>
      </c>
      <c r="DM114" s="18">
        <v>103.78321075979166</v>
      </c>
      <c r="DN114" s="18">
        <v>3.156785747234599E-6</v>
      </c>
      <c r="DO114" s="18">
        <v>55.285452009396288</v>
      </c>
      <c r="DP114" s="18">
        <v>4.2892055060398372E-2</v>
      </c>
      <c r="DQ114" s="18">
        <v>0.16230265228151519</v>
      </c>
      <c r="DR114" s="18">
        <v>0.31861112487676574</v>
      </c>
      <c r="DS114" s="18">
        <v>3.2784610143323878</v>
      </c>
      <c r="DT114" s="18">
        <v>0</v>
      </c>
      <c r="DU114" s="18">
        <v>0</v>
      </c>
      <c r="DV114" s="18">
        <v>56.81079069176343</v>
      </c>
      <c r="DW114" s="18">
        <v>5.0092139219944753</v>
      </c>
      <c r="DX114" s="18">
        <v>0</v>
      </c>
      <c r="DY114" s="18">
        <v>12.198914875799604</v>
      </c>
      <c r="DZ114" s="18">
        <v>0</v>
      </c>
      <c r="EA114" s="18">
        <v>112.59626849081323</v>
      </c>
      <c r="EB114" s="18">
        <v>7.0455379599743519</v>
      </c>
      <c r="EC114" s="18">
        <v>0.47604469166502417</v>
      </c>
      <c r="ED114" s="18">
        <v>0</v>
      </c>
      <c r="EE114" s="18">
        <v>0</v>
      </c>
      <c r="EF114" s="18">
        <v>0.15954120911138528</v>
      </c>
      <c r="EG114" s="18">
        <v>0</v>
      </c>
      <c r="EH114" s="18">
        <v>48.057978608546577</v>
      </c>
      <c r="EI114" s="18">
        <v>6.1818790896038234</v>
      </c>
      <c r="EJ114" s="18">
        <v>2.3186536643839868</v>
      </c>
      <c r="EK114" s="18">
        <v>7.3669329017035805</v>
      </c>
      <c r="EL114" s="18">
        <v>2.1355092462698901</v>
      </c>
      <c r="EM114" s="18">
        <v>49.758987534593743</v>
      </c>
      <c r="EN114" s="18">
        <v>3.3336108550732928</v>
      </c>
      <c r="EO114" s="18">
        <v>1.3725974564068699</v>
      </c>
      <c r="EP114" s="18">
        <v>1.3313755475906013</v>
      </c>
      <c r="EQ114" s="18">
        <v>2.4025299965509572</v>
      </c>
      <c r="ER114" s="18">
        <v>0.11680314030715901</v>
      </c>
      <c r="ES114" s="18">
        <v>0</v>
      </c>
      <c r="ET114" s="18">
        <v>5.7077834430680686E-2</v>
      </c>
      <c r="EU114" s="18">
        <v>0.52168787189838606</v>
      </c>
      <c r="EV114" s="18">
        <v>0</v>
      </c>
      <c r="EW114" s="18">
        <v>0</v>
      </c>
      <c r="EX114" s="18">
        <v>0</v>
      </c>
      <c r="EY114" s="18">
        <v>0.12498818088620299</v>
      </c>
      <c r="EZ114" s="18">
        <v>1.1352633985626053</v>
      </c>
      <c r="FA114" s="18">
        <v>1.4684921485193876</v>
      </c>
      <c r="FB114" s="18">
        <v>1.0222408034433086</v>
      </c>
      <c r="FC114" s="18">
        <v>0.92356741103215656</v>
      </c>
      <c r="FD114" s="18">
        <v>0</v>
      </c>
      <c r="FE114" s="18">
        <v>0</v>
      </c>
      <c r="FF114" s="18">
        <v>0</v>
      </c>
      <c r="FG114" s="18">
        <v>0.34923794616640713</v>
      </c>
      <c r="FH114" s="18">
        <v>4.6337074662109217</v>
      </c>
      <c r="FI114" s="18">
        <v>0</v>
      </c>
      <c r="FJ114" s="18">
        <v>0.48044789109610941</v>
      </c>
      <c r="FK114" s="18">
        <v>0</v>
      </c>
      <c r="FL114" s="18">
        <v>0.46096889636760296</v>
      </c>
      <c r="FM114" s="18">
        <v>0</v>
      </c>
      <c r="FN114" s="18">
        <v>3.5166697891832803</v>
      </c>
      <c r="FO114" s="18">
        <v>0</v>
      </c>
      <c r="FP114" s="18">
        <v>4.6952771825361221</v>
      </c>
      <c r="FQ114" s="18">
        <v>0</v>
      </c>
      <c r="FR114" s="18">
        <v>0.36937803616960191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0.92144433116567814</v>
      </c>
      <c r="G115" s="18">
        <v>0</v>
      </c>
      <c r="H115" s="18">
        <v>3.6332072393785553</v>
      </c>
      <c r="I115" s="18">
        <v>59.399547443043197</v>
      </c>
      <c r="J115" s="18">
        <v>0</v>
      </c>
      <c r="K115" s="18">
        <v>5.5027735716709705</v>
      </c>
      <c r="L115" s="18">
        <v>0</v>
      </c>
      <c r="M115" s="18">
        <v>1.3331401971066912</v>
      </c>
      <c r="N115" s="18">
        <v>9.083726493596437</v>
      </c>
      <c r="O115" s="18">
        <v>0.537958060648704</v>
      </c>
      <c r="P115" s="18">
        <v>0.61334310991849583</v>
      </c>
      <c r="Q115" s="18">
        <v>2.2380768614552342</v>
      </c>
      <c r="R115" s="18">
        <v>3.7524192215524108</v>
      </c>
      <c r="S115" s="18">
        <v>0.6373892349184791</v>
      </c>
      <c r="T115" s="18">
        <v>0.21488493796726349</v>
      </c>
      <c r="U115" s="18">
        <v>10.809910295405031</v>
      </c>
      <c r="V115" s="18">
        <v>1.724983101860221E-2</v>
      </c>
      <c r="W115" s="18">
        <v>1.6150141683516295E-2</v>
      </c>
      <c r="X115" s="18">
        <v>3.2038826708517489</v>
      </c>
      <c r="Y115" s="18">
        <v>0</v>
      </c>
      <c r="Z115" s="18">
        <v>2.3159202833570944</v>
      </c>
      <c r="AA115" s="18">
        <v>43.306597983305551</v>
      </c>
      <c r="AB115" s="18">
        <v>0.30416555972363357</v>
      </c>
      <c r="AC115" s="18">
        <v>0.35784786524749057</v>
      </c>
      <c r="AD115" s="18">
        <v>26.85189459887016</v>
      </c>
      <c r="AE115" s="18">
        <v>0</v>
      </c>
      <c r="AF115" s="18">
        <v>10.410509774300039</v>
      </c>
      <c r="AG115" s="18">
        <v>43.296977088414152</v>
      </c>
      <c r="AH115" s="18">
        <v>0</v>
      </c>
      <c r="AI115" s="18">
        <v>18.825070963084432</v>
      </c>
      <c r="AJ115" s="18">
        <v>3.7041735874089543</v>
      </c>
      <c r="AK115" s="18">
        <v>19.74716026864828</v>
      </c>
      <c r="AL115" s="18">
        <v>1.1595518574968813</v>
      </c>
      <c r="AM115" s="18">
        <v>0.41812448443499545</v>
      </c>
      <c r="AN115" s="18">
        <v>42.03003780127743</v>
      </c>
      <c r="AO115" s="18">
        <v>0.20981945657395606</v>
      </c>
      <c r="AP115" s="18">
        <v>0.14321370024038507</v>
      </c>
      <c r="AQ115" s="18">
        <v>0</v>
      </c>
      <c r="AR115" s="18">
        <v>0.96354206269114884</v>
      </c>
      <c r="AS115" s="18">
        <v>0</v>
      </c>
      <c r="AT115" s="18">
        <v>5.2808436633640579</v>
      </c>
      <c r="AU115" s="18">
        <v>5.4686393313772363</v>
      </c>
      <c r="AV115" s="18">
        <v>0.13167598695205787</v>
      </c>
      <c r="AW115" s="18">
        <v>0</v>
      </c>
      <c r="AX115" s="18">
        <v>1.727594735181772</v>
      </c>
      <c r="AY115" s="18">
        <v>0</v>
      </c>
      <c r="AZ115" s="18">
        <v>50.504889924969262</v>
      </c>
      <c r="BA115" s="18">
        <v>0</v>
      </c>
      <c r="BB115" s="18">
        <v>0.65855652036322532</v>
      </c>
      <c r="BC115" s="18">
        <v>10.657772242653154</v>
      </c>
      <c r="BD115" s="18">
        <v>0</v>
      </c>
      <c r="BE115" s="18">
        <v>0.97755133138358263</v>
      </c>
      <c r="BF115" s="18">
        <v>0.72815891415432188</v>
      </c>
      <c r="BG115" s="18">
        <v>6.5887626116986269</v>
      </c>
      <c r="BH115" s="18">
        <v>0.68485513699374934</v>
      </c>
      <c r="BI115" s="18">
        <v>0</v>
      </c>
      <c r="BJ115" s="18">
        <v>0.8369690950430847</v>
      </c>
      <c r="BK115" s="18">
        <v>0</v>
      </c>
      <c r="BL115" s="18">
        <v>0</v>
      </c>
      <c r="BM115" s="18">
        <v>1.9138072850069177</v>
      </c>
      <c r="BN115" s="18">
        <v>22.545570195461938</v>
      </c>
      <c r="BO115" s="18">
        <v>2.1408306662247183</v>
      </c>
      <c r="BP115" s="18">
        <v>3.6236642127289564</v>
      </c>
      <c r="BQ115" s="18">
        <v>0.57481520170491218</v>
      </c>
      <c r="BR115" s="18">
        <v>16.913252643186272</v>
      </c>
      <c r="BS115" s="18">
        <v>68.629884520974244</v>
      </c>
      <c r="BT115" s="18">
        <v>1.3132823977324199</v>
      </c>
      <c r="BU115" s="18">
        <v>1.1727780806955654</v>
      </c>
      <c r="BV115" s="18">
        <v>0</v>
      </c>
      <c r="BW115" s="18">
        <v>0.2540388523781742</v>
      </c>
      <c r="BX115" s="18">
        <v>4.5957677191672044</v>
      </c>
      <c r="BY115" s="18">
        <v>0</v>
      </c>
      <c r="BZ115" s="18">
        <v>1.3360584295113471</v>
      </c>
      <c r="CA115" s="18">
        <v>1.3181953554075223</v>
      </c>
      <c r="CB115" s="18">
        <v>0.19970123806729786</v>
      </c>
      <c r="CC115" s="18">
        <v>199.60654897424877</v>
      </c>
      <c r="CD115" s="18">
        <v>60.232670117873276</v>
      </c>
      <c r="CE115" s="18">
        <v>5.4287307408763965</v>
      </c>
      <c r="CF115" s="18">
        <v>4.6570171602434825E-7</v>
      </c>
      <c r="CG115" s="18">
        <v>0</v>
      </c>
      <c r="CH115" s="18">
        <v>5.2015874183998238E-11</v>
      </c>
      <c r="CI115" s="18">
        <v>0</v>
      </c>
      <c r="CJ115" s="18">
        <v>0.38195747362855331</v>
      </c>
      <c r="CK115" s="18">
        <v>0</v>
      </c>
      <c r="CL115" s="18">
        <v>1.3045929893866908</v>
      </c>
      <c r="CM115" s="18">
        <v>3.88033757991386</v>
      </c>
      <c r="CN115" s="18">
        <v>4.9226408121384804</v>
      </c>
      <c r="CO115" s="18">
        <v>10.551227959666811</v>
      </c>
      <c r="CP115" s="18">
        <v>0</v>
      </c>
      <c r="CQ115" s="18">
        <v>0</v>
      </c>
      <c r="CR115" s="18">
        <v>1.1957766279785935</v>
      </c>
      <c r="CS115" s="18">
        <v>8.915190430599365</v>
      </c>
      <c r="CT115" s="18">
        <v>6.5204652885849583</v>
      </c>
      <c r="CU115" s="18">
        <v>1.0054588030722225</v>
      </c>
      <c r="CV115" s="18">
        <v>1.9747982325997984</v>
      </c>
      <c r="CW115" s="18">
        <v>2.3560851641397806</v>
      </c>
      <c r="CX115" s="18">
        <v>0</v>
      </c>
      <c r="CY115" s="18">
        <v>0</v>
      </c>
      <c r="CZ115" s="18">
        <v>0.29004494264651215</v>
      </c>
      <c r="DA115" s="18">
        <v>0</v>
      </c>
      <c r="DB115" s="18">
        <v>9.4024008168157565</v>
      </c>
      <c r="DC115" s="18">
        <v>0.50483585378104845</v>
      </c>
      <c r="DD115" s="18">
        <v>0.45471892828814453</v>
      </c>
      <c r="DE115" s="18">
        <v>0</v>
      </c>
      <c r="DF115" s="18">
        <v>3.7636688646249222E-2</v>
      </c>
      <c r="DG115" s="18">
        <v>0.48834164590148404</v>
      </c>
      <c r="DH115" s="18">
        <v>0.20214854810496047</v>
      </c>
      <c r="DI115" s="18">
        <v>0</v>
      </c>
      <c r="DJ115" s="18">
        <v>0</v>
      </c>
      <c r="DK115" s="18">
        <v>1.3133087623454399E-2</v>
      </c>
      <c r="DL115" s="18">
        <v>0</v>
      </c>
      <c r="DM115" s="18">
        <v>78.212718963849582</v>
      </c>
      <c r="DN115" s="18">
        <v>3.0855705012331278E-6</v>
      </c>
      <c r="DO115" s="18">
        <v>54.703284655443341</v>
      </c>
      <c r="DP115" s="18">
        <v>4.3782444865018331E-2</v>
      </c>
      <c r="DQ115" s="18">
        <v>0.16985204139706761</v>
      </c>
      <c r="DR115" s="18">
        <v>0.36238568644455349</v>
      </c>
      <c r="DS115" s="18">
        <v>3.1980564017529418</v>
      </c>
      <c r="DT115" s="18">
        <v>0</v>
      </c>
      <c r="DU115" s="18">
        <v>0</v>
      </c>
      <c r="DV115" s="18">
        <v>56.060863166524051</v>
      </c>
      <c r="DW115" s="18">
        <v>5.0277214328245039</v>
      </c>
      <c r="DX115" s="18">
        <v>0</v>
      </c>
      <c r="DY115" s="18">
        <v>12.271683380711558</v>
      </c>
      <c r="DZ115" s="18">
        <v>0</v>
      </c>
      <c r="EA115" s="18">
        <v>112.56712562002883</v>
      </c>
      <c r="EB115" s="18">
        <v>7.2029857614976391</v>
      </c>
      <c r="EC115" s="18">
        <v>0.4866829410868983</v>
      </c>
      <c r="ED115" s="18">
        <v>0</v>
      </c>
      <c r="EE115" s="18">
        <v>0</v>
      </c>
      <c r="EF115" s="18">
        <v>0.16310650288592143</v>
      </c>
      <c r="EG115" s="18">
        <v>0</v>
      </c>
      <c r="EH115" s="18">
        <v>49.56454711629997</v>
      </c>
      <c r="EI115" s="18">
        <v>6.2510252924807101</v>
      </c>
      <c r="EJ115" s="18">
        <v>2.4426806371777907</v>
      </c>
      <c r="EK115" s="18">
        <v>7.5461132427014528</v>
      </c>
      <c r="EL115" s="18">
        <v>2.1646430486321493</v>
      </c>
      <c r="EM115" s="18">
        <v>37.499183822525815</v>
      </c>
      <c r="EN115" s="18">
        <v>3.4453895328509674</v>
      </c>
      <c r="EO115" s="18">
        <v>1.3995101371224796</v>
      </c>
      <c r="EP115" s="18">
        <v>1.4735872427983536</v>
      </c>
      <c r="EQ115" s="18">
        <v>2.5615726247556863</v>
      </c>
      <c r="ER115" s="18">
        <v>0.11992440089713974</v>
      </c>
      <c r="ES115" s="18">
        <v>0</v>
      </c>
      <c r="ET115" s="18">
        <v>5.8703209228455802E-2</v>
      </c>
      <c r="EU115" s="18">
        <v>0.53734048429267378</v>
      </c>
      <c r="EV115" s="18">
        <v>0</v>
      </c>
      <c r="EW115" s="18">
        <v>0</v>
      </c>
      <c r="EX115" s="18">
        <v>0</v>
      </c>
      <c r="EY115" s="18">
        <v>0.12874939599961108</v>
      </c>
      <c r="EZ115" s="18">
        <v>1.1714654166659699</v>
      </c>
      <c r="FA115" s="18">
        <v>1.512389032374724</v>
      </c>
      <c r="FB115" s="18">
        <v>1.0527770502937679</v>
      </c>
      <c r="FC115" s="18">
        <v>0.94802266757710818</v>
      </c>
      <c r="FD115" s="18">
        <v>0</v>
      </c>
      <c r="FE115" s="18">
        <v>0</v>
      </c>
      <c r="FF115" s="18">
        <v>0</v>
      </c>
      <c r="FG115" s="18">
        <v>0.3596992164295581</v>
      </c>
      <c r="FH115" s="18">
        <v>4.7695808642466568</v>
      </c>
      <c r="FI115" s="18">
        <v>0</v>
      </c>
      <c r="FJ115" s="18">
        <v>0.49297454247396588</v>
      </c>
      <c r="FK115" s="18">
        <v>0</v>
      </c>
      <c r="FL115" s="18">
        <v>0.47442139214343626</v>
      </c>
      <c r="FM115" s="18">
        <v>0</v>
      </c>
      <c r="FN115" s="18">
        <v>3.6102887131094392</v>
      </c>
      <c r="FO115" s="18">
        <v>0</v>
      </c>
      <c r="FP115" s="18">
        <v>4.8238637695522888</v>
      </c>
      <c r="FQ115" s="18">
        <v>0</v>
      </c>
      <c r="FR115" s="18">
        <v>0.38025602899918848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0.86088087913623312</v>
      </c>
      <c r="G116" s="18">
        <v>0</v>
      </c>
      <c r="H116" s="18">
        <v>3.6378932235208863</v>
      </c>
      <c r="I116" s="18">
        <v>59.472769941521165</v>
      </c>
      <c r="J116" s="18">
        <v>0</v>
      </c>
      <c r="K116" s="18">
        <v>5.4804142038567871</v>
      </c>
      <c r="L116" s="18">
        <v>0</v>
      </c>
      <c r="M116" s="18">
        <v>1.3297685240101225</v>
      </c>
      <c r="N116" s="18">
        <v>9.0898495503738097</v>
      </c>
      <c r="O116" s="18">
        <v>0.53763565727077034</v>
      </c>
      <c r="P116" s="18">
        <v>0.60599169625102189</v>
      </c>
      <c r="Q116" s="18">
        <v>2.2424299968707682</v>
      </c>
      <c r="R116" s="18">
        <v>3.7451009503294288</v>
      </c>
      <c r="S116" s="18">
        <v>0.63563538385375462</v>
      </c>
      <c r="T116" s="18">
        <v>0.21147899195480363</v>
      </c>
      <c r="U116" s="18">
        <v>10.218258214741033</v>
      </c>
      <c r="V116" s="18">
        <v>1.7075973306264373E-2</v>
      </c>
      <c r="W116" s="18">
        <v>1.5967314129626559E-2</v>
      </c>
      <c r="X116" s="18">
        <v>3.2064624677022842</v>
      </c>
      <c r="Y116" s="18">
        <v>0</v>
      </c>
      <c r="Z116" s="18">
        <v>2.3610167165643756</v>
      </c>
      <c r="AA116" s="18">
        <v>43.474139504148582</v>
      </c>
      <c r="AB116" s="18">
        <v>0.30485003466487098</v>
      </c>
      <c r="AC116" s="18">
        <v>0.35675010070072133</v>
      </c>
      <c r="AD116" s="18">
        <v>26.888164270621637</v>
      </c>
      <c r="AE116" s="18">
        <v>0</v>
      </c>
      <c r="AF116" s="18">
        <v>10.401818367386261</v>
      </c>
      <c r="AG116" s="18">
        <v>18.023887640525039</v>
      </c>
      <c r="AH116" s="18">
        <v>0</v>
      </c>
      <c r="AI116" s="18">
        <v>18.852300679793853</v>
      </c>
      <c r="AJ116" s="18">
        <v>3.6901911769166982</v>
      </c>
      <c r="AK116" s="18">
        <v>19.541732034780118</v>
      </c>
      <c r="AL116" s="18">
        <v>0.78279364431617482</v>
      </c>
      <c r="AM116" s="18">
        <v>0.41018095469570093</v>
      </c>
      <c r="AN116" s="18">
        <v>40.641125602003939</v>
      </c>
      <c r="AO116" s="18">
        <v>0.15769291119550966</v>
      </c>
      <c r="AP116" s="18">
        <v>0.14148122861227877</v>
      </c>
      <c r="AQ116" s="18">
        <v>0</v>
      </c>
      <c r="AR116" s="18">
        <v>0.9800765771135983</v>
      </c>
      <c r="AS116" s="18">
        <v>0</v>
      </c>
      <c r="AT116" s="18">
        <v>5.2616427369318846</v>
      </c>
      <c r="AU116" s="18">
        <v>5.4792760203838515</v>
      </c>
      <c r="AV116" s="18">
        <v>0.13028794868483673</v>
      </c>
      <c r="AW116" s="18">
        <v>0</v>
      </c>
      <c r="AX116" s="18">
        <v>1.594095229704259</v>
      </c>
      <c r="AY116" s="18">
        <v>0</v>
      </c>
      <c r="AZ116" s="18">
        <v>50.780973118550854</v>
      </c>
      <c r="BA116" s="18">
        <v>0</v>
      </c>
      <c r="BB116" s="18">
        <v>0.65139805967971909</v>
      </c>
      <c r="BC116" s="18">
        <v>10.617326571288739</v>
      </c>
      <c r="BD116" s="18">
        <v>0</v>
      </c>
      <c r="BE116" s="18">
        <v>0.96102151707916417</v>
      </c>
      <c r="BF116" s="18">
        <v>0.72432852138123094</v>
      </c>
      <c r="BG116" s="18">
        <v>6.6100000832304859</v>
      </c>
      <c r="BH116" s="18">
        <v>0.6805007992379819</v>
      </c>
      <c r="BI116" s="18">
        <v>0</v>
      </c>
      <c r="BJ116" s="18">
        <v>0.83278479322150434</v>
      </c>
      <c r="BK116" s="18">
        <v>0</v>
      </c>
      <c r="BL116" s="18">
        <v>0</v>
      </c>
      <c r="BM116" s="18">
        <v>1.9333621892730235</v>
      </c>
      <c r="BN116" s="18">
        <v>22.868304090847516</v>
      </c>
      <c r="BO116" s="18">
        <v>2.1235313649949283</v>
      </c>
      <c r="BP116" s="18">
        <v>3.6131517799618926</v>
      </c>
      <c r="BQ116" s="18">
        <v>0.26481033473351157</v>
      </c>
      <c r="BR116" s="18">
        <v>16.843480537462312</v>
      </c>
      <c r="BS116" s="18">
        <v>68.629884520974244</v>
      </c>
      <c r="BT116" s="18">
        <v>1.2994651590622617</v>
      </c>
      <c r="BU116" s="18">
        <v>1.1631636275851629</v>
      </c>
      <c r="BV116" s="18">
        <v>0</v>
      </c>
      <c r="BW116" s="18">
        <v>0.25538672058209366</v>
      </c>
      <c r="BX116" s="18">
        <v>4.6308920399027604</v>
      </c>
      <c r="BY116" s="18">
        <v>0</v>
      </c>
      <c r="BZ116" s="18">
        <v>1.3274837679319713</v>
      </c>
      <c r="CA116" s="18">
        <v>1.324220067663531</v>
      </c>
      <c r="CB116" s="18">
        <v>0.20045131393746984</v>
      </c>
      <c r="CC116" s="18">
        <v>131.58645392818289</v>
      </c>
      <c r="CD116" s="18">
        <v>48.558549307460524</v>
      </c>
      <c r="CE116" s="18">
        <v>5.4063356809702334</v>
      </c>
      <c r="CF116" s="18">
        <v>7.5838416017778703E-9</v>
      </c>
      <c r="CG116" s="18">
        <v>0</v>
      </c>
      <c r="CH116" s="18">
        <v>1.8588775560386834E-13</v>
      </c>
      <c r="CI116" s="18">
        <v>0</v>
      </c>
      <c r="CJ116" s="18">
        <v>0.37245571952909584</v>
      </c>
      <c r="CK116" s="18">
        <v>0</v>
      </c>
      <c r="CL116" s="18">
        <v>1.2638369160312473</v>
      </c>
      <c r="CM116" s="18">
        <v>3.6219590875607781</v>
      </c>
      <c r="CN116" s="18">
        <v>4.8680480925172125</v>
      </c>
      <c r="CO116" s="18">
        <v>10.333131821942862</v>
      </c>
      <c r="CP116" s="18">
        <v>0</v>
      </c>
      <c r="CQ116" s="18">
        <v>0</v>
      </c>
      <c r="CR116" s="18">
        <v>0.84079199518267811</v>
      </c>
      <c r="CS116" s="18">
        <v>8.7985160455480589</v>
      </c>
      <c r="CT116" s="18">
        <v>6.3645148427639873</v>
      </c>
      <c r="CU116" s="18">
        <v>0.99004456077901826</v>
      </c>
      <c r="CV116" s="18">
        <v>1.9250378380798083</v>
      </c>
      <c r="CW116" s="18">
        <v>1.9903992931183083</v>
      </c>
      <c r="CX116" s="18">
        <v>0</v>
      </c>
      <c r="CY116" s="18">
        <v>0</v>
      </c>
      <c r="CZ116" s="18">
        <v>0.2815087516395452</v>
      </c>
      <c r="DA116" s="18">
        <v>0</v>
      </c>
      <c r="DB116" s="18">
        <v>9.7721706747801829</v>
      </c>
      <c r="DC116" s="18">
        <v>0.49315492088401791</v>
      </c>
      <c r="DD116" s="18">
        <v>0.44126337767438567</v>
      </c>
      <c r="DE116" s="18">
        <v>0</v>
      </c>
      <c r="DF116" s="18">
        <v>3.6580300694453838E-2</v>
      </c>
      <c r="DG116" s="18">
        <v>0.47394183580672389</v>
      </c>
      <c r="DH116" s="18">
        <v>0.19616678695249631</v>
      </c>
      <c r="DI116" s="18">
        <v>0</v>
      </c>
      <c r="DJ116" s="18">
        <v>0</v>
      </c>
      <c r="DK116" s="18">
        <v>1.2744467501794671E-2</v>
      </c>
      <c r="DL116" s="18">
        <v>0</v>
      </c>
      <c r="DM116" s="18">
        <v>52.966826882424236</v>
      </c>
      <c r="DN116" s="18">
        <v>3.1920757867493475E-6</v>
      </c>
      <c r="DO116" s="18">
        <v>55.945036859210703</v>
      </c>
      <c r="DP116" s="18">
        <v>4.2553618904438109E-2</v>
      </c>
      <c r="DQ116" s="18">
        <v>0.16493001107403074</v>
      </c>
      <c r="DR116" s="18">
        <v>0.31459448190202965</v>
      </c>
      <c r="DS116" s="18">
        <v>3.2323120298211103</v>
      </c>
      <c r="DT116" s="18">
        <v>0</v>
      </c>
      <c r="DU116" s="18">
        <v>0</v>
      </c>
      <c r="DV116" s="18">
        <v>56.172299145917869</v>
      </c>
      <c r="DW116" s="18">
        <v>4.9490404407823601</v>
      </c>
      <c r="DX116" s="18">
        <v>0</v>
      </c>
      <c r="DY116" s="18">
        <v>12.067856910107023</v>
      </c>
      <c r="DZ116" s="18">
        <v>0</v>
      </c>
      <c r="EA116" s="18">
        <v>112.91244801791129</v>
      </c>
      <c r="EB116" s="18">
        <v>7.0704080358043635</v>
      </c>
      <c r="EC116" s="18">
        <v>0.47772508394272423</v>
      </c>
      <c r="ED116" s="18">
        <v>0</v>
      </c>
      <c r="EE116" s="18">
        <v>0</v>
      </c>
      <c r="EF116" s="18">
        <v>0.16010437433612085</v>
      </c>
      <c r="EG116" s="18">
        <v>0</v>
      </c>
      <c r="EH116" s="18">
        <v>46.859858327478591</v>
      </c>
      <c r="EI116" s="18">
        <v>6.0277406655358092</v>
      </c>
      <c r="EJ116" s="18">
        <v>2.3597343386369363</v>
      </c>
      <c r="EK116" s="18">
        <v>7.1844355596553227</v>
      </c>
      <c r="EL116" s="18">
        <v>2.0582770113080935</v>
      </c>
      <c r="EM116" s="18">
        <v>25.395009916816136</v>
      </c>
      <c r="EN116" s="18">
        <v>3.2869849626003007</v>
      </c>
      <c r="EO116" s="18">
        <v>1.3244873032248865</v>
      </c>
      <c r="EP116" s="18">
        <v>0.97630904022301879</v>
      </c>
      <c r="EQ116" s="18">
        <v>2.0119267118498856</v>
      </c>
      <c r="ER116" s="18">
        <v>0.11558230247272</v>
      </c>
      <c r="ES116" s="18">
        <v>0</v>
      </c>
      <c r="ET116" s="18">
        <v>5.6634647603735176E-2</v>
      </c>
      <c r="EU116" s="18">
        <v>0.51943252608226931</v>
      </c>
      <c r="EV116" s="18">
        <v>0</v>
      </c>
      <c r="EW116" s="18">
        <v>0</v>
      </c>
      <c r="EX116" s="18">
        <v>0</v>
      </c>
      <c r="EY116" s="18">
        <v>0.12462462615892668</v>
      </c>
      <c r="EZ116" s="18">
        <v>1.1330943575901642</v>
      </c>
      <c r="FA116" s="18">
        <v>1.4617886802461819</v>
      </c>
      <c r="FB116" s="18">
        <v>1.0170298884276658</v>
      </c>
      <c r="FC116" s="18">
        <v>0.87521476356023675</v>
      </c>
      <c r="FD116" s="18">
        <v>0</v>
      </c>
      <c r="FE116" s="18">
        <v>0</v>
      </c>
      <c r="FF116" s="18">
        <v>0</v>
      </c>
      <c r="FG116" s="18">
        <v>0.34826379185484974</v>
      </c>
      <c r="FH116" s="18">
        <v>4.5788960183764926</v>
      </c>
      <c r="FI116" s="18">
        <v>0</v>
      </c>
      <c r="FJ116" s="18">
        <v>0.47358562887419858</v>
      </c>
      <c r="FK116" s="18">
        <v>0</v>
      </c>
      <c r="FL116" s="18">
        <v>0.46268027744903684</v>
      </c>
      <c r="FM116" s="18">
        <v>0</v>
      </c>
      <c r="FN116" s="18">
        <v>3.3443635248202139</v>
      </c>
      <c r="FO116" s="18">
        <v>0</v>
      </c>
      <c r="FP116" s="18">
        <v>4.6133750710143859</v>
      </c>
      <c r="FQ116" s="18">
        <v>0</v>
      </c>
      <c r="FR116" s="18">
        <v>0.36825220734205022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0.92905056084765381</v>
      </c>
      <c r="G117" s="18">
        <v>0</v>
      </c>
      <c r="H117" s="18">
        <v>3.7605236692496633</v>
      </c>
      <c r="I117" s="18">
        <v>61.207180402347603</v>
      </c>
      <c r="J117" s="18">
        <v>0</v>
      </c>
      <c r="K117" s="18">
        <v>5.6692758944952413</v>
      </c>
      <c r="L117" s="18">
        <v>0</v>
      </c>
      <c r="M117" s="18">
        <v>1.369749189466376</v>
      </c>
      <c r="N117" s="18">
        <v>9.3938539206135427</v>
      </c>
      <c r="O117" s="18">
        <v>0.55378299402222864</v>
      </c>
      <c r="P117" s="18">
        <v>0.62760566717118349</v>
      </c>
      <c r="Q117" s="18">
        <v>2.3176312850563883</v>
      </c>
      <c r="R117" s="18">
        <v>3.8745712729489687</v>
      </c>
      <c r="S117" s="18">
        <v>0.6551040207861929</v>
      </c>
      <c r="T117" s="18">
        <v>0.21958312952212078</v>
      </c>
      <c r="U117" s="18">
        <v>10.939820128621941</v>
      </c>
      <c r="V117" s="18">
        <v>1.7703646782397719E-2</v>
      </c>
      <c r="W117" s="18">
        <v>1.6559582970215102E-2</v>
      </c>
      <c r="X117" s="18">
        <v>3.31496193120894</v>
      </c>
      <c r="Y117" s="18">
        <v>0</v>
      </c>
      <c r="Z117" s="18">
        <v>2.3180976443224623</v>
      </c>
      <c r="AA117" s="18">
        <v>44.705368637311921</v>
      </c>
      <c r="AB117" s="18">
        <v>0.31210629652262972</v>
      </c>
      <c r="AC117" s="18">
        <v>0.36825460488234896</v>
      </c>
      <c r="AD117" s="18">
        <v>27.709600807673382</v>
      </c>
      <c r="AE117" s="18">
        <v>0</v>
      </c>
      <c r="AF117" s="18">
        <v>10.751596671741586</v>
      </c>
      <c r="AG117" s="18">
        <v>2.6775343008594135</v>
      </c>
      <c r="AH117" s="18">
        <v>0</v>
      </c>
      <c r="AI117" s="18">
        <v>19.48277903904804</v>
      </c>
      <c r="AJ117" s="18">
        <v>3.814358908044559</v>
      </c>
      <c r="AK117" s="18">
        <v>20.261700526793046</v>
      </c>
      <c r="AL117" s="18">
        <v>0.81768424585231492</v>
      </c>
      <c r="AM117" s="18">
        <v>0.42625206894834311</v>
      </c>
      <c r="AN117" s="18">
        <v>41.524023363955855</v>
      </c>
      <c r="AO117" s="18">
        <v>0.1960789873011532</v>
      </c>
      <c r="AP117" s="18">
        <v>0.14670934672328373</v>
      </c>
      <c r="AQ117" s="18">
        <v>0</v>
      </c>
      <c r="AR117" s="18">
        <v>0.98498373623172075</v>
      </c>
      <c r="AS117" s="18">
        <v>0</v>
      </c>
      <c r="AT117" s="18">
        <v>5.4403326958955294</v>
      </c>
      <c r="AU117" s="18">
        <v>5.6630269582648305</v>
      </c>
      <c r="AV117" s="18">
        <v>0.13206983260493524</v>
      </c>
      <c r="AW117" s="18">
        <v>0</v>
      </c>
      <c r="AX117" s="18">
        <v>1.6774082083022905</v>
      </c>
      <c r="AY117" s="18">
        <v>0</v>
      </c>
      <c r="AZ117" s="18">
        <v>51.039695739429412</v>
      </c>
      <c r="BA117" s="18">
        <v>0</v>
      </c>
      <c r="BB117" s="18">
        <v>0.66587069513381525</v>
      </c>
      <c r="BC117" s="18">
        <v>10.786612434496584</v>
      </c>
      <c r="BD117" s="18">
        <v>0</v>
      </c>
      <c r="BE117" s="18">
        <v>1.0572571941759863</v>
      </c>
      <c r="BF117" s="18">
        <v>0.73198863949134452</v>
      </c>
      <c r="BG117" s="18">
        <v>6.6634269024933026</v>
      </c>
      <c r="BH117" s="18">
        <v>0.68964912297622527</v>
      </c>
      <c r="BI117" s="18">
        <v>0</v>
      </c>
      <c r="BJ117" s="18">
        <v>0.8420878344058943</v>
      </c>
      <c r="BK117" s="18">
        <v>0</v>
      </c>
      <c r="BL117" s="18">
        <v>0</v>
      </c>
      <c r="BM117" s="18">
        <v>1.9318556512402365</v>
      </c>
      <c r="BN117" s="18">
        <v>21.962599780637891</v>
      </c>
      <c r="BO117" s="18">
        <v>2.1531174100746315</v>
      </c>
      <c r="BP117" s="18">
        <v>3.6556904274164914</v>
      </c>
      <c r="BQ117" s="18">
        <v>0.27508037106493505</v>
      </c>
      <c r="BR117" s="18">
        <v>10.474490134010873</v>
      </c>
      <c r="BS117" s="18">
        <v>62.308611733366334</v>
      </c>
      <c r="BT117" s="18">
        <v>1.3172665392270038</v>
      </c>
      <c r="BU117" s="18">
        <v>1.1812981514233971</v>
      </c>
      <c r="BV117" s="18">
        <v>0</v>
      </c>
      <c r="BW117" s="18">
        <v>0.24246375998869038</v>
      </c>
      <c r="BX117" s="18">
        <v>4.5941650568694374</v>
      </c>
      <c r="BY117" s="18">
        <v>0</v>
      </c>
      <c r="BZ117" s="18">
        <v>1.3457276561302467</v>
      </c>
      <c r="CA117" s="18">
        <v>1.325371242372005</v>
      </c>
      <c r="CB117" s="18">
        <v>0.20144807690479999</v>
      </c>
      <c r="CC117" s="18">
        <v>99.387523082972194</v>
      </c>
      <c r="CD117" s="18">
        <v>40.722780652686495</v>
      </c>
      <c r="CE117" s="18">
        <v>3.3620491730127031</v>
      </c>
      <c r="CF117" s="18">
        <v>1.3768017572419064E-7</v>
      </c>
      <c r="CG117" s="18">
        <v>0</v>
      </c>
      <c r="CH117" s="18">
        <v>1.5120860529564338E-11</v>
      </c>
      <c r="CI117" s="18">
        <v>0</v>
      </c>
      <c r="CJ117" s="18">
        <v>0.39422499904920444</v>
      </c>
      <c r="CK117" s="18">
        <v>0</v>
      </c>
      <c r="CL117" s="18">
        <v>1.3279233808635409</v>
      </c>
      <c r="CM117" s="18">
        <v>3.6503844779242525</v>
      </c>
      <c r="CN117" s="18">
        <v>5.0362056029388773</v>
      </c>
      <c r="CO117" s="18">
        <v>10.679699443857839</v>
      </c>
      <c r="CP117" s="18">
        <v>0</v>
      </c>
      <c r="CQ117" s="18">
        <v>0</v>
      </c>
      <c r="CR117" s="18">
        <v>1.0332492445366268</v>
      </c>
      <c r="CS117" s="18">
        <v>9.09565714026796</v>
      </c>
      <c r="CT117" s="18">
        <v>6.5702341595205924</v>
      </c>
      <c r="CU117" s="18">
        <v>1.0327648020487055</v>
      </c>
      <c r="CV117" s="18">
        <v>2.0828989138298342</v>
      </c>
      <c r="CW117" s="18">
        <v>2.1198474909440868</v>
      </c>
      <c r="CX117" s="18">
        <v>0</v>
      </c>
      <c r="CY117" s="18">
        <v>0</v>
      </c>
      <c r="CZ117" s="18">
        <v>0.30365275310632778</v>
      </c>
      <c r="DA117" s="18">
        <v>0</v>
      </c>
      <c r="DB117" s="18">
        <v>9.8185532422520225</v>
      </c>
      <c r="DC117" s="18">
        <v>0.52964781532462957</v>
      </c>
      <c r="DD117" s="18">
        <v>0.47293816881062856</v>
      </c>
      <c r="DE117" s="18">
        <v>0</v>
      </c>
      <c r="DF117" s="18">
        <v>4.159527715857507E-2</v>
      </c>
      <c r="DG117" s="18">
        <v>0.51007242545301823</v>
      </c>
      <c r="DH117" s="18">
        <v>0.21024804163838423</v>
      </c>
      <c r="DI117" s="18">
        <v>0</v>
      </c>
      <c r="DJ117" s="18">
        <v>0</v>
      </c>
      <c r="DK117" s="18">
        <v>1.3659291542687231E-2</v>
      </c>
      <c r="DL117" s="18">
        <v>0</v>
      </c>
      <c r="DM117" s="18">
        <v>37.636988193813366</v>
      </c>
      <c r="DN117" s="18">
        <v>3.2081722966153533E-6</v>
      </c>
      <c r="DO117" s="18">
        <v>56.029853479994067</v>
      </c>
      <c r="DP117" s="18">
        <v>4.8387483774529096E-2</v>
      </c>
      <c r="DQ117" s="18">
        <v>0.17737536839474077</v>
      </c>
      <c r="DR117" s="18">
        <v>0.35550938095322437</v>
      </c>
      <c r="DS117" s="18">
        <v>3.3409522753763246</v>
      </c>
      <c r="DT117" s="18">
        <v>0</v>
      </c>
      <c r="DU117" s="18">
        <v>0</v>
      </c>
      <c r="DV117" s="18">
        <v>58.430646348050068</v>
      </c>
      <c r="DW117" s="18">
        <v>5.164589942973989</v>
      </c>
      <c r="DX117" s="18">
        <v>0</v>
      </c>
      <c r="DY117" s="18">
        <v>12.585262478382736</v>
      </c>
      <c r="DZ117" s="18">
        <v>0</v>
      </c>
      <c r="EA117" s="18">
        <v>81.645851936169635</v>
      </c>
      <c r="EB117" s="18">
        <v>7.3576469852128836</v>
      </c>
      <c r="EC117" s="18">
        <v>0.49713291026942563</v>
      </c>
      <c r="ED117" s="18">
        <v>0</v>
      </c>
      <c r="EE117" s="18">
        <v>0</v>
      </c>
      <c r="EF117" s="18">
        <v>0.16660869658274829</v>
      </c>
      <c r="EG117" s="18">
        <v>0</v>
      </c>
      <c r="EH117" s="18">
        <v>49.834432890874709</v>
      </c>
      <c r="EI117" s="18">
        <v>6.2761358022850535</v>
      </c>
      <c r="EJ117" s="18">
        <v>2.5129842167632783</v>
      </c>
      <c r="EK117" s="18">
        <v>7.5982201242236771</v>
      </c>
      <c r="EL117" s="18">
        <v>2.1675454565416987</v>
      </c>
      <c r="EM117" s="18">
        <v>18.045100044309585</v>
      </c>
      <c r="EN117" s="18">
        <v>3.4857169415390747</v>
      </c>
      <c r="EO117" s="18">
        <v>1.4013786315959567</v>
      </c>
      <c r="EP117" s="18">
        <v>1.3064619341563786</v>
      </c>
      <c r="EQ117" s="18">
        <v>2.3977679799050646</v>
      </c>
      <c r="ER117" s="18">
        <v>0.12141074701279887</v>
      </c>
      <c r="ES117" s="18">
        <v>0</v>
      </c>
      <c r="ET117" s="18">
        <v>5.9382991308903732E-2</v>
      </c>
      <c r="EU117" s="18">
        <v>0.54509586549255595</v>
      </c>
      <c r="EV117" s="18">
        <v>0</v>
      </c>
      <c r="EW117" s="18">
        <v>0</v>
      </c>
      <c r="EX117" s="18">
        <v>0</v>
      </c>
      <c r="EY117" s="18">
        <v>0.13094809527418197</v>
      </c>
      <c r="EZ117" s="18">
        <v>1.1881956796815158</v>
      </c>
      <c r="FA117" s="18">
        <v>1.5348051415581121</v>
      </c>
      <c r="FB117" s="18">
        <v>1.0672563041791625</v>
      </c>
      <c r="FC117" s="18">
        <v>0.87473293748677416</v>
      </c>
      <c r="FD117" s="18">
        <v>0</v>
      </c>
      <c r="FE117" s="18">
        <v>0</v>
      </c>
      <c r="FF117" s="18">
        <v>0</v>
      </c>
      <c r="FG117" s="18">
        <v>0.36614304860006369</v>
      </c>
      <c r="FH117" s="18">
        <v>4.7745847820183496</v>
      </c>
      <c r="FI117" s="18">
        <v>0</v>
      </c>
      <c r="FJ117" s="18">
        <v>0.49642508954383352</v>
      </c>
      <c r="FK117" s="18">
        <v>0</v>
      </c>
      <c r="FL117" s="18">
        <v>0.48604511066468536</v>
      </c>
      <c r="FM117" s="18">
        <v>0</v>
      </c>
      <c r="FN117" s="18">
        <v>3.3557538777307632</v>
      </c>
      <c r="FO117" s="18">
        <v>0</v>
      </c>
      <c r="FP117" s="18">
        <v>4.8012976287430371</v>
      </c>
      <c r="FQ117" s="18">
        <v>0</v>
      </c>
      <c r="FR117" s="18">
        <v>0.38739785525994952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0.9038586413643751</v>
      </c>
      <c r="G118" s="18">
        <v>0</v>
      </c>
      <c r="H118" s="18">
        <v>3.7086863081933403</v>
      </c>
      <c r="I118" s="18">
        <v>59.55690478663746</v>
      </c>
      <c r="J118" s="18">
        <v>0</v>
      </c>
      <c r="K118" s="18">
        <v>5.4875330139032199</v>
      </c>
      <c r="L118" s="18">
        <v>0</v>
      </c>
      <c r="M118" s="18">
        <v>1.3231248519602821</v>
      </c>
      <c r="N118" s="18">
        <v>9.2371825917161168</v>
      </c>
      <c r="O118" s="18">
        <v>0.53491003080747412</v>
      </c>
      <c r="P118" s="18">
        <v>0.60080675569119024</v>
      </c>
      <c r="Q118" s="18">
        <v>2.2899988150247506</v>
      </c>
      <c r="R118" s="18">
        <v>3.7865342025433946</v>
      </c>
      <c r="S118" s="18">
        <v>0.63029415436665437</v>
      </c>
      <c r="T118" s="18">
        <v>0.20909105364666</v>
      </c>
      <c r="U118" s="18">
        <v>10.536511714087414</v>
      </c>
      <c r="V118" s="18">
        <v>1.6866841837234796E-2</v>
      </c>
      <c r="W118" s="18">
        <v>1.5774374743466726E-2</v>
      </c>
      <c r="X118" s="18">
        <v>3.2644141979721235</v>
      </c>
      <c r="Y118" s="18">
        <v>0</v>
      </c>
      <c r="Z118" s="18">
        <v>2.2662562831959105</v>
      </c>
      <c r="AA118" s="18">
        <v>43.781300933683148</v>
      </c>
      <c r="AB118" s="18">
        <v>0.30402404608156619</v>
      </c>
      <c r="AC118" s="18">
        <v>0.35313614125144455</v>
      </c>
      <c r="AD118" s="18">
        <v>26.946017708144133</v>
      </c>
      <c r="AE118" s="18">
        <v>0</v>
      </c>
      <c r="AF118" s="18">
        <v>10.528354332408485</v>
      </c>
      <c r="AG118" s="18">
        <v>34.801063469886373</v>
      </c>
      <c r="AH118" s="18">
        <v>0</v>
      </c>
      <c r="AI118" s="18">
        <v>19.208603016125977</v>
      </c>
      <c r="AJ118" s="18">
        <v>3.6975405473970215</v>
      </c>
      <c r="AK118" s="18">
        <v>19.377725633885685</v>
      </c>
      <c r="AL118" s="18">
        <v>0.67601827514491786</v>
      </c>
      <c r="AM118" s="18">
        <v>0.40658842211075708</v>
      </c>
      <c r="AN118" s="18">
        <v>41.695857075440586</v>
      </c>
      <c r="AO118" s="18">
        <v>0.18416311823651571</v>
      </c>
      <c r="AP118" s="18">
        <v>0.13984315107252174</v>
      </c>
      <c r="AQ118" s="18">
        <v>0</v>
      </c>
      <c r="AR118" s="18">
        <v>0.83358086527985287</v>
      </c>
      <c r="AS118" s="18">
        <v>0</v>
      </c>
      <c r="AT118" s="18">
        <v>5.2632585587079914</v>
      </c>
      <c r="AU118" s="18">
        <v>5.5955082706627151</v>
      </c>
      <c r="AV118" s="18">
        <v>0.12588531868245079</v>
      </c>
      <c r="AW118" s="18">
        <v>0</v>
      </c>
      <c r="AX118" s="18">
        <v>1.5247335891004947</v>
      </c>
      <c r="AY118" s="18">
        <v>0</v>
      </c>
      <c r="AZ118" s="18">
        <v>49.878823025649687</v>
      </c>
      <c r="BA118" s="18">
        <v>0</v>
      </c>
      <c r="BB118" s="18">
        <v>0.63748464894022594</v>
      </c>
      <c r="BC118" s="18">
        <v>10.447829373913734</v>
      </c>
      <c r="BD118" s="18">
        <v>0</v>
      </c>
      <c r="BE118" s="18">
        <v>1.0196491560796399</v>
      </c>
      <c r="BF118" s="18">
        <v>0.70320172832813266</v>
      </c>
      <c r="BG118" s="18">
        <v>6.4951856208802194</v>
      </c>
      <c r="BH118" s="18">
        <v>0.66402190185796106</v>
      </c>
      <c r="BI118" s="18">
        <v>0</v>
      </c>
      <c r="BJ118" s="18">
        <v>0.80953370644766509</v>
      </c>
      <c r="BK118" s="18">
        <v>0</v>
      </c>
      <c r="BL118" s="18">
        <v>0</v>
      </c>
      <c r="BM118" s="18">
        <v>1.8961218891226819</v>
      </c>
      <c r="BN118" s="18">
        <v>20.922089562341149</v>
      </c>
      <c r="BO118" s="18">
        <v>2.0630379943446249</v>
      </c>
      <c r="BP118" s="18">
        <v>3.5367453060080787</v>
      </c>
      <c r="BQ118" s="18">
        <v>0.22394427787787624</v>
      </c>
      <c r="BR118" s="18">
        <v>8.6434577842941636</v>
      </c>
      <c r="BS118" s="18">
        <v>68.551741548086497</v>
      </c>
      <c r="BT118" s="18">
        <v>1.255656279865587</v>
      </c>
      <c r="BU118" s="18">
        <v>1.1337329440052208</v>
      </c>
      <c r="BV118" s="18">
        <v>0</v>
      </c>
      <c r="BW118" s="18">
        <v>0.25406779564977028</v>
      </c>
      <c r="BX118" s="18">
        <v>4.5051808354123049</v>
      </c>
      <c r="BY118" s="18">
        <v>0</v>
      </c>
      <c r="BZ118" s="18">
        <v>1.2940642833262082</v>
      </c>
      <c r="CA118" s="18">
        <v>1.2999034633120352</v>
      </c>
      <c r="CB118" s="18">
        <v>0.19597230975895716</v>
      </c>
      <c r="CC118" s="18">
        <v>86.506122770217914</v>
      </c>
      <c r="CD118" s="18">
        <v>34.369894920505409</v>
      </c>
      <c r="CE118" s="18">
        <v>2.7743335472705981</v>
      </c>
      <c r="CF118" s="18">
        <v>2.8648745748078215E-7</v>
      </c>
      <c r="CG118" s="18">
        <v>0</v>
      </c>
      <c r="CH118" s="18">
        <v>8.6456205418691886E-12</v>
      </c>
      <c r="CI118" s="18">
        <v>0</v>
      </c>
      <c r="CJ118" s="18">
        <v>0.36820529372757949</v>
      </c>
      <c r="CK118" s="18">
        <v>0</v>
      </c>
      <c r="CL118" s="18">
        <v>1.2430356248272958</v>
      </c>
      <c r="CM118" s="18">
        <v>3.4450461114799884</v>
      </c>
      <c r="CN118" s="18">
        <v>4.8910328812706041</v>
      </c>
      <c r="CO118" s="18">
        <v>10.395894980807059</v>
      </c>
      <c r="CP118" s="18">
        <v>0</v>
      </c>
      <c r="CQ118" s="18">
        <v>0</v>
      </c>
      <c r="CR118" s="18">
        <v>0.91149586373838443</v>
      </c>
      <c r="CS118" s="18">
        <v>8.8375907434487129</v>
      </c>
      <c r="CT118" s="18">
        <v>6.4080090798451552</v>
      </c>
      <c r="CU118" s="18">
        <v>0.99719214069515627</v>
      </c>
      <c r="CV118" s="18">
        <v>1.9556404971272872</v>
      </c>
      <c r="CW118" s="18">
        <v>2.0616648663976789</v>
      </c>
      <c r="CX118" s="18">
        <v>0</v>
      </c>
      <c r="CY118" s="18">
        <v>0</v>
      </c>
      <c r="CZ118" s="18">
        <v>0.2792668280685936</v>
      </c>
      <c r="DA118" s="18">
        <v>0</v>
      </c>
      <c r="DB118" s="18">
        <v>9.7133817381734442</v>
      </c>
      <c r="DC118" s="18">
        <v>0.49262006121860608</v>
      </c>
      <c r="DD118" s="18">
        <v>0.43454685511149382</v>
      </c>
      <c r="DE118" s="18">
        <v>0</v>
      </c>
      <c r="DF118" s="18">
        <v>3.85437539135558E-2</v>
      </c>
      <c r="DG118" s="18">
        <v>0.4689537196760154</v>
      </c>
      <c r="DH118" s="18">
        <v>0.19318090886399406</v>
      </c>
      <c r="DI118" s="18">
        <v>0</v>
      </c>
      <c r="DJ118" s="18">
        <v>0</v>
      </c>
      <c r="DK118" s="18">
        <v>1.2550482440131542E-2</v>
      </c>
      <c r="DL118" s="18">
        <v>0</v>
      </c>
      <c r="DM118" s="18">
        <v>38.177354604004421</v>
      </c>
      <c r="DN118" s="18">
        <v>3.189846313672009E-6</v>
      </c>
      <c r="DO118" s="18">
        <v>55.702086930279997</v>
      </c>
      <c r="DP118" s="18">
        <v>4.4837627393130346E-2</v>
      </c>
      <c r="DQ118" s="18">
        <v>0.16316149900118321</v>
      </c>
      <c r="DR118" s="18">
        <v>0.29715686974684796</v>
      </c>
      <c r="DS118" s="18">
        <v>3.304566434545726</v>
      </c>
      <c r="DT118" s="18">
        <v>0</v>
      </c>
      <c r="DU118" s="18">
        <v>0</v>
      </c>
      <c r="DV118" s="18">
        <v>57.466005369718879</v>
      </c>
      <c r="DW118" s="18">
        <v>5.0770173092551367</v>
      </c>
      <c r="DX118" s="18">
        <v>0</v>
      </c>
      <c r="DY118" s="18">
        <v>12.257041302199349</v>
      </c>
      <c r="DZ118" s="18">
        <v>0</v>
      </c>
      <c r="EA118" s="18">
        <v>112.73826162736501</v>
      </c>
      <c r="EB118" s="18">
        <v>7.0837285085483934</v>
      </c>
      <c r="EC118" s="18">
        <v>0.47862510610941872</v>
      </c>
      <c r="ED118" s="18">
        <v>0</v>
      </c>
      <c r="EE118" s="18">
        <v>0</v>
      </c>
      <c r="EF118" s="18">
        <v>0.16040600699207852</v>
      </c>
      <c r="EG118" s="18">
        <v>0</v>
      </c>
      <c r="EH118" s="18">
        <v>48.754070648344474</v>
      </c>
      <c r="EI118" s="18">
        <v>6.2137059973668833</v>
      </c>
      <c r="EJ118" s="18">
        <v>2.3676103143993865</v>
      </c>
      <c r="EK118" s="18">
        <v>7.4742153216568052</v>
      </c>
      <c r="EL118" s="18">
        <v>2.1627927748832572</v>
      </c>
      <c r="EM118" s="18">
        <v>3.5984193858319167E-7</v>
      </c>
      <c r="EN118" s="18">
        <v>3.3845622817862697</v>
      </c>
      <c r="EO118" s="18">
        <v>1.3912538427585619</v>
      </c>
      <c r="EP118" s="18">
        <v>1.0109653524492237</v>
      </c>
      <c r="EQ118" s="18">
        <v>2.0965022930038382</v>
      </c>
      <c r="ER118" s="18">
        <v>0.11816674753288384</v>
      </c>
      <c r="ES118" s="18">
        <v>0</v>
      </c>
      <c r="ET118" s="18">
        <v>5.8049782290200747E-2</v>
      </c>
      <c r="EU118" s="18">
        <v>0.53283339086499537</v>
      </c>
      <c r="EV118" s="18">
        <v>0</v>
      </c>
      <c r="EW118" s="18">
        <v>0</v>
      </c>
      <c r="EX118" s="18">
        <v>0</v>
      </c>
      <c r="EY118" s="18">
        <v>0.12775887230418972</v>
      </c>
      <c r="EZ118" s="18">
        <v>1.1645913242205284</v>
      </c>
      <c r="FA118" s="18">
        <v>1.4988731199520819</v>
      </c>
      <c r="FB118" s="18">
        <v>1.0431279365825639</v>
      </c>
      <c r="FC118" s="18">
        <v>0.91900546380178183</v>
      </c>
      <c r="FD118" s="18">
        <v>0</v>
      </c>
      <c r="FE118" s="18">
        <v>0</v>
      </c>
      <c r="FF118" s="18">
        <v>0</v>
      </c>
      <c r="FG118" s="18">
        <v>0.35686364908352042</v>
      </c>
      <c r="FH118" s="18">
        <v>4.7109381914901949</v>
      </c>
      <c r="FI118" s="18">
        <v>0</v>
      </c>
      <c r="FJ118" s="18">
        <v>0.48445136739687006</v>
      </c>
      <c r="FK118" s="18">
        <v>0</v>
      </c>
      <c r="FL118" s="18">
        <v>0.46240923159341585</v>
      </c>
      <c r="FM118" s="18">
        <v>0</v>
      </c>
      <c r="FN118" s="18">
        <v>3.5048890907802357</v>
      </c>
      <c r="FO118" s="18">
        <v>0</v>
      </c>
      <c r="FP118" s="18">
        <v>4.7436392181445495</v>
      </c>
      <c r="FQ118" s="18">
        <v>0</v>
      </c>
      <c r="FR118" s="18">
        <v>0.37705865686321821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0.96400829886761041</v>
      </c>
      <c r="G119" s="18">
        <v>0</v>
      </c>
      <c r="H119" s="18">
        <v>3.856942161825101</v>
      </c>
      <c r="I119" s="18">
        <v>61.779251222126199</v>
      </c>
      <c r="J119" s="18">
        <v>0</v>
      </c>
      <c r="K119" s="18">
        <v>5.6988154997864315</v>
      </c>
      <c r="L119" s="18">
        <v>0</v>
      </c>
      <c r="M119" s="18">
        <v>1.3732246759091256</v>
      </c>
      <c r="N119" s="18">
        <v>9.6035763672639973</v>
      </c>
      <c r="O119" s="18">
        <v>0.55437026467270334</v>
      </c>
      <c r="P119" s="18">
        <v>0.62555715472433659</v>
      </c>
      <c r="Q119" s="18">
        <v>2.3817516915845678</v>
      </c>
      <c r="R119" s="18">
        <v>3.9364911920161494</v>
      </c>
      <c r="S119" s="18">
        <v>0.65345828046423138</v>
      </c>
      <c r="T119" s="18">
        <v>0.21788182467713219</v>
      </c>
      <c r="U119" s="18">
        <v>11.128566233411371</v>
      </c>
      <c r="V119" s="18">
        <v>1.750861278667433E-2</v>
      </c>
      <c r="W119" s="18">
        <v>1.6387893169581186E-2</v>
      </c>
      <c r="X119" s="18">
        <v>3.3946075847667343</v>
      </c>
      <c r="Y119" s="18">
        <v>0</v>
      </c>
      <c r="Z119" s="18">
        <v>2.3495268353454568</v>
      </c>
      <c r="AA119" s="18">
        <v>45.418154361021777</v>
      </c>
      <c r="AB119" s="18">
        <v>0.31564218016914336</v>
      </c>
      <c r="AC119" s="18">
        <v>0.36571628932543065</v>
      </c>
      <c r="AD119" s="18">
        <v>27.93493462513122</v>
      </c>
      <c r="AE119" s="18">
        <v>0</v>
      </c>
      <c r="AF119" s="18">
        <v>10.944935831051222</v>
      </c>
      <c r="AG119" s="18">
        <v>34.563446372985098</v>
      </c>
      <c r="AH119" s="18">
        <v>0</v>
      </c>
      <c r="AI119" s="18">
        <v>19.97390024852897</v>
      </c>
      <c r="AJ119" s="18">
        <v>3.8414138911228544</v>
      </c>
      <c r="AK119" s="18">
        <v>20.140611678902978</v>
      </c>
      <c r="AL119" s="18">
        <v>0.89394489868720295</v>
      </c>
      <c r="AM119" s="18">
        <v>0.42480554515813806</v>
      </c>
      <c r="AN119" s="18">
        <v>42.295253815148477</v>
      </c>
      <c r="AO119" s="18">
        <v>0.20040623371854854</v>
      </c>
      <c r="AP119" s="18">
        <v>0.14539861796618583</v>
      </c>
      <c r="AQ119" s="18">
        <v>0</v>
      </c>
      <c r="AR119" s="18">
        <v>1.1127011631223516</v>
      </c>
      <c r="AS119" s="18">
        <v>0</v>
      </c>
      <c r="AT119" s="18">
        <v>5.4640923490984141</v>
      </c>
      <c r="AU119" s="18">
        <v>5.8197022642486926</v>
      </c>
      <c r="AV119" s="18">
        <v>0.1295757859437601</v>
      </c>
      <c r="AW119" s="18">
        <v>0</v>
      </c>
      <c r="AX119" s="18">
        <v>1.8277102214751444</v>
      </c>
      <c r="AY119" s="18">
        <v>0</v>
      </c>
      <c r="AZ119" s="18">
        <v>50.442058067640438</v>
      </c>
      <c r="BA119" s="18">
        <v>0</v>
      </c>
      <c r="BB119" s="18">
        <v>0.6527273020839689</v>
      </c>
      <c r="BC119" s="18">
        <v>10.670265334924061</v>
      </c>
      <c r="BD119" s="18">
        <v>0</v>
      </c>
      <c r="BE119" s="18">
        <v>1.0147193714013465</v>
      </c>
      <c r="BF119" s="18">
        <v>0.7191855689909854</v>
      </c>
      <c r="BG119" s="18">
        <v>6.5749829724513376</v>
      </c>
      <c r="BH119" s="18">
        <v>0.68215837660103851</v>
      </c>
      <c r="BI119" s="18">
        <v>0</v>
      </c>
      <c r="BJ119" s="18">
        <v>0.82707174395224814</v>
      </c>
      <c r="BK119" s="18">
        <v>0</v>
      </c>
      <c r="BL119" s="18">
        <v>0</v>
      </c>
      <c r="BM119" s="18">
        <v>1.9084034604285631</v>
      </c>
      <c r="BN119" s="18">
        <v>21.380678806908996</v>
      </c>
      <c r="BO119" s="18">
        <v>2.1168375024951112</v>
      </c>
      <c r="BP119" s="18">
        <v>3.6143885786960812</v>
      </c>
      <c r="BQ119" s="18">
        <v>0.30396465942446504</v>
      </c>
      <c r="BR119" s="18">
        <v>8.3462167673611489</v>
      </c>
      <c r="BS119" s="18">
        <v>68.629884520974244</v>
      </c>
      <c r="BT119" s="18">
        <v>1.2924248127127065</v>
      </c>
      <c r="BU119" s="18">
        <v>1.1640697351576079</v>
      </c>
      <c r="BV119" s="18">
        <v>0</v>
      </c>
      <c r="BW119" s="18">
        <v>0.24472348186173493</v>
      </c>
      <c r="BX119" s="18">
        <v>4.6887021367163886</v>
      </c>
      <c r="BY119" s="18">
        <v>0</v>
      </c>
      <c r="BZ119" s="18">
        <v>1.3260593364404671</v>
      </c>
      <c r="CA119" s="18">
        <v>1.3382644061792632</v>
      </c>
      <c r="CB119" s="18">
        <v>0.19819277924568368</v>
      </c>
      <c r="CC119" s="18">
        <v>87.834539157313799</v>
      </c>
      <c r="CD119" s="18">
        <v>32.183912545731083</v>
      </c>
      <c r="CE119" s="18">
        <v>2.6789266665465341</v>
      </c>
      <c r="CF119" s="18">
        <v>9.6160375435602144E-8</v>
      </c>
      <c r="CG119" s="18">
        <v>0</v>
      </c>
      <c r="CH119" s="18">
        <v>9.702839929071483E-12</v>
      </c>
      <c r="CI119" s="18">
        <v>0</v>
      </c>
      <c r="CJ119" s="18">
        <v>0.38854673954273244</v>
      </c>
      <c r="CK119" s="18">
        <v>0</v>
      </c>
      <c r="CL119" s="18">
        <v>1.3114970379140496</v>
      </c>
      <c r="CM119" s="18">
        <v>3.4978681358789503</v>
      </c>
      <c r="CN119" s="18">
        <v>4.9741571716620951</v>
      </c>
      <c r="CO119" s="18">
        <v>10.590439136637025</v>
      </c>
      <c r="CP119" s="18">
        <v>0</v>
      </c>
      <c r="CQ119" s="18">
        <v>0</v>
      </c>
      <c r="CR119" s="18">
        <v>1.0088939581591632</v>
      </c>
      <c r="CS119" s="18">
        <v>8.995874631748741</v>
      </c>
      <c r="CT119" s="18">
        <v>6.5287432423991865</v>
      </c>
      <c r="CU119" s="18">
        <v>1.0140180320755225</v>
      </c>
      <c r="CV119" s="18">
        <v>2.0448070457495833</v>
      </c>
      <c r="CW119" s="18">
        <v>2.1333622321540089</v>
      </c>
      <c r="CX119" s="18">
        <v>0</v>
      </c>
      <c r="CY119" s="18">
        <v>0</v>
      </c>
      <c r="CZ119" s="18">
        <v>0.29305015553822994</v>
      </c>
      <c r="DA119" s="18">
        <v>0</v>
      </c>
      <c r="DB119" s="18">
        <v>10.370310234004089</v>
      </c>
      <c r="DC119" s="18">
        <v>0.51710992048106053</v>
      </c>
      <c r="DD119" s="18">
        <v>0.45733958100243782</v>
      </c>
      <c r="DE119" s="18">
        <v>0</v>
      </c>
      <c r="DF119" s="18">
        <v>3.9498711100194976E-2</v>
      </c>
      <c r="DG119" s="18">
        <v>0.4926090546461655</v>
      </c>
      <c r="DH119" s="18">
        <v>0.20331357799117189</v>
      </c>
      <c r="DI119" s="18">
        <v>0</v>
      </c>
      <c r="DJ119" s="18">
        <v>0</v>
      </c>
      <c r="DK119" s="18">
        <v>1.320877671310155E-2</v>
      </c>
      <c r="DL119" s="18">
        <v>0</v>
      </c>
      <c r="DM119" s="18">
        <v>35.152416701884846</v>
      </c>
      <c r="DN119" s="18">
        <v>3.3942640898816045E-6</v>
      </c>
      <c r="DO119" s="18">
        <v>57.832594945287894</v>
      </c>
      <c r="DP119" s="18">
        <v>4.5948565016870738E-2</v>
      </c>
      <c r="DQ119" s="18">
        <v>0.17143093050646691</v>
      </c>
      <c r="DR119" s="18">
        <v>0.33615442975078458</v>
      </c>
      <c r="DS119" s="18">
        <v>3.4159476732187151</v>
      </c>
      <c r="DT119" s="18">
        <v>0</v>
      </c>
      <c r="DU119" s="18">
        <v>0</v>
      </c>
      <c r="DV119" s="18">
        <v>58.295890504954158</v>
      </c>
      <c r="DW119" s="18">
        <v>5.2026224598040809</v>
      </c>
      <c r="DX119" s="18">
        <v>0</v>
      </c>
      <c r="DY119" s="18">
        <v>12.538689833159431</v>
      </c>
      <c r="DZ119" s="18">
        <v>0</v>
      </c>
      <c r="EA119" s="18">
        <v>108.7925459086342</v>
      </c>
      <c r="EB119" s="18">
        <v>7.2315513216874541</v>
      </c>
      <c r="EC119" s="18">
        <v>0.48861302554177627</v>
      </c>
      <c r="ED119" s="18">
        <v>0</v>
      </c>
      <c r="EE119" s="18">
        <v>0</v>
      </c>
      <c r="EF119" s="18">
        <v>0.16375334973246708</v>
      </c>
      <c r="EG119" s="18">
        <v>0</v>
      </c>
      <c r="EH119" s="18">
        <v>49.440525417423999</v>
      </c>
      <c r="EI119" s="18">
        <v>6.3006008296029314</v>
      </c>
      <c r="EJ119" s="18">
        <v>2.440614989205363</v>
      </c>
      <c r="EK119" s="18">
        <v>7.5882148414638451</v>
      </c>
      <c r="EL119" s="18">
        <v>2.1875983127488663</v>
      </c>
      <c r="EM119" s="18">
        <v>1.2094828244064686E-7</v>
      </c>
      <c r="EN119" s="18">
        <v>3.4476282392337825</v>
      </c>
      <c r="EO119" s="18">
        <v>1.406981578678187</v>
      </c>
      <c r="EP119" s="18">
        <v>1.181515133412983</v>
      </c>
      <c r="EQ119" s="18">
        <v>2.2807714388392268</v>
      </c>
      <c r="ER119" s="18">
        <v>0.1191016594821632</v>
      </c>
      <c r="ES119" s="18">
        <v>0</v>
      </c>
      <c r="ET119" s="18">
        <v>5.8738633663795309E-2</v>
      </c>
      <c r="EU119" s="18">
        <v>0.54049455622069953</v>
      </c>
      <c r="EV119" s="18">
        <v>0</v>
      </c>
      <c r="EW119" s="18">
        <v>0</v>
      </c>
      <c r="EX119" s="18">
        <v>0</v>
      </c>
      <c r="EY119" s="18">
        <v>0.12958133443008757</v>
      </c>
      <c r="EZ119" s="18">
        <v>1.1853223891656943</v>
      </c>
      <c r="FA119" s="18">
        <v>1.5197092164110058</v>
      </c>
      <c r="FB119" s="18">
        <v>1.0577210564161832</v>
      </c>
      <c r="FC119" s="18">
        <v>0.93627261862076194</v>
      </c>
      <c r="FD119" s="18">
        <v>0</v>
      </c>
      <c r="FE119" s="18">
        <v>0</v>
      </c>
      <c r="FF119" s="18">
        <v>0</v>
      </c>
      <c r="FG119" s="18">
        <v>0.36180197599807334</v>
      </c>
      <c r="FH119" s="18">
        <v>4.779213797652182</v>
      </c>
      <c r="FI119" s="18">
        <v>0</v>
      </c>
      <c r="FJ119" s="18">
        <v>0.48783265752939942</v>
      </c>
      <c r="FK119" s="18">
        <v>0</v>
      </c>
      <c r="FL119" s="18">
        <v>0.4710007987528419</v>
      </c>
      <c r="FM119" s="18">
        <v>0</v>
      </c>
      <c r="FN119" s="18">
        <v>3.5686741184580244</v>
      </c>
      <c r="FO119" s="18">
        <v>0</v>
      </c>
      <c r="FP119" s="18">
        <v>4.7973021457842719</v>
      </c>
      <c r="FQ119" s="18">
        <v>0</v>
      </c>
      <c r="FR119" s="18">
        <v>0.38189131145433097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0.96738679604685529</v>
      </c>
      <c r="G120" s="18">
        <v>0</v>
      </c>
      <c r="H120" s="18">
        <v>3.8665511299746815</v>
      </c>
      <c r="I120" s="18">
        <v>62.734706781250182</v>
      </c>
      <c r="J120" s="18">
        <v>0</v>
      </c>
      <c r="K120" s="18">
        <v>5.790025852540917</v>
      </c>
      <c r="L120" s="18">
        <v>0</v>
      </c>
      <c r="M120" s="18">
        <v>1.4025237343425629</v>
      </c>
      <c r="N120" s="18">
        <v>9.6504037692459121</v>
      </c>
      <c r="O120" s="18">
        <v>0.56543689042528389</v>
      </c>
      <c r="P120" s="18">
        <v>0.64234860641144953</v>
      </c>
      <c r="Q120" s="18">
        <v>2.38456279345445</v>
      </c>
      <c r="R120" s="18">
        <v>3.9715315513476441</v>
      </c>
      <c r="S120" s="18">
        <v>0.66855966089483965</v>
      </c>
      <c r="T120" s="18">
        <v>0.22434185091851727</v>
      </c>
      <c r="U120" s="18">
        <v>11.371649997420468</v>
      </c>
      <c r="V120" s="18">
        <v>1.7978781623031494E-2</v>
      </c>
      <c r="W120" s="18">
        <v>1.6838210405528214E-2</v>
      </c>
      <c r="X120" s="18">
        <v>3.4065326189596936</v>
      </c>
      <c r="Y120" s="18">
        <v>0</v>
      </c>
      <c r="Z120" s="18">
        <v>2.285930477763618</v>
      </c>
      <c r="AA120" s="18">
        <v>45.912987877140225</v>
      </c>
      <c r="AB120" s="18">
        <v>0.32213519940723401</v>
      </c>
      <c r="AC120" s="18">
        <v>0.37423397075770715</v>
      </c>
      <c r="AD120" s="18">
        <v>28.327550150971593</v>
      </c>
      <c r="AE120" s="18">
        <v>0</v>
      </c>
      <c r="AF120" s="18">
        <v>11.03339718423296</v>
      </c>
      <c r="AG120" s="18">
        <v>35.023358697114801</v>
      </c>
      <c r="AH120" s="18">
        <v>0</v>
      </c>
      <c r="AI120" s="18">
        <v>20.030843149017176</v>
      </c>
      <c r="AJ120" s="18">
        <v>3.90259930259018</v>
      </c>
      <c r="AK120" s="18">
        <v>20.639772431866703</v>
      </c>
      <c r="AL120" s="18">
        <v>1.1332075028084023</v>
      </c>
      <c r="AM120" s="18">
        <v>0.43754788547632817</v>
      </c>
      <c r="AN120" s="18">
        <v>41.000852445185402</v>
      </c>
      <c r="AO120" s="18">
        <v>0.21201877437826519</v>
      </c>
      <c r="AP120" s="18">
        <v>0.14944961120575215</v>
      </c>
      <c r="AQ120" s="18">
        <v>0</v>
      </c>
      <c r="AR120" s="18">
        <v>1.4255686220402968</v>
      </c>
      <c r="AS120" s="18">
        <v>0</v>
      </c>
      <c r="AT120" s="18">
        <v>5.5546654202521974</v>
      </c>
      <c r="AU120" s="18">
        <v>5.8265710642058801</v>
      </c>
      <c r="AV120" s="18">
        <v>0.13392878551153861</v>
      </c>
      <c r="AW120" s="18">
        <v>0</v>
      </c>
      <c r="AX120" s="18">
        <v>2.0536887595545252</v>
      </c>
      <c r="AY120" s="18">
        <v>0</v>
      </c>
      <c r="AZ120" s="18">
        <v>51.228248130801177</v>
      </c>
      <c r="BA120" s="18">
        <v>0</v>
      </c>
      <c r="BB120" s="18">
        <v>0.67469703347837595</v>
      </c>
      <c r="BC120" s="18">
        <v>10.9495690811966</v>
      </c>
      <c r="BD120" s="18">
        <v>0</v>
      </c>
      <c r="BE120" s="18">
        <v>1.0298556618908645</v>
      </c>
      <c r="BF120" s="18">
        <v>0.73898358207859893</v>
      </c>
      <c r="BG120" s="18">
        <v>6.6933514544710597</v>
      </c>
      <c r="BH120" s="18">
        <v>0.70209065177414942</v>
      </c>
      <c r="BI120" s="18">
        <v>0</v>
      </c>
      <c r="BJ120" s="18">
        <v>0.84955228391141535</v>
      </c>
      <c r="BK120" s="18">
        <v>0</v>
      </c>
      <c r="BL120" s="18">
        <v>0</v>
      </c>
      <c r="BM120" s="18">
        <v>1.927754724260901</v>
      </c>
      <c r="BN120" s="18">
        <v>20.950715313851099</v>
      </c>
      <c r="BO120" s="18">
        <v>2.1820572918673857</v>
      </c>
      <c r="BP120" s="18">
        <v>3.7054498850557636</v>
      </c>
      <c r="BQ120" s="18">
        <v>0.38152322284958118</v>
      </c>
      <c r="BR120" s="18">
        <v>8.9783649209368601</v>
      </c>
      <c r="BS120" s="18">
        <v>60.89329477908295</v>
      </c>
      <c r="BT120" s="18">
        <v>1.3358131561191522</v>
      </c>
      <c r="BU120" s="18">
        <v>1.2002237352170182</v>
      </c>
      <c r="BV120" s="18">
        <v>0</v>
      </c>
      <c r="BW120" s="18">
        <v>0.23464258907970875</v>
      </c>
      <c r="BX120" s="18">
        <v>4.7242205374582973</v>
      </c>
      <c r="BY120" s="18">
        <v>0</v>
      </c>
      <c r="BZ120" s="18">
        <v>1.364535002157462</v>
      </c>
      <c r="CA120" s="18">
        <v>1.3629321276016868</v>
      </c>
      <c r="CB120" s="18">
        <v>0.20160048783938847</v>
      </c>
      <c r="CC120" s="18">
        <v>72.135666619867479</v>
      </c>
      <c r="CD120" s="18">
        <v>39.24166384862648</v>
      </c>
      <c r="CE120" s="18">
        <v>2.8818304237727936</v>
      </c>
      <c r="CF120" s="18">
        <v>3.9573854791153225E-8</v>
      </c>
      <c r="CG120" s="18">
        <v>0</v>
      </c>
      <c r="CH120" s="18">
        <v>2.3879402531002081E-12</v>
      </c>
      <c r="CI120" s="18">
        <v>0</v>
      </c>
      <c r="CJ120" s="18">
        <v>0.40338378436569811</v>
      </c>
      <c r="CK120" s="18">
        <v>0</v>
      </c>
      <c r="CL120" s="18">
        <v>1.3721796761239762</v>
      </c>
      <c r="CM120" s="18">
        <v>3.7566706249517718</v>
      </c>
      <c r="CN120" s="18">
        <v>5.1323097901530188</v>
      </c>
      <c r="CO120" s="18">
        <v>11.011607256498193</v>
      </c>
      <c r="CP120" s="18">
        <v>0</v>
      </c>
      <c r="CQ120" s="18">
        <v>0</v>
      </c>
      <c r="CR120" s="18">
        <v>1.1516414427719019</v>
      </c>
      <c r="CS120" s="18">
        <v>9.2997205772784923</v>
      </c>
      <c r="CT120" s="18">
        <v>6.8091179231850063</v>
      </c>
      <c r="CU120" s="18">
        <v>1.0448533568439431</v>
      </c>
      <c r="CV120" s="18">
        <v>2.086525780146304</v>
      </c>
      <c r="CW120" s="18">
        <v>2.4275980015741081</v>
      </c>
      <c r="CX120" s="18">
        <v>0</v>
      </c>
      <c r="CY120" s="18">
        <v>0</v>
      </c>
      <c r="CZ120" s="18">
        <v>0.30020272190666314</v>
      </c>
      <c r="DA120" s="18">
        <v>0</v>
      </c>
      <c r="DB120" s="18">
        <v>10.745454845180671</v>
      </c>
      <c r="DC120" s="18">
        <v>0.52958854556082358</v>
      </c>
      <c r="DD120" s="18">
        <v>0.46922212277656511</v>
      </c>
      <c r="DE120" s="18">
        <v>0</v>
      </c>
      <c r="DF120" s="18">
        <v>3.9955732089935372E-2</v>
      </c>
      <c r="DG120" s="18">
        <v>0.50490523623934602</v>
      </c>
      <c r="DH120" s="18">
        <v>0.20859604682632507</v>
      </c>
      <c r="DI120" s="18">
        <v>0</v>
      </c>
      <c r="DJ120" s="18">
        <v>0</v>
      </c>
      <c r="DK120" s="18">
        <v>1.3551965554825076E-2</v>
      </c>
      <c r="DL120" s="18">
        <v>0</v>
      </c>
      <c r="DM120" s="18">
        <v>28.177437286732438</v>
      </c>
      <c r="DN120" s="18">
        <v>3.5110043080455355E-6</v>
      </c>
      <c r="DO120" s="18">
        <v>59.017701621976329</v>
      </c>
      <c r="DP120" s="18">
        <v>4.6480228230241109E-2</v>
      </c>
      <c r="DQ120" s="18">
        <v>0.17573323279837991</v>
      </c>
      <c r="DR120" s="18">
        <v>0.34282534172348594</v>
      </c>
      <c r="DS120" s="18">
        <v>3.4604135243609591</v>
      </c>
      <c r="DT120" s="18">
        <v>0</v>
      </c>
      <c r="DU120" s="18">
        <v>0</v>
      </c>
      <c r="DV120" s="18">
        <v>59.855428671730969</v>
      </c>
      <c r="DW120" s="18">
        <v>5.3944814465315023</v>
      </c>
      <c r="DX120" s="18">
        <v>0</v>
      </c>
      <c r="DY120" s="18">
        <v>13.026295822727716</v>
      </c>
      <c r="DZ120" s="18">
        <v>0</v>
      </c>
      <c r="EA120" s="18">
        <v>115.77908521408395</v>
      </c>
      <c r="EB120" s="18">
        <v>7.5489484861424447</v>
      </c>
      <c r="EC120" s="18">
        <v>0.51005854696919595</v>
      </c>
      <c r="ED120" s="18">
        <v>0</v>
      </c>
      <c r="EE120" s="18">
        <v>0</v>
      </c>
      <c r="EF120" s="18">
        <v>0.17094058336506521</v>
      </c>
      <c r="EG120" s="18">
        <v>0</v>
      </c>
      <c r="EH120" s="18">
        <v>50.208634062189212</v>
      </c>
      <c r="EI120" s="18">
        <v>6.4313191163543175</v>
      </c>
      <c r="EJ120" s="18">
        <v>2.4531660992625941</v>
      </c>
      <c r="EK120" s="18">
        <v>7.7038336389027036</v>
      </c>
      <c r="EL120" s="18">
        <v>2.2268545118051426</v>
      </c>
      <c r="EM120" s="18">
        <v>7.6749987575751377E-8</v>
      </c>
      <c r="EN120" s="18">
        <v>3.4933714843668682</v>
      </c>
      <c r="EO120" s="18">
        <v>1.4315133765487309</v>
      </c>
      <c r="EP120" s="18">
        <v>1.3045125514403293</v>
      </c>
      <c r="EQ120" s="18">
        <v>2.4225592884811222</v>
      </c>
      <c r="ER120" s="18">
        <v>0.12035380407276466</v>
      </c>
      <c r="ES120" s="18">
        <v>0</v>
      </c>
      <c r="ET120" s="18">
        <v>5.9535747534407116E-2</v>
      </c>
      <c r="EU120" s="18">
        <v>0.54628572782443441</v>
      </c>
      <c r="EV120" s="18">
        <v>0</v>
      </c>
      <c r="EW120" s="18">
        <v>0</v>
      </c>
      <c r="EX120" s="18">
        <v>0</v>
      </c>
      <c r="EY120" s="18">
        <v>0.13105699122946529</v>
      </c>
      <c r="EZ120" s="18">
        <v>1.1919802473303476</v>
      </c>
      <c r="FA120" s="18">
        <v>1.5321333127677699</v>
      </c>
      <c r="FB120" s="18">
        <v>1.0662397985864942</v>
      </c>
      <c r="FC120" s="18">
        <v>0.93980955065896066</v>
      </c>
      <c r="FD120" s="18">
        <v>0</v>
      </c>
      <c r="FE120" s="18">
        <v>0</v>
      </c>
      <c r="FF120" s="18">
        <v>0</v>
      </c>
      <c r="FG120" s="18">
        <v>0.36575108344604101</v>
      </c>
      <c r="FH120" s="18">
        <v>4.8147560723665617</v>
      </c>
      <c r="FI120" s="18">
        <v>0</v>
      </c>
      <c r="FJ120" s="18">
        <v>0.49115698607093933</v>
      </c>
      <c r="FK120" s="18">
        <v>0</v>
      </c>
      <c r="FL120" s="18">
        <v>0.48067083825495538</v>
      </c>
      <c r="FM120" s="18">
        <v>0</v>
      </c>
      <c r="FN120" s="18">
        <v>3.5835478211367482</v>
      </c>
      <c r="FO120" s="18">
        <v>0</v>
      </c>
      <c r="FP120" s="18">
        <v>4.835037946965377</v>
      </c>
      <c r="FQ120" s="18">
        <v>0</v>
      </c>
      <c r="FR120" s="18">
        <v>0.38663030070819354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0.92072648831261628</v>
      </c>
      <c r="G121" s="18">
        <v>0</v>
      </c>
      <c r="H121" s="18">
        <v>3.7962569518083438</v>
      </c>
      <c r="I121" s="18">
        <v>60.96984207312201</v>
      </c>
      <c r="J121" s="18">
        <v>0</v>
      </c>
      <c r="K121" s="18">
        <v>5.6565377763284781</v>
      </c>
      <c r="L121" s="18">
        <v>0</v>
      </c>
      <c r="M121" s="18">
        <v>1.3615437129265477</v>
      </c>
      <c r="N121" s="18">
        <v>9.462896360474824</v>
      </c>
      <c r="O121" s="18">
        <v>0.54884608909099286</v>
      </c>
      <c r="P121" s="18">
        <v>0.62640178559830229</v>
      </c>
      <c r="Q121" s="18">
        <v>2.3420943829372605</v>
      </c>
      <c r="R121" s="18">
        <v>3.8923859669751137</v>
      </c>
      <c r="S121" s="18">
        <v>0.64864729163663259</v>
      </c>
      <c r="T121" s="18">
        <v>0.21915845346097923</v>
      </c>
      <c r="U121" s="18">
        <v>11.012426123017027</v>
      </c>
      <c r="V121" s="18">
        <v>1.7528640373942524E-2</v>
      </c>
      <c r="W121" s="18">
        <v>1.6423417078563471E-2</v>
      </c>
      <c r="X121" s="18">
        <v>3.3435729249787913</v>
      </c>
      <c r="Y121" s="18">
        <v>0</v>
      </c>
      <c r="Z121" s="18">
        <v>2.2184470372844829</v>
      </c>
      <c r="AA121" s="18">
        <v>44.664375999636256</v>
      </c>
      <c r="AB121" s="18">
        <v>0.31102853457547419</v>
      </c>
      <c r="AC121" s="18">
        <v>0.36345008128704714</v>
      </c>
      <c r="AD121" s="18">
        <v>27.573917660187441</v>
      </c>
      <c r="AE121" s="18">
        <v>0</v>
      </c>
      <c r="AF121" s="18">
        <v>10.807298582975381</v>
      </c>
      <c r="AG121" s="18">
        <v>35.185315484785562</v>
      </c>
      <c r="AH121" s="18">
        <v>0</v>
      </c>
      <c r="AI121" s="18">
        <v>19.658128032168033</v>
      </c>
      <c r="AJ121" s="18">
        <v>3.8104798235988082</v>
      </c>
      <c r="AK121" s="18">
        <v>20.15016331288632</v>
      </c>
      <c r="AL121" s="18">
        <v>1.1093715782245364</v>
      </c>
      <c r="AM121" s="18">
        <v>0.4281727342940389</v>
      </c>
      <c r="AN121" s="18">
        <v>41.835502264589884</v>
      </c>
      <c r="AO121" s="18">
        <v>0.20890062269304366</v>
      </c>
      <c r="AP121" s="18">
        <v>0.1457759573365924</v>
      </c>
      <c r="AQ121" s="18">
        <v>0</v>
      </c>
      <c r="AR121" s="18">
        <v>1.3098288461132181</v>
      </c>
      <c r="AS121" s="18">
        <v>0</v>
      </c>
      <c r="AT121" s="18">
        <v>5.4221872991476108</v>
      </c>
      <c r="AU121" s="18">
        <v>5.7228014287232227</v>
      </c>
      <c r="AV121" s="18">
        <v>0.13461667817549036</v>
      </c>
      <c r="AW121" s="18">
        <v>0</v>
      </c>
      <c r="AX121" s="18">
        <v>1.7657164842915345</v>
      </c>
      <c r="AY121" s="18">
        <v>0</v>
      </c>
      <c r="AZ121" s="18">
        <v>51.207467318776338</v>
      </c>
      <c r="BA121" s="18">
        <v>0</v>
      </c>
      <c r="BB121" s="18">
        <v>0.68369701281276662</v>
      </c>
      <c r="BC121" s="18">
        <v>11.103483345980104</v>
      </c>
      <c r="BD121" s="18">
        <v>0</v>
      </c>
      <c r="BE121" s="18">
        <v>0.94976199766175684</v>
      </c>
      <c r="BF121" s="18">
        <v>0.74052140228851937</v>
      </c>
      <c r="BG121" s="18">
        <v>6.7051685606243954</v>
      </c>
      <c r="BH121" s="18">
        <v>0.71041568265415389</v>
      </c>
      <c r="BI121" s="18">
        <v>0</v>
      </c>
      <c r="BJ121" s="18">
        <v>0.8515273714881898</v>
      </c>
      <c r="BK121" s="18">
        <v>0</v>
      </c>
      <c r="BL121" s="18">
        <v>0</v>
      </c>
      <c r="BM121" s="18">
        <v>1.9116501381993105</v>
      </c>
      <c r="BN121" s="18">
        <v>23.043385865506561</v>
      </c>
      <c r="BO121" s="18">
        <v>2.1970819433781181</v>
      </c>
      <c r="BP121" s="18">
        <v>3.7386439554484294</v>
      </c>
      <c r="BQ121" s="18">
        <v>0.57548118181875063</v>
      </c>
      <c r="BR121" s="18">
        <v>13.205059506313509</v>
      </c>
      <c r="BS121" s="18">
        <v>67.787642558164848</v>
      </c>
      <c r="BT121" s="18">
        <v>1.342734127751565</v>
      </c>
      <c r="BU121" s="18">
        <v>1.2132765500943268</v>
      </c>
      <c r="BV121" s="18">
        <v>0</v>
      </c>
      <c r="BW121" s="18">
        <v>0.22837010728931367</v>
      </c>
      <c r="BX121" s="18">
        <v>4.6289472223712922</v>
      </c>
      <c r="BY121" s="18">
        <v>0</v>
      </c>
      <c r="BZ121" s="18">
        <v>1.3761722833054189</v>
      </c>
      <c r="CA121" s="18">
        <v>1.3849423898308311</v>
      </c>
      <c r="CB121" s="18">
        <v>0.20066825978525873</v>
      </c>
      <c r="CC121" s="18">
        <v>63.214523804999374</v>
      </c>
      <c r="CD121" s="18">
        <v>34.636835386657538</v>
      </c>
      <c r="CE121" s="18">
        <v>4.2384935981523499</v>
      </c>
      <c r="CF121" s="18">
        <v>4.472593018458858E-8</v>
      </c>
      <c r="CG121" s="18">
        <v>0</v>
      </c>
      <c r="CH121" s="18">
        <v>2.4454482901425667E-12</v>
      </c>
      <c r="CI121" s="18">
        <v>0</v>
      </c>
      <c r="CJ121" s="18">
        <v>0.39077685057076722</v>
      </c>
      <c r="CK121" s="18">
        <v>0</v>
      </c>
      <c r="CL121" s="18">
        <v>1.3187621083656744</v>
      </c>
      <c r="CM121" s="18">
        <v>3.8713524632600036</v>
      </c>
      <c r="CN121" s="18">
        <v>5.1587077443626734</v>
      </c>
      <c r="CO121" s="18">
        <v>10.946890710792159</v>
      </c>
      <c r="CP121" s="18">
        <v>0</v>
      </c>
      <c r="CQ121" s="18">
        <v>0</v>
      </c>
      <c r="CR121" s="18">
        <v>1.1873657945491758</v>
      </c>
      <c r="CS121" s="18">
        <v>9.327257483252108</v>
      </c>
      <c r="CT121" s="18">
        <v>6.7395095270605463</v>
      </c>
      <c r="CU121" s="18">
        <v>1.0483103042304294</v>
      </c>
      <c r="CV121" s="18">
        <v>1.9975896123549488</v>
      </c>
      <c r="CW121" s="18">
        <v>2.4174099228421184</v>
      </c>
      <c r="CX121" s="18">
        <v>0</v>
      </c>
      <c r="CY121" s="18">
        <v>0</v>
      </c>
      <c r="CZ121" s="18">
        <v>0.28754357431118782</v>
      </c>
      <c r="DA121" s="18">
        <v>0</v>
      </c>
      <c r="DB121" s="18">
        <v>10.416552308393349</v>
      </c>
      <c r="DC121" s="18">
        <v>0.5075973403491848</v>
      </c>
      <c r="DD121" s="18">
        <v>0.44921556881772889</v>
      </c>
      <c r="DE121" s="18">
        <v>0</v>
      </c>
      <c r="DF121" s="18">
        <v>3.8425813957586555E-2</v>
      </c>
      <c r="DG121" s="18">
        <v>0.48353064636794424</v>
      </c>
      <c r="DH121" s="18">
        <v>0.19970199033611552</v>
      </c>
      <c r="DI121" s="18">
        <v>0</v>
      </c>
      <c r="DJ121" s="18">
        <v>0</v>
      </c>
      <c r="DK121" s="18">
        <v>1.2974140859526119E-2</v>
      </c>
      <c r="DL121" s="18">
        <v>0</v>
      </c>
      <c r="DM121" s="18">
        <v>28.177437277750979</v>
      </c>
      <c r="DN121" s="18">
        <v>3.3972161967064544E-6</v>
      </c>
      <c r="DO121" s="18">
        <v>57.91145476011387</v>
      </c>
      <c r="DP121" s="18">
        <v>4.4700481993368298E-2</v>
      </c>
      <c r="DQ121" s="18">
        <v>0.16830507773691306</v>
      </c>
      <c r="DR121" s="18">
        <v>0.36089008905788578</v>
      </c>
      <c r="DS121" s="18">
        <v>3.4384484043656869</v>
      </c>
      <c r="DT121" s="18">
        <v>0</v>
      </c>
      <c r="DU121" s="18">
        <v>0</v>
      </c>
      <c r="DV121" s="18">
        <v>59.1112531469822</v>
      </c>
      <c r="DW121" s="18">
        <v>5.2541763598220204</v>
      </c>
      <c r="DX121" s="18">
        <v>0</v>
      </c>
      <c r="DY121" s="18">
        <v>12.73912002260897</v>
      </c>
      <c r="DZ121" s="18">
        <v>0</v>
      </c>
      <c r="EA121" s="18">
        <v>109.56195281920681</v>
      </c>
      <c r="EB121" s="18">
        <v>7.4112875465237833</v>
      </c>
      <c r="EC121" s="18">
        <v>0.50075723315506648</v>
      </c>
      <c r="ED121" s="18">
        <v>0</v>
      </c>
      <c r="EE121" s="18">
        <v>0</v>
      </c>
      <c r="EF121" s="18">
        <v>0.16782334904187513</v>
      </c>
      <c r="EG121" s="18">
        <v>0</v>
      </c>
      <c r="EH121" s="18">
        <v>49.133117743354269</v>
      </c>
      <c r="EI121" s="18">
        <v>6.2851088466593428</v>
      </c>
      <c r="EJ121" s="18">
        <v>2.4425881660843842</v>
      </c>
      <c r="EK121" s="18">
        <v>7.5426009889523273</v>
      </c>
      <c r="EL121" s="18">
        <v>2.1705351786797071</v>
      </c>
      <c r="EM121" s="18">
        <v>8.752839250304545E-8</v>
      </c>
      <c r="EN121" s="18">
        <v>3.4339007324542488</v>
      </c>
      <c r="EO121" s="18">
        <v>1.3957546098873912</v>
      </c>
      <c r="EP121" s="18">
        <v>1.3634912385503783</v>
      </c>
      <c r="EQ121" s="18">
        <v>2.454646415936971</v>
      </c>
      <c r="ER121" s="18">
        <v>0.11914221228332282</v>
      </c>
      <c r="ES121" s="18">
        <v>0</v>
      </c>
      <c r="ET121" s="18">
        <v>5.7841054723696515E-2</v>
      </c>
      <c r="EU121" s="18">
        <v>0.53155299957810165</v>
      </c>
      <c r="EV121" s="18">
        <v>0</v>
      </c>
      <c r="EW121" s="18">
        <v>0</v>
      </c>
      <c r="EX121" s="18">
        <v>0</v>
      </c>
      <c r="EY121" s="18">
        <v>0.12741594677736068</v>
      </c>
      <c r="EZ121" s="18">
        <v>1.1649116610382151</v>
      </c>
      <c r="FA121" s="18">
        <v>1.5028906364191992</v>
      </c>
      <c r="FB121" s="18">
        <v>1.0457082937589917</v>
      </c>
      <c r="FC121" s="18">
        <v>0.89967347728922809</v>
      </c>
      <c r="FD121" s="18">
        <v>0</v>
      </c>
      <c r="FE121" s="18">
        <v>0</v>
      </c>
      <c r="FF121" s="18">
        <v>0</v>
      </c>
      <c r="FG121" s="18">
        <v>0.3565117158220294</v>
      </c>
      <c r="FH121" s="18">
        <v>4.7088629668363273</v>
      </c>
      <c r="FI121" s="18">
        <v>0</v>
      </c>
      <c r="FJ121" s="18">
        <v>0.49150327863515669</v>
      </c>
      <c r="FK121" s="18">
        <v>0</v>
      </c>
      <c r="FL121" s="18">
        <v>0.46575560163693575</v>
      </c>
      <c r="FM121" s="18">
        <v>0</v>
      </c>
      <c r="FN121" s="18">
        <v>3.4383564741974424</v>
      </c>
      <c r="FO121" s="18">
        <v>0</v>
      </c>
      <c r="FP121" s="18">
        <v>4.7566637836045276</v>
      </c>
      <c r="FQ121" s="18">
        <v>0</v>
      </c>
      <c r="FR121" s="18">
        <v>0.37648235965822791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0.89428386241835833</v>
      </c>
      <c r="G122" s="18">
        <v>0</v>
      </c>
      <c r="H122" s="18">
        <v>3.8509657704690525</v>
      </c>
      <c r="I122" s="18">
        <v>62.582717785022865</v>
      </c>
      <c r="J122" s="18">
        <v>0</v>
      </c>
      <c r="K122" s="18">
        <v>5.7817553566347391</v>
      </c>
      <c r="L122" s="18">
        <v>0</v>
      </c>
      <c r="M122" s="18">
        <v>1.4009810115033206</v>
      </c>
      <c r="N122" s="18">
        <v>9.6153825349022899</v>
      </c>
      <c r="O122" s="18">
        <v>0.56457143035834645</v>
      </c>
      <c r="P122" s="18">
        <v>0.64306213852857486</v>
      </c>
      <c r="Q122" s="18">
        <v>2.3742929420838248</v>
      </c>
      <c r="R122" s="18">
        <v>3.9608854654058718</v>
      </c>
      <c r="S122" s="18">
        <v>0.66802455310101883</v>
      </c>
      <c r="T122" s="18">
        <v>0.22481528898407846</v>
      </c>
      <c r="U122" s="18">
        <v>10.704074375318125</v>
      </c>
      <c r="V122" s="18">
        <v>1.799559979115968E-2</v>
      </c>
      <c r="W122" s="18">
        <v>1.6858279470394612E-2</v>
      </c>
      <c r="X122" s="18">
        <v>3.3935213725073075</v>
      </c>
      <c r="Y122" s="18">
        <v>0</v>
      </c>
      <c r="Z122" s="18">
        <v>2.1507471705889256</v>
      </c>
      <c r="AA122" s="18">
        <v>45.755654954884164</v>
      </c>
      <c r="AB122" s="18">
        <v>0.32145669323908704</v>
      </c>
      <c r="AC122" s="18">
        <v>0.37398890338227508</v>
      </c>
      <c r="AD122" s="18">
        <v>28.254877799465053</v>
      </c>
      <c r="AE122" s="18">
        <v>0</v>
      </c>
      <c r="AF122" s="18">
        <v>11.000513318472855</v>
      </c>
      <c r="AG122" s="18">
        <v>34.553129863700946</v>
      </c>
      <c r="AH122" s="18">
        <v>0</v>
      </c>
      <c r="AI122" s="18">
        <v>19.950481563854886</v>
      </c>
      <c r="AJ122" s="18">
        <v>3.8966837028433421</v>
      </c>
      <c r="AK122" s="18">
        <v>20.654097599393758</v>
      </c>
      <c r="AL122" s="18">
        <v>0.795148820471134</v>
      </c>
      <c r="AM122" s="18">
        <v>0.43867950084124629</v>
      </c>
      <c r="AN122" s="18">
        <v>41.335160057793686</v>
      </c>
      <c r="AO122" s="18">
        <v>0.1656262366163902</v>
      </c>
      <c r="AP122" s="18">
        <v>0.14964875824665985</v>
      </c>
      <c r="AQ122" s="18">
        <v>0</v>
      </c>
      <c r="AR122" s="18">
        <v>1.0238689514329449</v>
      </c>
      <c r="AS122" s="18">
        <v>0</v>
      </c>
      <c r="AT122" s="18">
        <v>5.54674011635875</v>
      </c>
      <c r="AU122" s="18">
        <v>5.8014771480406049</v>
      </c>
      <c r="AV122" s="18">
        <v>0.13270324195101704</v>
      </c>
      <c r="AW122" s="18">
        <v>0</v>
      </c>
      <c r="AX122" s="18">
        <v>1.6420824024412704</v>
      </c>
      <c r="AY122" s="18">
        <v>0</v>
      </c>
      <c r="AZ122" s="18">
        <v>51.736022904168159</v>
      </c>
      <c r="BA122" s="18">
        <v>0</v>
      </c>
      <c r="BB122" s="18">
        <v>0.68654998649817822</v>
      </c>
      <c r="BC122" s="18">
        <v>11.129490847964245</v>
      </c>
      <c r="BD122" s="18">
        <v>0</v>
      </c>
      <c r="BE122" s="18">
        <v>0.95196625947881142</v>
      </c>
      <c r="BF122" s="18">
        <v>0.73650036051834622</v>
      </c>
      <c r="BG122" s="18">
        <v>6.7824170748596195</v>
      </c>
      <c r="BH122" s="18">
        <v>0.70249942671646559</v>
      </c>
      <c r="BI122" s="18">
        <v>0</v>
      </c>
      <c r="BJ122" s="18">
        <v>0.84911642302958512</v>
      </c>
      <c r="BK122" s="18">
        <v>0</v>
      </c>
      <c r="BL122" s="18">
        <v>0</v>
      </c>
      <c r="BM122" s="18">
        <v>1.9377938502843923</v>
      </c>
      <c r="BN122" s="18">
        <v>21.169605967999338</v>
      </c>
      <c r="BO122" s="18">
        <v>2.1791394608750254</v>
      </c>
      <c r="BP122" s="18">
        <v>3.7273313332978697</v>
      </c>
      <c r="BQ122" s="18">
        <v>0.27427132253958941</v>
      </c>
      <c r="BR122" s="18">
        <v>10.102131901701743</v>
      </c>
      <c r="BS122" s="18">
        <v>68.629884520974244</v>
      </c>
      <c r="BT122" s="18">
        <v>1.3237600542405605</v>
      </c>
      <c r="BU122" s="18">
        <v>1.2037881698849999</v>
      </c>
      <c r="BV122" s="18">
        <v>0</v>
      </c>
      <c r="BW122" s="18">
        <v>0.26815030710125026</v>
      </c>
      <c r="BX122" s="18">
        <v>4.6472042685585606</v>
      </c>
      <c r="BY122" s="18">
        <v>0</v>
      </c>
      <c r="BZ122" s="18">
        <v>1.3679379401207439</v>
      </c>
      <c r="CA122" s="18">
        <v>1.3452986515736958</v>
      </c>
      <c r="CB122" s="18">
        <v>0.20273779826023977</v>
      </c>
      <c r="CC122" s="18">
        <v>72.559241594571517</v>
      </c>
      <c r="CD122" s="18">
        <v>39.466026654945644</v>
      </c>
      <c r="CE122" s="18">
        <v>3.2425314829287939</v>
      </c>
      <c r="CF122" s="18">
        <v>1.3746476920843536E-6</v>
      </c>
      <c r="CG122" s="18">
        <v>0</v>
      </c>
      <c r="CH122" s="18">
        <v>1.4475894521321413E-10</v>
      </c>
      <c r="CI122" s="18">
        <v>0</v>
      </c>
      <c r="CJ122" s="18">
        <v>0.40388114123506075</v>
      </c>
      <c r="CK122" s="18">
        <v>0</v>
      </c>
      <c r="CL122" s="18">
        <v>1.3547831329109672</v>
      </c>
      <c r="CM122" s="18">
        <v>3.8941224037047659</v>
      </c>
      <c r="CN122" s="18">
        <v>5.2127651822199992</v>
      </c>
      <c r="CO122" s="18">
        <v>11.007250802985126</v>
      </c>
      <c r="CP122" s="18">
        <v>0</v>
      </c>
      <c r="CQ122" s="18">
        <v>0</v>
      </c>
      <c r="CR122" s="18">
        <v>0.88599520701462531</v>
      </c>
      <c r="CS122" s="18">
        <v>9.4072009863547876</v>
      </c>
      <c r="CT122" s="18">
        <v>6.7596085368625376</v>
      </c>
      <c r="CU122" s="18">
        <v>1.0683914494846432</v>
      </c>
      <c r="CV122" s="18">
        <v>2.0593062717360158</v>
      </c>
      <c r="CW122" s="18">
        <v>2.1377978228041821</v>
      </c>
      <c r="CX122" s="18">
        <v>0</v>
      </c>
      <c r="CY122" s="18">
        <v>0</v>
      </c>
      <c r="CZ122" s="18">
        <v>0.29877935647239962</v>
      </c>
      <c r="DA122" s="18">
        <v>0</v>
      </c>
      <c r="DB122" s="18">
        <v>10.776448286006255</v>
      </c>
      <c r="DC122" s="18">
        <v>0.52618616112959782</v>
      </c>
      <c r="DD122" s="18">
        <v>0.46650160715077238</v>
      </c>
      <c r="DE122" s="18">
        <v>0</v>
      </c>
      <c r="DF122" s="18">
        <v>4.0115584207494441E-2</v>
      </c>
      <c r="DG122" s="18">
        <v>0.50232341043861051</v>
      </c>
      <c r="DH122" s="18">
        <v>0.207386622169381</v>
      </c>
      <c r="DI122" s="18">
        <v>0</v>
      </c>
      <c r="DJ122" s="18">
        <v>0</v>
      </c>
      <c r="DK122" s="18">
        <v>1.3473392247509678E-2</v>
      </c>
      <c r="DL122" s="18">
        <v>0</v>
      </c>
      <c r="DM122" s="18">
        <v>36.793172211543002</v>
      </c>
      <c r="DN122" s="18">
        <v>3.6115996269656506E-6</v>
      </c>
      <c r="DO122" s="18">
        <v>59.125429813624628</v>
      </c>
      <c r="DP122" s="18">
        <v>4.666591684781593E-2</v>
      </c>
      <c r="DQ122" s="18">
        <v>0.17484063763779686</v>
      </c>
      <c r="DR122" s="18">
        <v>0.33320982736317856</v>
      </c>
      <c r="DS122" s="18">
        <v>3.4652837211364913</v>
      </c>
      <c r="DT122" s="18">
        <v>0</v>
      </c>
      <c r="DU122" s="18">
        <v>0</v>
      </c>
      <c r="DV122" s="18">
        <v>60.404262023254773</v>
      </c>
      <c r="DW122" s="18">
        <v>5.3460172361897467</v>
      </c>
      <c r="DX122" s="18">
        <v>0</v>
      </c>
      <c r="DY122" s="18">
        <v>13.08147904111987</v>
      </c>
      <c r="DZ122" s="18">
        <v>0</v>
      </c>
      <c r="EA122" s="18">
        <v>108.8329409393648</v>
      </c>
      <c r="EB122" s="18">
        <v>7.6223444598248999</v>
      </c>
      <c r="EC122" s="18">
        <v>0.51501768051721053</v>
      </c>
      <c r="ED122" s="18">
        <v>0</v>
      </c>
      <c r="EE122" s="18">
        <v>0</v>
      </c>
      <c r="EF122" s="18">
        <v>0.17260258312317153</v>
      </c>
      <c r="EG122" s="18">
        <v>0</v>
      </c>
      <c r="EH122" s="18">
        <v>50.658812020777965</v>
      </c>
      <c r="EI122" s="18">
        <v>6.4440569314504241</v>
      </c>
      <c r="EJ122" s="18">
        <v>2.4912910359141009</v>
      </c>
      <c r="EK122" s="18">
        <v>7.7836688075445766</v>
      </c>
      <c r="EL122" s="18">
        <v>2.2478943903607975</v>
      </c>
      <c r="EM122" s="18">
        <v>1.925931939093108E-6</v>
      </c>
      <c r="EN122" s="18">
        <v>3.529303193076752</v>
      </c>
      <c r="EO122" s="18">
        <v>1.4449166225815313</v>
      </c>
      <c r="EP122" s="18">
        <v>0.92865205761316849</v>
      </c>
      <c r="EQ122" s="18">
        <v>2.0579155084784615</v>
      </c>
      <c r="ER122" s="18">
        <v>0.12162599335405087</v>
      </c>
      <c r="ES122" s="18">
        <v>0</v>
      </c>
      <c r="ET122" s="18">
        <v>5.975865925875469E-2</v>
      </c>
      <c r="EU122" s="18">
        <v>0.54999843346621968</v>
      </c>
      <c r="EV122" s="18">
        <v>0</v>
      </c>
      <c r="EW122" s="18">
        <v>0</v>
      </c>
      <c r="EX122" s="18">
        <v>0</v>
      </c>
      <c r="EY122" s="18">
        <v>0.13205359011129908</v>
      </c>
      <c r="EZ122" s="18">
        <v>1.2039934942666444</v>
      </c>
      <c r="FA122" s="18">
        <v>1.5478685498442879</v>
      </c>
      <c r="FB122" s="18">
        <v>1.0766234219675468</v>
      </c>
      <c r="FC122" s="18">
        <v>0.90065538173933068</v>
      </c>
      <c r="FD122" s="18">
        <v>0</v>
      </c>
      <c r="FE122" s="18">
        <v>0</v>
      </c>
      <c r="FF122" s="18">
        <v>0</v>
      </c>
      <c r="FG122" s="18">
        <v>0.36901651181274925</v>
      </c>
      <c r="FH122" s="18">
        <v>4.8284366491093405</v>
      </c>
      <c r="FI122" s="18">
        <v>0</v>
      </c>
      <c r="FJ122" s="18">
        <v>0.49724348941324564</v>
      </c>
      <c r="FK122" s="18">
        <v>0</v>
      </c>
      <c r="FL122" s="18">
        <v>0.49071545605597489</v>
      </c>
      <c r="FM122" s="18">
        <v>0</v>
      </c>
      <c r="FN122" s="18">
        <v>3.4485398699140863</v>
      </c>
      <c r="FO122" s="18">
        <v>0</v>
      </c>
      <c r="FP122" s="18">
        <v>4.8414352646324348</v>
      </c>
      <c r="FQ122" s="18">
        <v>0</v>
      </c>
      <c r="FR122" s="18">
        <v>0.38989927468686014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0.88393038560547876</v>
      </c>
      <c r="G123" s="18">
        <v>0</v>
      </c>
      <c r="H123" s="18">
        <v>3.5907870409278679</v>
      </c>
      <c r="I123" s="18">
        <v>59.315254939001015</v>
      </c>
      <c r="J123" s="18">
        <v>0</v>
      </c>
      <c r="K123" s="18">
        <v>5.4021162027269991</v>
      </c>
      <c r="L123" s="18">
        <v>0</v>
      </c>
      <c r="M123" s="18">
        <v>1.3280167254669921</v>
      </c>
      <c r="N123" s="18">
        <v>8.9791637910011399</v>
      </c>
      <c r="O123" s="18">
        <v>0.5342873536552738</v>
      </c>
      <c r="P123" s="18">
        <v>0.60265081713671842</v>
      </c>
      <c r="Q123" s="18">
        <v>2.2139811810179957</v>
      </c>
      <c r="R123" s="18">
        <v>3.692471559799575</v>
      </c>
      <c r="S123" s="18">
        <v>0.63206722640065116</v>
      </c>
      <c r="T123" s="18">
        <v>0.20943653901604203</v>
      </c>
      <c r="U123" s="18">
        <v>10.489462220668258</v>
      </c>
      <c r="V123" s="18">
        <v>1.6766111619325532E-2</v>
      </c>
      <c r="W123" s="18">
        <v>1.570617518951441E-2</v>
      </c>
      <c r="X123" s="18">
        <v>3.1641373389437835</v>
      </c>
      <c r="Y123" s="18">
        <v>0</v>
      </c>
      <c r="Z123" s="18">
        <v>2.1641676870347979</v>
      </c>
      <c r="AA123" s="18">
        <v>43.396198145882593</v>
      </c>
      <c r="AB123" s="18">
        <v>0.3102460646220363</v>
      </c>
      <c r="AC123" s="18">
        <v>0.35188439221339107</v>
      </c>
      <c r="AD123" s="18">
        <v>26.643196027367903</v>
      </c>
      <c r="AE123" s="18">
        <v>0</v>
      </c>
      <c r="AF123" s="18">
        <v>10.279781638494452</v>
      </c>
      <c r="AG123" s="18">
        <v>35.25821486073157</v>
      </c>
      <c r="AH123" s="18">
        <v>0</v>
      </c>
      <c r="AI123" s="18">
        <v>18.617761188485524</v>
      </c>
      <c r="AJ123" s="18">
        <v>3.650672832634446</v>
      </c>
      <c r="AK123" s="18">
        <v>19.244273290944481</v>
      </c>
      <c r="AL123" s="18">
        <v>0.78245059552327345</v>
      </c>
      <c r="AM123" s="18">
        <v>0.40866651106851054</v>
      </c>
      <c r="AN123" s="18">
        <v>41.376126170005868</v>
      </c>
      <c r="AO123" s="18">
        <v>0.18768452724774853</v>
      </c>
      <c r="AP123" s="18">
        <v>0.13959927954338783</v>
      </c>
      <c r="AQ123" s="18">
        <v>0</v>
      </c>
      <c r="AR123" s="18">
        <v>0.83723385940446038</v>
      </c>
      <c r="AS123" s="18">
        <v>0</v>
      </c>
      <c r="AT123" s="18">
        <v>5.1898349753846968</v>
      </c>
      <c r="AU123" s="18">
        <v>5.4097626287828051</v>
      </c>
      <c r="AV123" s="18">
        <v>0.13522810635479363</v>
      </c>
      <c r="AW123" s="18">
        <v>0</v>
      </c>
      <c r="AX123" s="18">
        <v>1.7113435557800039</v>
      </c>
      <c r="AY123" s="18">
        <v>0</v>
      </c>
      <c r="AZ123" s="18">
        <v>51.794959607521378</v>
      </c>
      <c r="BA123" s="18">
        <v>0</v>
      </c>
      <c r="BB123" s="18">
        <v>0.68317830131691126</v>
      </c>
      <c r="BC123" s="18">
        <v>11.129438653748476</v>
      </c>
      <c r="BD123" s="18">
        <v>0</v>
      </c>
      <c r="BE123" s="18">
        <v>1.0326909119162229</v>
      </c>
      <c r="BF123" s="18">
        <v>0.74587287541999858</v>
      </c>
      <c r="BG123" s="18">
        <v>6.7683971992137257</v>
      </c>
      <c r="BH123" s="18">
        <v>0.71289344090718776</v>
      </c>
      <c r="BI123" s="18">
        <v>0</v>
      </c>
      <c r="BJ123" s="18">
        <v>0.85746345119638956</v>
      </c>
      <c r="BK123" s="18">
        <v>0</v>
      </c>
      <c r="BL123" s="18">
        <v>0</v>
      </c>
      <c r="BM123" s="18">
        <v>1.9434169384160749</v>
      </c>
      <c r="BN123" s="18">
        <v>21.783335203327265</v>
      </c>
      <c r="BO123" s="18">
        <v>2.206599621295863</v>
      </c>
      <c r="BP123" s="18">
        <v>3.7585198820780388</v>
      </c>
      <c r="BQ123" s="18">
        <v>0.28032279714445452</v>
      </c>
      <c r="BR123" s="18">
        <v>9.712162257468087</v>
      </c>
      <c r="BS123" s="18">
        <v>68.629884520974244</v>
      </c>
      <c r="BT123" s="18">
        <v>1.3488097111793582</v>
      </c>
      <c r="BU123" s="18">
        <v>1.2165334226356102</v>
      </c>
      <c r="BV123" s="18">
        <v>0</v>
      </c>
      <c r="BW123" s="18">
        <v>0.25304788581543369</v>
      </c>
      <c r="BX123" s="18">
        <v>4.6774153187522298</v>
      </c>
      <c r="BY123" s="18">
        <v>0</v>
      </c>
      <c r="BZ123" s="18">
        <v>1.3819653640299439</v>
      </c>
      <c r="CA123" s="18">
        <v>1.3967873241575381</v>
      </c>
      <c r="CB123" s="18">
        <v>0.2031604220587119</v>
      </c>
      <c r="CC123" s="18">
        <v>75.15443280889896</v>
      </c>
      <c r="CD123" s="18">
        <v>30.829832471894679</v>
      </c>
      <c r="CE123" s="18">
        <v>3.1173610312344793</v>
      </c>
      <c r="CF123" s="18">
        <v>4.3280690608379232E-6</v>
      </c>
      <c r="CG123" s="18">
        <v>0</v>
      </c>
      <c r="CH123" s="18">
        <v>1.2355666602614827E-12</v>
      </c>
      <c r="CI123" s="18">
        <v>0</v>
      </c>
      <c r="CJ123" s="18">
        <v>0.38682234997526815</v>
      </c>
      <c r="CK123" s="18">
        <v>0</v>
      </c>
      <c r="CL123" s="18">
        <v>1.3088438858822162</v>
      </c>
      <c r="CM123" s="18">
        <v>4.2404113734250428</v>
      </c>
      <c r="CN123" s="18">
        <v>5.1288342310596038</v>
      </c>
      <c r="CO123" s="18">
        <v>10.421165917289954</v>
      </c>
      <c r="CP123" s="18">
        <v>0</v>
      </c>
      <c r="CQ123" s="18">
        <v>0</v>
      </c>
      <c r="CR123" s="18">
        <v>1.0342374606687943</v>
      </c>
      <c r="CS123" s="18">
        <v>9.1658106521137821</v>
      </c>
      <c r="CT123" s="18">
        <v>6.3005695835066451</v>
      </c>
      <c r="CU123" s="18">
        <v>1.0585707706470662</v>
      </c>
      <c r="CV123" s="18">
        <v>2.0301502047306665</v>
      </c>
      <c r="CW123" s="18">
        <v>2.1362407425486527</v>
      </c>
      <c r="CX123" s="18">
        <v>0</v>
      </c>
      <c r="CY123" s="18">
        <v>0</v>
      </c>
      <c r="CZ123" s="18">
        <v>0.29254817829630714</v>
      </c>
      <c r="DA123" s="18">
        <v>0</v>
      </c>
      <c r="DB123" s="18">
        <v>11.76600840245022</v>
      </c>
      <c r="DC123" s="18">
        <v>0.52084544217374906</v>
      </c>
      <c r="DD123" s="18">
        <v>0.45623731630698516</v>
      </c>
      <c r="DE123" s="18">
        <v>0</v>
      </c>
      <c r="DF123" s="18">
        <v>3.9656231181435693E-2</v>
      </c>
      <c r="DG123" s="18">
        <v>0.49164439502236196</v>
      </c>
      <c r="DH123" s="18">
        <v>0.20282355834617502</v>
      </c>
      <c r="DI123" s="18">
        <v>0</v>
      </c>
      <c r="DJ123" s="18">
        <v>0</v>
      </c>
      <c r="DK123" s="18">
        <v>1.3176941357392656E-2</v>
      </c>
      <c r="DL123" s="18">
        <v>0</v>
      </c>
      <c r="DM123" s="18">
        <v>49.63395700455392</v>
      </c>
      <c r="DN123" s="18">
        <v>4.0829614572193781E-6</v>
      </c>
      <c r="DO123" s="18">
        <v>62.215577417021699</v>
      </c>
      <c r="DP123" s="18">
        <v>4.6131032349705857E-2</v>
      </c>
      <c r="DQ123" s="18">
        <v>0.17127479003718346</v>
      </c>
      <c r="DR123" s="18">
        <v>0.34954745584416586</v>
      </c>
      <c r="DS123" s="18">
        <v>3.2394109880589887</v>
      </c>
      <c r="DT123" s="18">
        <v>0</v>
      </c>
      <c r="DU123" s="18">
        <v>0</v>
      </c>
      <c r="DV123" s="18">
        <v>57.69872233845792</v>
      </c>
      <c r="DW123" s="18">
        <v>5.1974875563983307</v>
      </c>
      <c r="DX123" s="18">
        <v>0</v>
      </c>
      <c r="DY123" s="18">
        <v>12.623429714070209</v>
      </c>
      <c r="DZ123" s="18">
        <v>0</v>
      </c>
      <c r="EA123" s="18">
        <v>119.17063449766852</v>
      </c>
      <c r="EB123" s="18">
        <v>7.3306283409487536</v>
      </c>
      <c r="EC123" s="18">
        <v>0.49530734602564552</v>
      </c>
      <c r="ED123" s="18">
        <v>0</v>
      </c>
      <c r="EE123" s="18">
        <v>0</v>
      </c>
      <c r="EF123" s="18">
        <v>0.16599687854998227</v>
      </c>
      <c r="EG123" s="18">
        <v>0</v>
      </c>
      <c r="EH123" s="18">
        <v>48.685749749094349</v>
      </c>
      <c r="EI123" s="18">
        <v>6.2822952929020897</v>
      </c>
      <c r="EJ123" s="18">
        <v>2.4557476644173013</v>
      </c>
      <c r="EK123" s="18">
        <v>7.4503998173202843</v>
      </c>
      <c r="EL123" s="18">
        <v>2.1308001262285181</v>
      </c>
      <c r="EM123" s="18">
        <v>7.005021598624019E-6</v>
      </c>
      <c r="EN123" s="18">
        <v>3.4162365483754242</v>
      </c>
      <c r="EO123" s="18">
        <v>1.3723553099166197</v>
      </c>
      <c r="EP123" s="18">
        <v>1.0617023762113367</v>
      </c>
      <c r="EQ123" s="18">
        <v>2.1339179165368001</v>
      </c>
      <c r="ER123" s="18">
        <v>0.11947603838506352</v>
      </c>
      <c r="ES123" s="18">
        <v>0</v>
      </c>
      <c r="ET123" s="18">
        <v>5.8977080012158428E-2</v>
      </c>
      <c r="EU123" s="18">
        <v>0.54251242749995998</v>
      </c>
      <c r="EV123" s="18">
        <v>0</v>
      </c>
      <c r="EW123" s="18">
        <v>0</v>
      </c>
      <c r="EX123" s="18">
        <v>0</v>
      </c>
      <c r="EY123" s="18">
        <v>0.12995325285593373</v>
      </c>
      <c r="EZ123" s="18">
        <v>1.1907547889340604</v>
      </c>
      <c r="FA123" s="18">
        <v>1.5251777202025645</v>
      </c>
      <c r="FB123" s="18">
        <v>1.0619004048532816</v>
      </c>
      <c r="FC123" s="18">
        <v>0.96793331975894215</v>
      </c>
      <c r="FD123" s="18">
        <v>0</v>
      </c>
      <c r="FE123" s="18">
        <v>0</v>
      </c>
      <c r="FF123" s="18">
        <v>0</v>
      </c>
      <c r="FG123" s="18">
        <v>0.36272187623179303</v>
      </c>
      <c r="FH123" s="18">
        <v>4.817588375835169</v>
      </c>
      <c r="FI123" s="18">
        <v>0</v>
      </c>
      <c r="FJ123" s="18">
        <v>0.49016534637895204</v>
      </c>
      <c r="FK123" s="18">
        <v>0</v>
      </c>
      <c r="FL123" s="18">
        <v>0.47923480742990432</v>
      </c>
      <c r="FM123" s="18">
        <v>0</v>
      </c>
      <c r="FN123" s="18">
        <v>3.6811407607977422</v>
      </c>
      <c r="FO123" s="18">
        <v>0</v>
      </c>
      <c r="FP123" s="18">
        <v>4.8416368002288221</v>
      </c>
      <c r="FQ123" s="18">
        <v>0</v>
      </c>
      <c r="FR123" s="18">
        <v>0.38266699599090637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0.86897937765344779</v>
      </c>
      <c r="G124" s="18">
        <v>0</v>
      </c>
      <c r="H124" s="18">
        <v>3.5515372161931227</v>
      </c>
      <c r="I124" s="18">
        <v>56.85322726816851</v>
      </c>
      <c r="J124" s="18">
        <v>0</v>
      </c>
      <c r="K124" s="18">
        <v>5.235854144289414</v>
      </c>
      <c r="L124" s="18">
        <v>0</v>
      </c>
      <c r="M124" s="18">
        <v>1.2623418428340543</v>
      </c>
      <c r="N124" s="18">
        <v>8.8406820699638224</v>
      </c>
      <c r="O124" s="18">
        <v>0.50968941141999635</v>
      </c>
      <c r="P124" s="18">
        <v>0.57367320955007262</v>
      </c>
      <c r="Q124" s="18">
        <v>2.1936920314597956</v>
      </c>
      <c r="R124" s="18">
        <v>3.6204495956451579</v>
      </c>
      <c r="S124" s="18">
        <v>0.60041747997955597</v>
      </c>
      <c r="T124" s="18">
        <v>0.19957296649754314</v>
      </c>
      <c r="U124" s="18">
        <v>10.209427558106723</v>
      </c>
      <c r="V124" s="18">
        <v>1.6049341771736451E-2</v>
      </c>
      <c r="W124" s="18">
        <v>1.5019556012481101E-2</v>
      </c>
      <c r="X124" s="18">
        <v>3.1252211781881778</v>
      </c>
      <c r="Y124" s="18">
        <v>0</v>
      </c>
      <c r="Z124" s="18">
        <v>2.2150669611187714</v>
      </c>
      <c r="AA124" s="18">
        <v>41.834690191231282</v>
      </c>
      <c r="AB124" s="18">
        <v>0.29073886636254165</v>
      </c>
      <c r="AC124" s="18">
        <v>0.335844846323052</v>
      </c>
      <c r="AD124" s="18">
        <v>25.701530121067393</v>
      </c>
      <c r="AE124" s="18">
        <v>0</v>
      </c>
      <c r="AF124" s="18">
        <v>10.070230374307105</v>
      </c>
      <c r="AG124" s="18">
        <v>35.20447582306943</v>
      </c>
      <c r="AH124" s="18">
        <v>0</v>
      </c>
      <c r="AI124" s="18">
        <v>18.392707512696528</v>
      </c>
      <c r="AJ124" s="18">
        <v>3.5302948391931959</v>
      </c>
      <c r="AK124" s="18">
        <v>18.467947381994822</v>
      </c>
      <c r="AL124" s="18">
        <v>0.67782080291618585</v>
      </c>
      <c r="AM124" s="18">
        <v>0.38902552224513615</v>
      </c>
      <c r="AN124" s="18">
        <v>41.742739125239304</v>
      </c>
      <c r="AO124" s="18">
        <v>0.18119418403412976</v>
      </c>
      <c r="AP124" s="18">
        <v>0.13326038322617711</v>
      </c>
      <c r="AQ124" s="18">
        <v>0</v>
      </c>
      <c r="AR124" s="18">
        <v>0.83122291989958175</v>
      </c>
      <c r="AS124" s="18">
        <v>0</v>
      </c>
      <c r="AT124" s="18">
        <v>5.0204819664764431</v>
      </c>
      <c r="AU124" s="18">
        <v>5.3601870117943768</v>
      </c>
      <c r="AV124" s="18">
        <v>0.13079124453443675</v>
      </c>
      <c r="AW124" s="18">
        <v>0</v>
      </c>
      <c r="AX124" s="18">
        <v>1.5830961619405979</v>
      </c>
      <c r="AY124" s="18">
        <v>0</v>
      </c>
      <c r="AZ124" s="18">
        <v>50.768728079705092</v>
      </c>
      <c r="BA124" s="18">
        <v>0</v>
      </c>
      <c r="BB124" s="18">
        <v>0.6681233439833959</v>
      </c>
      <c r="BC124" s="18">
        <v>10.750274884545393</v>
      </c>
      <c r="BD124" s="18">
        <v>0</v>
      </c>
      <c r="BE124" s="18">
        <v>1.0019859176664059</v>
      </c>
      <c r="BF124" s="18">
        <v>0.72633066140871794</v>
      </c>
      <c r="BG124" s="18">
        <v>6.6454335222712793</v>
      </c>
      <c r="BH124" s="18">
        <v>0.68217335005890456</v>
      </c>
      <c r="BI124" s="18">
        <v>0</v>
      </c>
      <c r="BJ124" s="18">
        <v>0.83691478421939602</v>
      </c>
      <c r="BK124" s="18">
        <v>0</v>
      </c>
      <c r="BL124" s="18">
        <v>0</v>
      </c>
      <c r="BM124" s="18">
        <v>1.9184778339377104</v>
      </c>
      <c r="BN124" s="18">
        <v>21.727565332338362</v>
      </c>
      <c r="BO124" s="18">
        <v>2.1371619406078866</v>
      </c>
      <c r="BP124" s="18">
        <v>3.6269496254646767</v>
      </c>
      <c r="BQ124" s="18">
        <v>0.23231691576751676</v>
      </c>
      <c r="BR124" s="18">
        <v>10.546107553145918</v>
      </c>
      <c r="BS124" s="18">
        <v>68.629884520974244</v>
      </c>
      <c r="BT124" s="18">
        <v>1.3045686320640153</v>
      </c>
      <c r="BU124" s="18">
        <v>1.1729392956640423</v>
      </c>
      <c r="BV124" s="18">
        <v>0</v>
      </c>
      <c r="BW124" s="18">
        <v>0.28142456917080438</v>
      </c>
      <c r="BX124" s="18">
        <v>4.5236648929044545</v>
      </c>
      <c r="BY124" s="18">
        <v>0</v>
      </c>
      <c r="BZ124" s="18">
        <v>1.3360567763058508</v>
      </c>
      <c r="CA124" s="18">
        <v>1.2831682537754143</v>
      </c>
      <c r="CB124" s="18">
        <v>0.20062340680579305</v>
      </c>
      <c r="CC124" s="18">
        <v>72.180161866659247</v>
      </c>
      <c r="CD124" s="18">
        <v>21.308419780617708</v>
      </c>
      <c r="CE124" s="18">
        <v>3.3850029340658985</v>
      </c>
      <c r="CF124" s="18">
        <v>2.9717584443832997E-5</v>
      </c>
      <c r="CG124" s="18">
        <v>0</v>
      </c>
      <c r="CH124" s="18">
        <v>1.3656913260645521E-10</v>
      </c>
      <c r="CI124" s="18">
        <v>0</v>
      </c>
      <c r="CJ124" s="18">
        <v>0.38459568164161684</v>
      </c>
      <c r="CK124" s="18">
        <v>0</v>
      </c>
      <c r="CL124" s="18">
        <v>1.2914026455700021</v>
      </c>
      <c r="CM124" s="18">
        <v>3.9809392494560001</v>
      </c>
      <c r="CN124" s="18">
        <v>4.8575882654085056</v>
      </c>
      <c r="CO124" s="18">
        <v>10.048099728860111</v>
      </c>
      <c r="CP124" s="18">
        <v>0</v>
      </c>
      <c r="CQ124" s="18">
        <v>0</v>
      </c>
      <c r="CR124" s="18">
        <v>0.90712870627422049</v>
      </c>
      <c r="CS124" s="18">
        <v>8.7258399371476596</v>
      </c>
      <c r="CT124" s="18">
        <v>6.1180524606291975</v>
      </c>
      <c r="CU124" s="18">
        <v>0.99693121017976027</v>
      </c>
      <c r="CV124" s="18">
        <v>1.9713875183036191</v>
      </c>
      <c r="CW124" s="18">
        <v>2.0859418809338637</v>
      </c>
      <c r="CX124" s="18">
        <v>0</v>
      </c>
      <c r="CY124" s="18">
        <v>0</v>
      </c>
      <c r="CZ124" s="18">
        <v>0.28577584201492023</v>
      </c>
      <c r="DA124" s="18">
        <v>0</v>
      </c>
      <c r="DB124" s="18">
        <v>9.8314035769577437</v>
      </c>
      <c r="DC124" s="18">
        <v>0.50147268212213114</v>
      </c>
      <c r="DD124" s="18">
        <v>0.44698692174264354</v>
      </c>
      <c r="DE124" s="18">
        <v>0</v>
      </c>
      <c r="DF124" s="18">
        <v>3.7819550192340519E-2</v>
      </c>
      <c r="DG124" s="18">
        <v>0.48076004699124891</v>
      </c>
      <c r="DH124" s="18">
        <v>0.19871122935732163</v>
      </c>
      <c r="DI124" s="18">
        <v>0</v>
      </c>
      <c r="DJ124" s="18">
        <v>0</v>
      </c>
      <c r="DK124" s="18">
        <v>1.2909773586694442E-2</v>
      </c>
      <c r="DL124" s="18">
        <v>0</v>
      </c>
      <c r="DM124" s="18">
        <v>54.301721696032509</v>
      </c>
      <c r="DN124" s="18">
        <v>5.3508597459109414E-6</v>
      </c>
      <c r="DO124" s="18">
        <v>56.072962401862334</v>
      </c>
      <c r="DP124" s="18">
        <v>4.3989118708446961E-2</v>
      </c>
      <c r="DQ124" s="18">
        <v>0.16727876673624872</v>
      </c>
      <c r="DR124" s="18">
        <v>0.30367465914211339</v>
      </c>
      <c r="DS124" s="18">
        <v>3.1930562266710525</v>
      </c>
      <c r="DT124" s="18">
        <v>0</v>
      </c>
      <c r="DU124" s="18">
        <v>0</v>
      </c>
      <c r="DV124" s="18">
        <v>54.791093931815411</v>
      </c>
      <c r="DW124" s="18">
        <v>4.910016183145145</v>
      </c>
      <c r="DX124" s="18">
        <v>0</v>
      </c>
      <c r="DY124" s="18">
        <v>11.88271351275238</v>
      </c>
      <c r="DZ124" s="18">
        <v>0</v>
      </c>
      <c r="EA124" s="18">
        <v>106.42906730604662</v>
      </c>
      <c r="EB124" s="18">
        <v>6.8663466981838566</v>
      </c>
      <c r="EC124" s="18">
        <v>0.46393730547922413</v>
      </c>
      <c r="ED124" s="18">
        <v>0</v>
      </c>
      <c r="EE124" s="18">
        <v>0</v>
      </c>
      <c r="EF124" s="18">
        <v>0.15548355010356205</v>
      </c>
      <c r="EG124" s="18">
        <v>0</v>
      </c>
      <c r="EH124" s="18">
        <v>46.686759085420043</v>
      </c>
      <c r="EI124" s="18">
        <v>5.9742994361444319</v>
      </c>
      <c r="EJ124" s="18">
        <v>2.3281026124320716</v>
      </c>
      <c r="EK124" s="18">
        <v>7.1551964347604802</v>
      </c>
      <c r="EL124" s="18">
        <v>2.0550095374014758</v>
      </c>
      <c r="EM124" s="18">
        <v>2.3427378477212388E-5</v>
      </c>
      <c r="EN124" s="18">
        <v>3.2645077110789362</v>
      </c>
      <c r="EO124" s="18">
        <v>1.3227757735746282</v>
      </c>
      <c r="EP124" s="18">
        <v>1.0161119076065313</v>
      </c>
      <c r="EQ124" s="18">
        <v>2.049450688746687</v>
      </c>
      <c r="ER124" s="18">
        <v>0.11623542841781895</v>
      </c>
      <c r="ES124" s="18">
        <v>0</v>
      </c>
      <c r="ET124" s="18">
        <v>5.7778315232398125E-2</v>
      </c>
      <c r="EU124" s="18">
        <v>0.52824962066086312</v>
      </c>
      <c r="EV124" s="18">
        <v>0</v>
      </c>
      <c r="EW124" s="18">
        <v>0</v>
      </c>
      <c r="EX124" s="18">
        <v>0</v>
      </c>
      <c r="EY124" s="18">
        <v>0.12649517408478494</v>
      </c>
      <c r="EZ124" s="18">
        <v>1.1499447504592255</v>
      </c>
      <c r="FA124" s="18">
        <v>1.4777852750316132</v>
      </c>
      <c r="FB124" s="18">
        <v>1.0293347647209912</v>
      </c>
      <c r="FC124" s="18">
        <v>0.98095284762753554</v>
      </c>
      <c r="FD124" s="18">
        <v>0</v>
      </c>
      <c r="FE124" s="18">
        <v>0</v>
      </c>
      <c r="FF124" s="18">
        <v>0</v>
      </c>
      <c r="FG124" s="18">
        <v>0.35256083089776824</v>
      </c>
      <c r="FH124" s="18">
        <v>4.6993908346105284</v>
      </c>
      <c r="FI124" s="18">
        <v>0</v>
      </c>
      <c r="FJ124" s="18">
        <v>0.4750794472654829</v>
      </c>
      <c r="FK124" s="18">
        <v>0</v>
      </c>
      <c r="FL124" s="18">
        <v>0.45877950817448765</v>
      </c>
      <c r="FM124" s="18">
        <v>0</v>
      </c>
      <c r="FN124" s="18">
        <v>3.7189409619963616</v>
      </c>
      <c r="FO124" s="18">
        <v>0</v>
      </c>
      <c r="FP124" s="18">
        <v>4.7384030339692753</v>
      </c>
      <c r="FQ124" s="18">
        <v>0</v>
      </c>
      <c r="FR124" s="18">
        <v>0.37266525907254294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0.97894109619765945</v>
      </c>
      <c r="G125" s="18">
        <v>0</v>
      </c>
      <c r="H125" s="18">
        <v>3.8115466201942287</v>
      </c>
      <c r="I125" s="18">
        <v>60.645027673957351</v>
      </c>
      <c r="J125" s="18">
        <v>0</v>
      </c>
      <c r="K125" s="18">
        <v>5.5710822362373058</v>
      </c>
      <c r="L125" s="18">
        <v>0</v>
      </c>
      <c r="M125" s="18">
        <v>1.3429539257141647</v>
      </c>
      <c r="N125" s="18">
        <v>9.4756242605928094</v>
      </c>
      <c r="O125" s="18">
        <v>0.54159475099312349</v>
      </c>
      <c r="P125" s="18">
        <v>0.60883598680196482</v>
      </c>
      <c r="Q125" s="18">
        <v>2.3562525328261197</v>
      </c>
      <c r="R125" s="18">
        <v>3.8699681479021324</v>
      </c>
      <c r="S125" s="18">
        <v>0.63709570136222238</v>
      </c>
      <c r="T125" s="18">
        <v>0.21134687877956165</v>
      </c>
      <c r="U125" s="18">
        <v>11.43574141163778</v>
      </c>
      <c r="V125" s="18">
        <v>1.695257134866485E-2</v>
      </c>
      <c r="W125" s="18">
        <v>1.5873181311995995E-2</v>
      </c>
      <c r="X125" s="18">
        <v>3.3517698536864695</v>
      </c>
      <c r="Y125" s="18">
        <v>0</v>
      </c>
      <c r="Z125" s="18">
        <v>2.1727171204133913</v>
      </c>
      <c r="AA125" s="18">
        <v>44.748649939848043</v>
      </c>
      <c r="AB125" s="18">
        <v>0.3109168817994522</v>
      </c>
      <c r="AC125" s="18">
        <v>0.35541437215574573</v>
      </c>
      <c r="AD125" s="18">
        <v>27.385919770105023</v>
      </c>
      <c r="AE125" s="18">
        <v>0</v>
      </c>
      <c r="AF125" s="18">
        <v>10.774903977619278</v>
      </c>
      <c r="AG125" s="18">
        <v>35.143701250000348</v>
      </c>
      <c r="AH125" s="18">
        <v>0</v>
      </c>
      <c r="AI125" s="18">
        <v>19.73632603076155</v>
      </c>
      <c r="AJ125" s="18">
        <v>3.7605205261042691</v>
      </c>
      <c r="AK125" s="18">
        <v>19.557671006223089</v>
      </c>
      <c r="AL125" s="18">
        <v>1.0038479019442286</v>
      </c>
      <c r="AM125" s="18">
        <v>0.41307733802820013</v>
      </c>
      <c r="AN125" s="18">
        <v>40.76239335664016</v>
      </c>
      <c r="AO125" s="18">
        <v>0.21013423730198003</v>
      </c>
      <c r="AP125" s="18">
        <v>0.14097062135002134</v>
      </c>
      <c r="AQ125" s="18">
        <v>0</v>
      </c>
      <c r="AR125" s="18">
        <v>0.95773950888358939</v>
      </c>
      <c r="AS125" s="18">
        <v>0</v>
      </c>
      <c r="AT125" s="18">
        <v>5.3400940119533065</v>
      </c>
      <c r="AU125" s="18">
        <v>5.7573962260133422</v>
      </c>
      <c r="AV125" s="18">
        <v>0.13927314687591216</v>
      </c>
      <c r="AW125" s="18">
        <v>0</v>
      </c>
      <c r="AX125" s="18">
        <v>1.9558350973783365</v>
      </c>
      <c r="AY125" s="18">
        <v>0</v>
      </c>
      <c r="AZ125" s="18">
        <v>52.561458709353715</v>
      </c>
      <c r="BA125" s="18">
        <v>0</v>
      </c>
      <c r="BB125" s="18">
        <v>0.69534271418985771</v>
      </c>
      <c r="BC125" s="18">
        <v>11.249082552683834</v>
      </c>
      <c r="BD125" s="18">
        <v>0</v>
      </c>
      <c r="BE125" s="18">
        <v>1.0678293797682108</v>
      </c>
      <c r="BF125" s="18">
        <v>0.76529123398523369</v>
      </c>
      <c r="BG125" s="18">
        <v>6.8665246907255826</v>
      </c>
      <c r="BH125" s="18">
        <v>0.7259727388042323</v>
      </c>
      <c r="BI125" s="18">
        <v>0</v>
      </c>
      <c r="BJ125" s="18">
        <v>0.87887435809516368</v>
      </c>
      <c r="BK125" s="18">
        <v>0</v>
      </c>
      <c r="BL125" s="18">
        <v>0</v>
      </c>
      <c r="BM125" s="18">
        <v>1.9774593415573527</v>
      </c>
      <c r="BN125" s="18">
        <v>22.050802981758842</v>
      </c>
      <c r="BO125" s="18">
        <v>2.260497173319771</v>
      </c>
      <c r="BP125" s="18">
        <v>3.8195219927835309</v>
      </c>
      <c r="BQ125" s="18">
        <v>0.32992141177989709</v>
      </c>
      <c r="BR125" s="18">
        <v>13.45772547466343</v>
      </c>
      <c r="BS125" s="18">
        <v>68.629884520974244</v>
      </c>
      <c r="BT125" s="18">
        <v>1.3890433297628146</v>
      </c>
      <c r="BU125" s="18">
        <v>1.2413275103412547</v>
      </c>
      <c r="BV125" s="18">
        <v>0</v>
      </c>
      <c r="BW125" s="18">
        <v>0.27503868191515402</v>
      </c>
      <c r="BX125" s="18">
        <v>4.7288392901144087</v>
      </c>
      <c r="BY125" s="18">
        <v>0</v>
      </c>
      <c r="BZ125" s="18">
        <v>1.4105343389642022</v>
      </c>
      <c r="CA125" s="18">
        <v>1.4073874188414348</v>
      </c>
      <c r="CB125" s="18">
        <v>0.20737310142100293</v>
      </c>
      <c r="CC125" s="18">
        <v>71.665810825976536</v>
      </c>
      <c r="CD125" s="18">
        <v>24.450344330742745</v>
      </c>
      <c r="CE125" s="18">
        <v>4.3195927993636687</v>
      </c>
      <c r="CF125" s="18">
        <v>3.1116638824573455E-7</v>
      </c>
      <c r="CG125" s="18">
        <v>0</v>
      </c>
      <c r="CH125" s="18">
        <v>2.7437970766645111E-11</v>
      </c>
      <c r="CI125" s="18">
        <v>0</v>
      </c>
      <c r="CJ125" s="18">
        <v>0.40832828278154742</v>
      </c>
      <c r="CK125" s="18">
        <v>0</v>
      </c>
      <c r="CL125" s="18">
        <v>1.4028489375249087</v>
      </c>
      <c r="CM125" s="18">
        <v>4.2163997134185056</v>
      </c>
      <c r="CN125" s="18">
        <v>5.0336992289867926</v>
      </c>
      <c r="CO125" s="18">
        <v>10.762173535598858</v>
      </c>
      <c r="CP125" s="18">
        <v>0</v>
      </c>
      <c r="CQ125" s="18">
        <v>0</v>
      </c>
      <c r="CR125" s="18">
        <v>1.1006489035655151</v>
      </c>
      <c r="CS125" s="18">
        <v>9.1106299715090522</v>
      </c>
      <c r="CT125" s="18">
        <v>6.6442323056357706</v>
      </c>
      <c r="CU125" s="18">
        <v>1.0285562643899366</v>
      </c>
      <c r="CV125" s="18">
        <v>2.0430081516173169</v>
      </c>
      <c r="CW125" s="18">
        <v>2.1324428128967465</v>
      </c>
      <c r="CX125" s="18">
        <v>0</v>
      </c>
      <c r="CY125" s="18">
        <v>0</v>
      </c>
      <c r="CZ125" s="18">
        <v>0.297510115610785</v>
      </c>
      <c r="DA125" s="18">
        <v>0</v>
      </c>
      <c r="DB125" s="18">
        <v>9.9639204522293525</v>
      </c>
      <c r="DC125" s="18">
        <v>0.52038491594581626</v>
      </c>
      <c r="DD125" s="18">
        <v>0.46620184072847093</v>
      </c>
      <c r="DE125" s="18">
        <v>0</v>
      </c>
      <c r="DF125" s="18">
        <v>3.8760730442687533E-2</v>
      </c>
      <c r="DG125" s="18">
        <v>0.50082695632209928</v>
      </c>
      <c r="DH125" s="18">
        <v>0.20725335886480079</v>
      </c>
      <c r="DI125" s="18">
        <v>0</v>
      </c>
      <c r="DJ125" s="18">
        <v>0</v>
      </c>
      <c r="DK125" s="18">
        <v>1.3464734462566625E-2</v>
      </c>
      <c r="DL125" s="18">
        <v>0</v>
      </c>
      <c r="DM125" s="18">
        <v>54.272661225240022</v>
      </c>
      <c r="DN125" s="18">
        <v>3.2757040457227309E-6</v>
      </c>
      <c r="DO125" s="18">
        <v>56.54224219029625</v>
      </c>
      <c r="DP125" s="18">
        <v>4.509003293982445E-2</v>
      </c>
      <c r="DQ125" s="18">
        <v>0.17423655531257912</v>
      </c>
      <c r="DR125" s="18">
        <v>0.36524150313485831</v>
      </c>
      <c r="DS125" s="18">
        <v>3.4418217189738223</v>
      </c>
      <c r="DT125" s="18">
        <v>0</v>
      </c>
      <c r="DU125" s="18">
        <v>0</v>
      </c>
      <c r="DV125" s="18">
        <v>59.207690543356165</v>
      </c>
      <c r="DW125" s="18">
        <v>5.1943451337799571</v>
      </c>
      <c r="DX125" s="18">
        <v>0</v>
      </c>
      <c r="DY125" s="18">
        <v>12.601637814503334</v>
      </c>
      <c r="DZ125" s="18">
        <v>0</v>
      </c>
      <c r="EA125" s="18">
        <v>107.84080315862209</v>
      </c>
      <c r="EB125" s="18">
        <v>7.3913479907589092</v>
      </c>
      <c r="EC125" s="18">
        <v>0.49940998050665952</v>
      </c>
      <c r="ED125" s="18">
        <v>0</v>
      </c>
      <c r="EE125" s="18">
        <v>0</v>
      </c>
      <c r="EF125" s="18">
        <v>0.16737183194638233</v>
      </c>
      <c r="EG125" s="18">
        <v>0</v>
      </c>
      <c r="EH125" s="18">
        <v>50.320649586369029</v>
      </c>
      <c r="EI125" s="18">
        <v>6.4192430649288355</v>
      </c>
      <c r="EJ125" s="18">
        <v>2.4911212018002837</v>
      </c>
      <c r="EK125" s="18">
        <v>7.7187627640238601</v>
      </c>
      <c r="EL125" s="18">
        <v>2.2226252341726362</v>
      </c>
      <c r="EM125" s="18">
        <v>2.9284367202877127E-7</v>
      </c>
      <c r="EN125" s="18">
        <v>3.511498947641019</v>
      </c>
      <c r="EO125" s="18">
        <v>1.4299929785841594</v>
      </c>
      <c r="EP125" s="18">
        <v>1.2558886684303352</v>
      </c>
      <c r="EQ125" s="18">
        <v>2.3729662203654431</v>
      </c>
      <c r="ER125" s="18">
        <v>0.12254962458166774</v>
      </c>
      <c r="ES125" s="18">
        <v>0</v>
      </c>
      <c r="ET125" s="18">
        <v>6.0700175521407065E-2</v>
      </c>
      <c r="EU125" s="18">
        <v>0.55479432030344256</v>
      </c>
      <c r="EV125" s="18">
        <v>0</v>
      </c>
      <c r="EW125" s="18">
        <v>0</v>
      </c>
      <c r="EX125" s="18">
        <v>0</v>
      </c>
      <c r="EY125" s="18">
        <v>0.13311878110143743</v>
      </c>
      <c r="EZ125" s="18">
        <v>1.2036429103808908</v>
      </c>
      <c r="FA125" s="18">
        <v>1.552728520002836</v>
      </c>
      <c r="FB125" s="18">
        <v>1.0806292171358507</v>
      </c>
      <c r="FC125" s="18">
        <v>0.96313447571799993</v>
      </c>
      <c r="FD125" s="18">
        <v>0</v>
      </c>
      <c r="FE125" s="18">
        <v>0</v>
      </c>
      <c r="FF125" s="18">
        <v>0</v>
      </c>
      <c r="FG125" s="18">
        <v>0.3713563256133855</v>
      </c>
      <c r="FH125" s="18">
        <v>4.8873617251032559</v>
      </c>
      <c r="FI125" s="18">
        <v>0</v>
      </c>
      <c r="FJ125" s="18">
        <v>0.49918364846001334</v>
      </c>
      <c r="FK125" s="18">
        <v>0</v>
      </c>
      <c r="FL125" s="18">
        <v>0.49480574119881537</v>
      </c>
      <c r="FM125" s="18">
        <v>0</v>
      </c>
      <c r="FN125" s="18">
        <v>3.6699282731220202</v>
      </c>
      <c r="FO125" s="18">
        <v>0</v>
      </c>
      <c r="FP125" s="18">
        <v>4.9208466687019028</v>
      </c>
      <c r="FQ125" s="18">
        <v>0</v>
      </c>
      <c r="FR125" s="18">
        <v>0.39315284965153452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0.92003555021032213</v>
      </c>
      <c r="G126" s="18">
        <v>0</v>
      </c>
      <c r="H126" s="18">
        <v>3.7279068144942062</v>
      </c>
      <c r="I126" s="18">
        <v>59.270370990774651</v>
      </c>
      <c r="J126" s="18">
        <v>0</v>
      </c>
      <c r="K126" s="18">
        <v>5.4521732405019723</v>
      </c>
      <c r="L126" s="18">
        <v>0</v>
      </c>
      <c r="M126" s="18">
        <v>1.3127303031645989</v>
      </c>
      <c r="N126" s="18">
        <v>9.2676853697653616</v>
      </c>
      <c r="O126" s="18">
        <v>0.52957431591153215</v>
      </c>
      <c r="P126" s="18">
        <v>0.595729255138985</v>
      </c>
      <c r="Q126" s="18">
        <v>2.30437077566592</v>
      </c>
      <c r="R126" s="18">
        <v>3.786435301927741</v>
      </c>
      <c r="S126" s="18">
        <v>0.62302337866143642</v>
      </c>
      <c r="T126" s="18">
        <v>0.20693105520968411</v>
      </c>
      <c r="U126" s="18">
        <v>10.975610736637433</v>
      </c>
      <c r="V126" s="18">
        <v>1.6605221248577079E-2</v>
      </c>
      <c r="W126" s="18">
        <v>1.5546610936180672E-2</v>
      </c>
      <c r="X126" s="18">
        <v>3.2784249611906762</v>
      </c>
      <c r="Y126" s="18">
        <v>0</v>
      </c>
      <c r="Z126" s="18">
        <v>2.3216355200000081</v>
      </c>
      <c r="AA126" s="18">
        <v>43.722175380615852</v>
      </c>
      <c r="AB126" s="18">
        <v>0.30331656150520336</v>
      </c>
      <c r="AC126" s="18">
        <v>0.34782779922536222</v>
      </c>
      <c r="AD126" s="18">
        <v>26.780034780538266</v>
      </c>
      <c r="AE126" s="18">
        <v>0</v>
      </c>
      <c r="AF126" s="18">
        <v>10.539384814915651</v>
      </c>
      <c r="AG126" s="18">
        <v>30.109561800703517</v>
      </c>
      <c r="AH126" s="18">
        <v>0</v>
      </c>
      <c r="AI126" s="18">
        <v>19.302311265492488</v>
      </c>
      <c r="AJ126" s="18">
        <v>3.6790012336432643</v>
      </c>
      <c r="AK126" s="18">
        <v>19.15139875151014</v>
      </c>
      <c r="AL126" s="18">
        <v>1.1065161541617434</v>
      </c>
      <c r="AM126" s="18">
        <v>0.40430011584168568</v>
      </c>
      <c r="AN126" s="18">
        <v>41.308190813062168</v>
      </c>
      <c r="AO126" s="18">
        <v>0.19898983829866396</v>
      </c>
      <c r="AP126" s="18">
        <v>0.13803811303645075</v>
      </c>
      <c r="AQ126" s="18">
        <v>0</v>
      </c>
      <c r="AR126" s="18">
        <v>1.0733436870868323</v>
      </c>
      <c r="AS126" s="18">
        <v>0</v>
      </c>
      <c r="AT126" s="18">
        <v>5.225734191080007</v>
      </c>
      <c r="AU126" s="18">
        <v>5.6306255048314302</v>
      </c>
      <c r="AV126" s="18">
        <v>0.13420863146679071</v>
      </c>
      <c r="AW126" s="18">
        <v>0</v>
      </c>
      <c r="AX126" s="18">
        <v>2.0196509387088346</v>
      </c>
      <c r="AY126" s="18">
        <v>0</v>
      </c>
      <c r="AZ126" s="18">
        <v>51.417119675266591</v>
      </c>
      <c r="BA126" s="18">
        <v>0</v>
      </c>
      <c r="BB126" s="18">
        <v>0.67753949322243312</v>
      </c>
      <c r="BC126" s="18">
        <v>10.911915593512305</v>
      </c>
      <c r="BD126" s="18">
        <v>0</v>
      </c>
      <c r="BE126" s="18">
        <v>1.0090111961556376</v>
      </c>
      <c r="BF126" s="18">
        <v>0.74190566095858657</v>
      </c>
      <c r="BG126" s="18">
        <v>6.7234347940575567</v>
      </c>
      <c r="BH126" s="18">
        <v>0.69809985731957203</v>
      </c>
      <c r="BI126" s="18">
        <v>0</v>
      </c>
      <c r="BJ126" s="18">
        <v>0.85356390166976026</v>
      </c>
      <c r="BK126" s="18">
        <v>0</v>
      </c>
      <c r="BL126" s="18">
        <v>0</v>
      </c>
      <c r="BM126" s="18">
        <v>1.9418297496522414</v>
      </c>
      <c r="BN126" s="18">
        <v>22.763364023937751</v>
      </c>
      <c r="BO126" s="18">
        <v>2.1848412018415271</v>
      </c>
      <c r="BP126" s="18">
        <v>3.695823298362884</v>
      </c>
      <c r="BQ126" s="18">
        <v>0.36322963718239754</v>
      </c>
      <c r="BR126" s="18">
        <v>6.1778489160600829</v>
      </c>
      <c r="BS126" s="18">
        <v>68.629884520974244</v>
      </c>
      <c r="BT126" s="18">
        <v>1.3385825560329703</v>
      </c>
      <c r="BU126" s="18">
        <v>1.1981624694295083</v>
      </c>
      <c r="BV126" s="18">
        <v>0</v>
      </c>
      <c r="BW126" s="18">
        <v>0.25648900607109026</v>
      </c>
      <c r="BX126" s="18">
        <v>4.6613969340879624</v>
      </c>
      <c r="BY126" s="18">
        <v>0</v>
      </c>
      <c r="BZ126" s="18">
        <v>1.3638243106628296</v>
      </c>
      <c r="CA126" s="18">
        <v>1.3262926143186369</v>
      </c>
      <c r="CB126" s="18">
        <v>0.2033265284070836</v>
      </c>
      <c r="CC126" s="18">
        <v>84.089742994696365</v>
      </c>
      <c r="CD126" s="18">
        <v>18.398693455157975</v>
      </c>
      <c r="CE126" s="18">
        <v>1.9829348807485871</v>
      </c>
      <c r="CF126" s="18">
        <v>2.9011131891832774E-8</v>
      </c>
      <c r="CG126" s="18">
        <v>0</v>
      </c>
      <c r="CH126" s="18">
        <v>2.9574686020132121E-12</v>
      </c>
      <c r="CI126" s="18">
        <v>0</v>
      </c>
      <c r="CJ126" s="18">
        <v>0.38511855995289174</v>
      </c>
      <c r="CK126" s="18">
        <v>0</v>
      </c>
      <c r="CL126" s="18">
        <v>1.3193894028717494</v>
      </c>
      <c r="CM126" s="18">
        <v>3.9495974114789334</v>
      </c>
      <c r="CN126" s="18">
        <v>4.9151122829937508</v>
      </c>
      <c r="CO126" s="18">
        <v>10.551597915248879</v>
      </c>
      <c r="CP126" s="18">
        <v>0</v>
      </c>
      <c r="CQ126" s="18">
        <v>0</v>
      </c>
      <c r="CR126" s="18">
        <v>1.1003267244543053</v>
      </c>
      <c r="CS126" s="18">
        <v>8.9055751811440551</v>
      </c>
      <c r="CT126" s="18">
        <v>6.5265940232739785</v>
      </c>
      <c r="CU126" s="18">
        <v>1.00147136637655</v>
      </c>
      <c r="CV126" s="18">
        <v>1.9568026382992745</v>
      </c>
      <c r="CW126" s="18">
        <v>2.2611133822652238</v>
      </c>
      <c r="CX126" s="18">
        <v>0</v>
      </c>
      <c r="CY126" s="18">
        <v>0</v>
      </c>
      <c r="CZ126" s="18">
        <v>0.28098640160821514</v>
      </c>
      <c r="DA126" s="18">
        <v>0</v>
      </c>
      <c r="DB126" s="18">
        <v>9.6541192727589422</v>
      </c>
      <c r="DC126" s="18">
        <v>0.49442191729998058</v>
      </c>
      <c r="DD126" s="18">
        <v>0.43873913262186887</v>
      </c>
      <c r="DE126" s="18">
        <v>0</v>
      </c>
      <c r="DF126" s="18">
        <v>3.7713230669044522E-2</v>
      </c>
      <c r="DG126" s="18">
        <v>0.47241605626819627</v>
      </c>
      <c r="DH126" s="18">
        <v>0.19504461578106874</v>
      </c>
      <c r="DI126" s="18">
        <v>0</v>
      </c>
      <c r="DJ126" s="18">
        <v>0</v>
      </c>
      <c r="DK126" s="18">
        <v>1.2671562836087051E-2</v>
      </c>
      <c r="DL126" s="18">
        <v>0</v>
      </c>
      <c r="DM126" s="18">
        <v>1.2564009512752173E-8</v>
      </c>
      <c r="DN126" s="18">
        <v>3.1552817474313948E-6</v>
      </c>
      <c r="DO126" s="18">
        <v>55.560567788360387</v>
      </c>
      <c r="DP126" s="18">
        <v>4.3871542772517369E-2</v>
      </c>
      <c r="DQ126" s="18">
        <v>0.16436809954343032</v>
      </c>
      <c r="DR126" s="18">
        <v>0.32473987612430211</v>
      </c>
      <c r="DS126" s="18">
        <v>3.3255449886086552</v>
      </c>
      <c r="DT126" s="18">
        <v>0</v>
      </c>
      <c r="DU126" s="18">
        <v>0</v>
      </c>
      <c r="DV126" s="18">
        <v>57.530217272603558</v>
      </c>
      <c r="DW126" s="18">
        <v>5.109875464278975</v>
      </c>
      <c r="DX126" s="18">
        <v>0</v>
      </c>
      <c r="DY126" s="18">
        <v>12.440328668408906</v>
      </c>
      <c r="DZ126" s="18">
        <v>0</v>
      </c>
      <c r="EA126" s="18">
        <v>109.30771116065537</v>
      </c>
      <c r="EB126" s="18">
        <v>7.2150783070915931</v>
      </c>
      <c r="EC126" s="18">
        <v>0.48749999610404843</v>
      </c>
      <c r="ED126" s="18">
        <v>0</v>
      </c>
      <c r="EE126" s="18">
        <v>0</v>
      </c>
      <c r="EF126" s="18">
        <v>0.16338033000263757</v>
      </c>
      <c r="EG126" s="18">
        <v>0</v>
      </c>
      <c r="EH126" s="18">
        <v>48.391500258182575</v>
      </c>
      <c r="EI126" s="18">
        <v>6.1842205646386716</v>
      </c>
      <c r="EJ126" s="18">
        <v>2.3343075054194067</v>
      </c>
      <c r="EK126" s="18">
        <v>7.4194575247103058</v>
      </c>
      <c r="EL126" s="18">
        <v>2.1510330734297414</v>
      </c>
      <c r="EM126" s="18">
        <v>1.5332687015867725E-8</v>
      </c>
      <c r="EN126" s="18">
        <v>3.3545817472750672</v>
      </c>
      <c r="EO126" s="18">
        <v>1.3830724313420595</v>
      </c>
      <c r="EP126" s="18">
        <v>1.3313755475906013</v>
      </c>
      <c r="EQ126" s="18">
        <v>2.4104400266997015</v>
      </c>
      <c r="ER126" s="18">
        <v>0.11705971713036953</v>
      </c>
      <c r="ES126" s="18">
        <v>0</v>
      </c>
      <c r="ET126" s="18">
        <v>5.7658361984309826E-2</v>
      </c>
      <c r="EU126" s="18">
        <v>0.52685650994294631</v>
      </c>
      <c r="EV126" s="18">
        <v>0</v>
      </c>
      <c r="EW126" s="18">
        <v>0</v>
      </c>
      <c r="EX126" s="18">
        <v>0</v>
      </c>
      <c r="EY126" s="18">
        <v>0.12632007903047088</v>
      </c>
      <c r="EZ126" s="18">
        <v>1.1443009539231888</v>
      </c>
      <c r="FA126" s="18">
        <v>1.4779666109182619</v>
      </c>
      <c r="FB126" s="18">
        <v>1.0287556347541382</v>
      </c>
      <c r="FC126" s="18">
        <v>0.92676550160174187</v>
      </c>
      <c r="FD126" s="18">
        <v>0</v>
      </c>
      <c r="FE126" s="18">
        <v>0</v>
      </c>
      <c r="FF126" s="18">
        <v>0</v>
      </c>
      <c r="FG126" s="18">
        <v>0.35260840748210004</v>
      </c>
      <c r="FH126" s="18">
        <v>4.6603828781684715</v>
      </c>
      <c r="FI126" s="18">
        <v>0</v>
      </c>
      <c r="FJ126" s="18">
        <v>0.4788978685948434</v>
      </c>
      <c r="FK126" s="18">
        <v>0</v>
      </c>
      <c r="FL126" s="18">
        <v>0.46535510170546079</v>
      </c>
      <c r="FM126" s="18">
        <v>0</v>
      </c>
      <c r="FN126" s="18">
        <v>3.5289907289538998</v>
      </c>
      <c r="FO126" s="18">
        <v>0</v>
      </c>
      <c r="FP126" s="18">
        <v>4.7066338702404336</v>
      </c>
      <c r="FQ126" s="18">
        <v>0</v>
      </c>
      <c r="FR126" s="18">
        <v>0.37315374121676242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0.92609617545998457</v>
      </c>
      <c r="G127" s="18">
        <v>0</v>
      </c>
      <c r="H127" s="18">
        <v>3.6817921394593403</v>
      </c>
      <c r="I127" s="18">
        <v>59.822512266186521</v>
      </c>
      <c r="J127" s="18">
        <v>0</v>
      </c>
      <c r="K127" s="18">
        <v>5.5498179996828645</v>
      </c>
      <c r="L127" s="18">
        <v>0</v>
      </c>
      <c r="M127" s="18">
        <v>1.3389152285764885</v>
      </c>
      <c r="N127" s="18">
        <v>9.1958477500006595</v>
      </c>
      <c r="O127" s="18">
        <v>0.54133541283972875</v>
      </c>
      <c r="P127" s="18">
        <v>0.6144192090356303</v>
      </c>
      <c r="Q127" s="18">
        <v>2.2690723013074829</v>
      </c>
      <c r="R127" s="18">
        <v>3.7937690227418153</v>
      </c>
      <c r="S127" s="18">
        <v>0.6404400845258168</v>
      </c>
      <c r="T127" s="18">
        <v>0.21512407530934846</v>
      </c>
      <c r="U127" s="18">
        <v>10.863002241156281</v>
      </c>
      <c r="V127" s="18">
        <v>1.7337633683229704E-2</v>
      </c>
      <c r="W127" s="18">
        <v>1.6218518648759613E-2</v>
      </c>
      <c r="X127" s="18">
        <v>3.2455933002891983</v>
      </c>
      <c r="Y127" s="18">
        <v>0</v>
      </c>
      <c r="Z127" s="18">
        <v>2.3173835049322289</v>
      </c>
      <c r="AA127" s="18">
        <v>43.688218531969085</v>
      </c>
      <c r="AB127" s="18">
        <v>0.30450086498484902</v>
      </c>
      <c r="AC127" s="18">
        <v>0.36018889296571588</v>
      </c>
      <c r="AD127" s="18">
        <v>27.095285136087796</v>
      </c>
      <c r="AE127" s="18">
        <v>0</v>
      </c>
      <c r="AF127" s="18">
        <v>10.524621940116957</v>
      </c>
      <c r="AG127" s="18">
        <v>30.031113659183632</v>
      </c>
      <c r="AH127" s="18">
        <v>0</v>
      </c>
      <c r="AI127" s="18">
        <v>19.073169444498163</v>
      </c>
      <c r="AJ127" s="18">
        <v>3.7330712909721795</v>
      </c>
      <c r="AK127" s="18">
        <v>19.844253929599553</v>
      </c>
      <c r="AL127" s="18">
        <v>1.1462578882698173</v>
      </c>
      <c r="AM127" s="18">
        <v>0.41769372247652847</v>
      </c>
      <c r="AN127" s="18">
        <v>41.714295100857953</v>
      </c>
      <c r="AO127" s="18">
        <v>0.20972428072877869</v>
      </c>
      <c r="AP127" s="18">
        <v>0.14367961691571599</v>
      </c>
      <c r="AQ127" s="18">
        <v>0</v>
      </c>
      <c r="AR127" s="18">
        <v>0.97254664295577797</v>
      </c>
      <c r="AS127" s="18">
        <v>0</v>
      </c>
      <c r="AT127" s="18">
        <v>5.3248219283667879</v>
      </c>
      <c r="AU127" s="18">
        <v>5.5443752832511732</v>
      </c>
      <c r="AV127" s="18">
        <v>0.13283267664657411</v>
      </c>
      <c r="AW127" s="18">
        <v>0</v>
      </c>
      <c r="AX127" s="18">
        <v>1.751752825472954</v>
      </c>
      <c r="AY127" s="18">
        <v>0</v>
      </c>
      <c r="AZ127" s="18">
        <v>50.463278086796144</v>
      </c>
      <c r="BA127" s="18">
        <v>0</v>
      </c>
      <c r="BB127" s="18">
        <v>0.6678057393104162</v>
      </c>
      <c r="BC127" s="18">
        <v>10.747493286812144</v>
      </c>
      <c r="BD127" s="18">
        <v>0</v>
      </c>
      <c r="BE127" s="18">
        <v>0.96810120533512078</v>
      </c>
      <c r="BF127" s="18">
        <v>0.73213136634748421</v>
      </c>
      <c r="BG127" s="18">
        <v>6.5994604878038157</v>
      </c>
      <c r="BH127" s="18">
        <v>0.69005719118872366</v>
      </c>
      <c r="BI127" s="18">
        <v>0</v>
      </c>
      <c r="BJ127" s="18">
        <v>0.84177489529821414</v>
      </c>
      <c r="BK127" s="18">
        <v>0</v>
      </c>
      <c r="BL127" s="18">
        <v>0</v>
      </c>
      <c r="BM127" s="18">
        <v>1.9027000011512341</v>
      </c>
      <c r="BN127" s="18">
        <v>22.419630110578016</v>
      </c>
      <c r="BO127" s="18">
        <v>2.1585755845123709</v>
      </c>
      <c r="BP127" s="18">
        <v>3.6440130832840318</v>
      </c>
      <c r="BQ127" s="18">
        <v>0.5888972697673488</v>
      </c>
      <c r="BR127" s="18">
        <v>7.1703077158711581</v>
      </c>
      <c r="BS127" s="18">
        <v>68.629884520974244</v>
      </c>
      <c r="BT127" s="18">
        <v>1.3248298240149028</v>
      </c>
      <c r="BU127" s="18">
        <v>1.1837551073634547</v>
      </c>
      <c r="BV127" s="18">
        <v>0</v>
      </c>
      <c r="BW127" s="18">
        <v>0.25523503083640414</v>
      </c>
      <c r="BX127" s="18">
        <v>4.5855720587815938</v>
      </c>
      <c r="BY127" s="18">
        <v>0</v>
      </c>
      <c r="BZ127" s="18">
        <v>1.3464063828912578</v>
      </c>
      <c r="CA127" s="18">
        <v>1.3143834640148881</v>
      </c>
      <c r="CB127" s="18">
        <v>0.19960576460814566</v>
      </c>
      <c r="CC127" s="18">
        <v>84.622424799439344</v>
      </c>
      <c r="CD127" s="18">
        <v>15.363584143031094</v>
      </c>
      <c r="CE127" s="18">
        <v>2.3014893133605749</v>
      </c>
      <c r="CF127" s="18">
        <v>2.4598527959094426E-8</v>
      </c>
      <c r="CG127" s="18">
        <v>0</v>
      </c>
      <c r="CH127" s="18">
        <v>2.9554555262147118E-12</v>
      </c>
      <c r="CI127" s="18">
        <v>0</v>
      </c>
      <c r="CJ127" s="18">
        <v>0.3868690513939711</v>
      </c>
      <c r="CK127" s="18">
        <v>0</v>
      </c>
      <c r="CL127" s="18">
        <v>1.3216245619859279</v>
      </c>
      <c r="CM127" s="18">
        <v>3.9251709427363517</v>
      </c>
      <c r="CN127" s="18">
        <v>4.9736163547539816</v>
      </c>
      <c r="CO127" s="18">
        <v>10.627626650917586</v>
      </c>
      <c r="CP127" s="18">
        <v>0</v>
      </c>
      <c r="CQ127" s="18">
        <v>0</v>
      </c>
      <c r="CR127" s="18">
        <v>1.2014692750596379</v>
      </c>
      <c r="CS127" s="18">
        <v>8.9977656349160124</v>
      </c>
      <c r="CT127" s="18">
        <v>6.5571837322180606</v>
      </c>
      <c r="CU127" s="18">
        <v>1.0208564502179647</v>
      </c>
      <c r="CV127" s="18">
        <v>2.0157231612380055</v>
      </c>
      <c r="CW127" s="18">
        <v>2.420398061041324</v>
      </c>
      <c r="CX127" s="18">
        <v>0</v>
      </c>
      <c r="CY127" s="18">
        <v>0</v>
      </c>
      <c r="CZ127" s="18">
        <v>0.29385939764601088</v>
      </c>
      <c r="DA127" s="18">
        <v>0</v>
      </c>
      <c r="DB127" s="18">
        <v>9.4895385110752333</v>
      </c>
      <c r="DC127" s="18">
        <v>0.51241244915914708</v>
      </c>
      <c r="DD127" s="18">
        <v>0.46018135598175863</v>
      </c>
      <c r="DE127" s="18">
        <v>0</v>
      </c>
      <c r="DF127" s="18">
        <v>3.8496113171005875E-2</v>
      </c>
      <c r="DG127" s="18">
        <v>0.49456774680106497</v>
      </c>
      <c r="DH127" s="18">
        <v>0.20457690936000966</v>
      </c>
      <c r="DI127" s="18">
        <v>0</v>
      </c>
      <c r="DJ127" s="18">
        <v>0</v>
      </c>
      <c r="DK127" s="18">
        <v>1.3290852205208425E-2</v>
      </c>
      <c r="DL127" s="18">
        <v>0</v>
      </c>
      <c r="DM127" s="18">
        <v>7.6317792876271739E-9</v>
      </c>
      <c r="DN127" s="18">
        <v>3.0941889194212669E-6</v>
      </c>
      <c r="DO127" s="18">
        <v>54.973124755221875</v>
      </c>
      <c r="DP127" s="18">
        <v>4.4782265617169879E-2</v>
      </c>
      <c r="DQ127" s="18">
        <v>0.17200723612017241</v>
      </c>
      <c r="DR127" s="18">
        <v>0.36512720025485634</v>
      </c>
      <c r="DS127" s="18">
        <v>3.243936281946906</v>
      </c>
      <c r="DT127" s="18">
        <v>0</v>
      </c>
      <c r="DU127" s="18">
        <v>0</v>
      </c>
      <c r="DV127" s="18">
        <v>56.772445662738676</v>
      </c>
      <c r="DW127" s="18">
        <v>5.1296271246443981</v>
      </c>
      <c r="DX127" s="18">
        <v>0</v>
      </c>
      <c r="DY127" s="18">
        <v>12.51817987563493</v>
      </c>
      <c r="DZ127" s="18">
        <v>0</v>
      </c>
      <c r="EA127" s="18">
        <v>111.80187633269291</v>
      </c>
      <c r="EB127" s="18">
        <v>7.37597965629136</v>
      </c>
      <c r="EC127" s="18">
        <v>0.49837159080745252</v>
      </c>
      <c r="ED127" s="18">
        <v>0</v>
      </c>
      <c r="EE127" s="18">
        <v>0</v>
      </c>
      <c r="EF127" s="18">
        <v>0.16702382691441597</v>
      </c>
      <c r="EG127" s="18">
        <v>0</v>
      </c>
      <c r="EH127" s="18">
        <v>49.943156629680843</v>
      </c>
      <c r="EI127" s="18">
        <v>6.258071087921274</v>
      </c>
      <c r="EJ127" s="18">
        <v>2.4608272048158062</v>
      </c>
      <c r="EK127" s="18">
        <v>7.6029076983217356</v>
      </c>
      <c r="EL127" s="18">
        <v>2.1808222671206576</v>
      </c>
      <c r="EM127" s="18">
        <v>9.371416215550349E-9</v>
      </c>
      <c r="EN127" s="18">
        <v>3.4692900008120309</v>
      </c>
      <c r="EO127" s="18">
        <v>1.4107015462027168</v>
      </c>
      <c r="EP127" s="18">
        <v>1.4735872427983536</v>
      </c>
      <c r="EQ127" s="18">
        <v>2.5698316524173888</v>
      </c>
      <c r="ER127" s="18">
        <v>0.12020106009786573</v>
      </c>
      <c r="ES127" s="18">
        <v>0</v>
      </c>
      <c r="ET127" s="18">
        <v>5.9299427403309839E-2</v>
      </c>
      <c r="EU127" s="18">
        <v>0.54266258716794258</v>
      </c>
      <c r="EV127" s="18">
        <v>0</v>
      </c>
      <c r="EW127" s="18">
        <v>0</v>
      </c>
      <c r="EX127" s="18">
        <v>0</v>
      </c>
      <c r="EY127" s="18">
        <v>0.13011949465431227</v>
      </c>
      <c r="EZ127" s="18">
        <v>1.1808408313894276</v>
      </c>
      <c r="FA127" s="18">
        <v>1.5222419220598256</v>
      </c>
      <c r="FB127" s="18">
        <v>1.0595531195534311</v>
      </c>
      <c r="FC127" s="18">
        <v>0.95130545281050638</v>
      </c>
      <c r="FD127" s="18">
        <v>0</v>
      </c>
      <c r="FE127" s="18">
        <v>0</v>
      </c>
      <c r="FF127" s="18">
        <v>0</v>
      </c>
      <c r="FG127" s="18">
        <v>0.36317250463537976</v>
      </c>
      <c r="FH127" s="18">
        <v>4.7973199654446512</v>
      </c>
      <c r="FI127" s="18">
        <v>0</v>
      </c>
      <c r="FJ127" s="18">
        <v>0.49147387432637923</v>
      </c>
      <c r="FK127" s="18">
        <v>0</v>
      </c>
      <c r="FL127" s="18">
        <v>0.47799344117500908</v>
      </c>
      <c r="FM127" s="18">
        <v>0</v>
      </c>
      <c r="FN127" s="18">
        <v>3.6229638978656347</v>
      </c>
      <c r="FO127" s="18">
        <v>0</v>
      </c>
      <c r="FP127" s="18">
        <v>4.8359967558267263</v>
      </c>
      <c r="FQ127" s="18">
        <v>0</v>
      </c>
      <c r="FR127" s="18">
        <v>0.38414064466114811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0.86481675136404801</v>
      </c>
      <c r="G128" s="18">
        <v>0</v>
      </c>
      <c r="H128" s="18">
        <v>3.6865723564156725</v>
      </c>
      <c r="I128" s="18">
        <v>59.898044814446045</v>
      </c>
      <c r="J128" s="18">
        <v>0</v>
      </c>
      <c r="K128" s="18">
        <v>5.5275292375169727</v>
      </c>
      <c r="L128" s="18">
        <v>0</v>
      </c>
      <c r="M128" s="18">
        <v>1.3356218079474009</v>
      </c>
      <c r="N128" s="18">
        <v>9.2022133489665734</v>
      </c>
      <c r="O128" s="18">
        <v>0.5410215398199294</v>
      </c>
      <c r="P128" s="18">
        <v>0.60712795046913914</v>
      </c>
      <c r="Q128" s="18">
        <v>2.273485723904956</v>
      </c>
      <c r="R128" s="18">
        <v>3.7865366519008172</v>
      </c>
      <c r="S128" s="18">
        <v>0.63870362619993193</v>
      </c>
      <c r="T128" s="18">
        <v>0.2117390796442907</v>
      </c>
      <c r="U128" s="18">
        <v>10.279967071234504</v>
      </c>
      <c r="V128" s="18">
        <v>1.716382590713272E-2</v>
      </c>
      <c r="W128" s="18">
        <v>1.603606248448269E-2</v>
      </c>
      <c r="X128" s="18">
        <v>3.2482520538591855</v>
      </c>
      <c r="Y128" s="18">
        <v>0</v>
      </c>
      <c r="Z128" s="18">
        <v>2.3625206266712642</v>
      </c>
      <c r="AA128" s="18">
        <v>43.857416748010898</v>
      </c>
      <c r="AB128" s="18">
        <v>0.30522694094915537</v>
      </c>
      <c r="AC128" s="18">
        <v>0.35908386898552846</v>
      </c>
      <c r="AD128" s="18">
        <v>27.131635742250012</v>
      </c>
      <c r="AE128" s="18">
        <v>0</v>
      </c>
      <c r="AF128" s="18">
        <v>10.516246924999363</v>
      </c>
      <c r="AG128" s="18">
        <v>29.837724546187289</v>
      </c>
      <c r="AH128" s="18">
        <v>0</v>
      </c>
      <c r="AI128" s="18">
        <v>19.100892468096617</v>
      </c>
      <c r="AJ128" s="18">
        <v>3.7192099736414059</v>
      </c>
      <c r="AK128" s="18">
        <v>19.63945067843564</v>
      </c>
      <c r="AL128" s="18">
        <v>0.74994067329174574</v>
      </c>
      <c r="AM128" s="18">
        <v>0.40981766399368746</v>
      </c>
      <c r="AN128" s="18">
        <v>42.091389186007646</v>
      </c>
      <c r="AO128" s="18">
        <v>0.15785300500741933</v>
      </c>
      <c r="AP128" s="18">
        <v>0.14195394076810938</v>
      </c>
      <c r="AQ128" s="18">
        <v>0</v>
      </c>
      <c r="AR128" s="18">
        <v>0.98905021912360058</v>
      </c>
      <c r="AS128" s="18">
        <v>0</v>
      </c>
      <c r="AT128" s="18">
        <v>5.3056772622811712</v>
      </c>
      <c r="AU128" s="18">
        <v>5.5551592812532959</v>
      </c>
      <c r="AV128" s="18">
        <v>0.13143333484113665</v>
      </c>
      <c r="AW128" s="18">
        <v>0</v>
      </c>
      <c r="AX128" s="18">
        <v>1.6065032272851474</v>
      </c>
      <c r="AY128" s="18">
        <v>0</v>
      </c>
      <c r="AZ128" s="18">
        <v>50.727979251113148</v>
      </c>
      <c r="BA128" s="18">
        <v>0</v>
      </c>
      <c r="BB128" s="18">
        <v>0.66049103060769865</v>
      </c>
      <c r="BC128" s="18">
        <v>10.704143873571988</v>
      </c>
      <c r="BD128" s="18">
        <v>0</v>
      </c>
      <c r="BE128" s="18">
        <v>0.9381939003388422</v>
      </c>
      <c r="BF128" s="18">
        <v>0.72821051200122477</v>
      </c>
      <c r="BG128" s="18">
        <v>6.6191281574547478</v>
      </c>
      <c r="BH128" s="18">
        <v>0.68557949288896769</v>
      </c>
      <c r="BI128" s="18">
        <v>0</v>
      </c>
      <c r="BJ128" s="18">
        <v>0.83747432480035666</v>
      </c>
      <c r="BK128" s="18">
        <v>0</v>
      </c>
      <c r="BL128" s="18">
        <v>0</v>
      </c>
      <c r="BM128" s="18">
        <v>1.9218839194680561</v>
      </c>
      <c r="BN128" s="18">
        <v>22.738699651059605</v>
      </c>
      <c r="BO128" s="18">
        <v>2.1409762702688249</v>
      </c>
      <c r="BP128" s="18">
        <v>3.6327480141911446</v>
      </c>
      <c r="BQ128" s="18">
        <v>0.2669159580827471</v>
      </c>
      <c r="BR128" s="18">
        <v>10.062130531560483</v>
      </c>
      <c r="BS128" s="18">
        <v>68.629884520974244</v>
      </c>
      <c r="BT128" s="18">
        <v>1.3108987248374508</v>
      </c>
      <c r="BU128" s="18">
        <v>1.1739337439679032</v>
      </c>
      <c r="BV128" s="18">
        <v>0</v>
      </c>
      <c r="BW128" s="18">
        <v>0.25655211966827396</v>
      </c>
      <c r="BX128" s="18">
        <v>4.6198376558178325</v>
      </c>
      <c r="BY128" s="18">
        <v>0</v>
      </c>
      <c r="BZ128" s="18">
        <v>1.3376008752676491</v>
      </c>
      <c r="CA128" s="18">
        <v>1.3201478856181055</v>
      </c>
      <c r="CB128" s="18">
        <v>0.20032005585528018</v>
      </c>
      <c r="CC128" s="18">
        <v>78.608460358954801</v>
      </c>
      <c r="CD128" s="18">
        <v>12.327882165461153</v>
      </c>
      <c r="CE128" s="18">
        <v>3.2296920593511933</v>
      </c>
      <c r="CF128" s="18">
        <v>4.9887089437375065E-8</v>
      </c>
      <c r="CG128" s="18">
        <v>0</v>
      </c>
      <c r="CH128" s="18">
        <v>1.8922274676972541E-11</v>
      </c>
      <c r="CI128" s="18">
        <v>0</v>
      </c>
      <c r="CJ128" s="18">
        <v>0.37724626271776596</v>
      </c>
      <c r="CK128" s="18">
        <v>0</v>
      </c>
      <c r="CL128" s="18">
        <v>1.2803587608444629</v>
      </c>
      <c r="CM128" s="18">
        <v>3.6656460574752532</v>
      </c>
      <c r="CN128" s="18">
        <v>4.9172920904156356</v>
      </c>
      <c r="CO128" s="18">
        <v>10.407149016473083</v>
      </c>
      <c r="CP128" s="18">
        <v>0</v>
      </c>
      <c r="CQ128" s="18">
        <v>0</v>
      </c>
      <c r="CR128" s="18">
        <v>0.84041272717386717</v>
      </c>
      <c r="CS128" s="18">
        <v>8.8781792543904867</v>
      </c>
      <c r="CT128" s="18">
        <v>6.4000472522733487</v>
      </c>
      <c r="CU128" s="18">
        <v>1.0051455220797103</v>
      </c>
      <c r="CV128" s="18">
        <v>1.9650861002006801</v>
      </c>
      <c r="CW128" s="18">
        <v>2.0271793144245227</v>
      </c>
      <c r="CX128" s="18">
        <v>0</v>
      </c>
      <c r="CY128" s="18">
        <v>0</v>
      </c>
      <c r="CZ128" s="18">
        <v>0.28520618282276117</v>
      </c>
      <c r="DA128" s="18">
        <v>0</v>
      </c>
      <c r="DB128" s="18">
        <v>9.8616789143055374</v>
      </c>
      <c r="DC128" s="18">
        <v>0.50055001148641132</v>
      </c>
      <c r="DD128" s="18">
        <v>0.44655503440372257</v>
      </c>
      <c r="DE128" s="18">
        <v>0</v>
      </c>
      <c r="DF128" s="18">
        <v>3.7415661476908127E-2</v>
      </c>
      <c r="DG128" s="18">
        <v>0.47997571732138805</v>
      </c>
      <c r="DH128" s="18">
        <v>0.19851923075537986</v>
      </c>
      <c r="DI128" s="18">
        <v>0</v>
      </c>
      <c r="DJ128" s="18">
        <v>0</v>
      </c>
      <c r="DK128" s="18">
        <v>1.289729991578995E-2</v>
      </c>
      <c r="DL128" s="18">
        <v>0</v>
      </c>
      <c r="DM128" s="18">
        <v>1.4267406166132256E-8</v>
      </c>
      <c r="DN128" s="18">
        <v>3.2263157551663382E-6</v>
      </c>
      <c r="DO128" s="18">
        <v>56.226137126332773</v>
      </c>
      <c r="DP128" s="18">
        <v>4.352537805107725E-2</v>
      </c>
      <c r="DQ128" s="18">
        <v>0.16701943793202681</v>
      </c>
      <c r="DR128" s="18">
        <v>0.31487405909086696</v>
      </c>
      <c r="DS128" s="18">
        <v>3.2787042272882871</v>
      </c>
      <c r="DT128" s="18">
        <v>0</v>
      </c>
      <c r="DU128" s="18">
        <v>0</v>
      </c>
      <c r="DV128" s="18">
        <v>56.883389276861443</v>
      </c>
      <c r="DW128" s="18">
        <v>5.0490461281411063</v>
      </c>
      <c r="DX128" s="18">
        <v>0</v>
      </c>
      <c r="DY128" s="18">
        <v>12.30943144796642</v>
      </c>
      <c r="DZ128" s="18">
        <v>0</v>
      </c>
      <c r="EA128" s="18">
        <v>107.37796306067455</v>
      </c>
      <c r="EB128" s="18">
        <v>7.23994590521436</v>
      </c>
      <c r="EC128" s="18">
        <v>0.48918022097091518</v>
      </c>
      <c r="ED128" s="18">
        <v>0</v>
      </c>
      <c r="EE128" s="18">
        <v>0</v>
      </c>
      <c r="EF128" s="18">
        <v>0.16394343912145024</v>
      </c>
      <c r="EG128" s="18">
        <v>0</v>
      </c>
      <c r="EH128" s="18">
        <v>47.191250971914037</v>
      </c>
      <c r="EI128" s="18">
        <v>6.0305484835216854</v>
      </c>
      <c r="EJ128" s="18">
        <v>2.3757962526795038</v>
      </c>
      <c r="EK128" s="18">
        <v>7.2361018947422586</v>
      </c>
      <c r="EL128" s="18">
        <v>2.0733256317226489</v>
      </c>
      <c r="EM128" s="18">
        <v>1.8466581110643859E-8</v>
      </c>
      <c r="EN128" s="18">
        <v>3.3079833493778339</v>
      </c>
      <c r="EO128" s="18">
        <v>1.3347083724409576</v>
      </c>
      <c r="EP128" s="18">
        <v>0.97630904022301879</v>
      </c>
      <c r="EQ128" s="18">
        <v>2.0196136085880614</v>
      </c>
      <c r="ER128" s="18">
        <v>0.11588218521234801</v>
      </c>
      <c r="ES128" s="18">
        <v>0</v>
      </c>
      <c r="ET128" s="18">
        <v>5.7210641585352315E-2</v>
      </c>
      <c r="EU128" s="18">
        <v>0.5245895307578673</v>
      </c>
      <c r="EV128" s="18">
        <v>0</v>
      </c>
      <c r="EW128" s="18">
        <v>0</v>
      </c>
      <c r="EX128" s="18">
        <v>0</v>
      </c>
      <c r="EY128" s="18">
        <v>0.1259500743873849</v>
      </c>
      <c r="EZ128" s="18">
        <v>1.1422747703479101</v>
      </c>
      <c r="FA128" s="18">
        <v>1.4715336663534559</v>
      </c>
      <c r="FB128" s="18">
        <v>1.0237317500411178</v>
      </c>
      <c r="FC128" s="18">
        <v>0.87824840290991224</v>
      </c>
      <c r="FD128" s="18">
        <v>0</v>
      </c>
      <c r="FE128" s="18">
        <v>0</v>
      </c>
      <c r="FF128" s="18">
        <v>0</v>
      </c>
      <c r="FG128" s="18">
        <v>0.35163789933597106</v>
      </c>
      <c r="FH128" s="18">
        <v>4.6062370903230914</v>
      </c>
      <c r="FI128" s="18">
        <v>0</v>
      </c>
      <c r="FJ128" s="18">
        <v>0.4723504082844896</v>
      </c>
      <c r="FK128" s="18">
        <v>0</v>
      </c>
      <c r="FL128" s="18">
        <v>0.47037110533677434</v>
      </c>
      <c r="FM128" s="18">
        <v>0</v>
      </c>
      <c r="FN128" s="18">
        <v>3.3561832875407438</v>
      </c>
      <c r="FO128" s="18">
        <v>0</v>
      </c>
      <c r="FP128" s="18">
        <v>4.6260448111730632</v>
      </c>
      <c r="FQ128" s="18">
        <v>0</v>
      </c>
      <c r="FR128" s="18">
        <v>0.37201761767257291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0.93206213994538767</v>
      </c>
      <c r="G129" s="18">
        <v>0</v>
      </c>
      <c r="H129" s="18">
        <v>3.8108310267667607</v>
      </c>
      <c r="I129" s="18">
        <v>61.645297034898647</v>
      </c>
      <c r="J129" s="18">
        <v>0</v>
      </c>
      <c r="K129" s="18">
        <v>5.7178974831581009</v>
      </c>
      <c r="L129" s="18">
        <v>0</v>
      </c>
      <c r="M129" s="18">
        <v>1.3757537961056194</v>
      </c>
      <c r="N129" s="18">
        <v>9.5099454982513638</v>
      </c>
      <c r="O129" s="18">
        <v>0.55726993931061486</v>
      </c>
      <c r="P129" s="18">
        <v>0.62875417375630538</v>
      </c>
      <c r="Q129" s="18">
        <v>2.3497284852610973</v>
      </c>
      <c r="R129" s="18">
        <v>3.9173696261866255</v>
      </c>
      <c r="S129" s="18">
        <v>0.65825700139718479</v>
      </c>
      <c r="T129" s="18">
        <v>0.21984285281439803</v>
      </c>
      <c r="U129" s="18">
        <v>11.010108864086881</v>
      </c>
      <c r="V129" s="18">
        <v>1.7794084877148588E-2</v>
      </c>
      <c r="W129" s="18">
        <v>1.663022530212822E-2</v>
      </c>
      <c r="X129" s="18">
        <v>3.3581466111109122</v>
      </c>
      <c r="Y129" s="18">
        <v>0</v>
      </c>
      <c r="Z129" s="18">
        <v>2.3196837674947415</v>
      </c>
      <c r="AA129" s="18">
        <v>45.100657930145509</v>
      </c>
      <c r="AB129" s="18">
        <v>0.31247878186644917</v>
      </c>
      <c r="AC129" s="18">
        <v>0.37066058321471368</v>
      </c>
      <c r="AD129" s="18">
        <v>27.960881272990502</v>
      </c>
      <c r="AE129" s="18">
        <v>0</v>
      </c>
      <c r="AF129" s="18">
        <v>10.869771043678561</v>
      </c>
      <c r="AG129" s="18">
        <v>29.765270364662257</v>
      </c>
      <c r="AH129" s="18">
        <v>0</v>
      </c>
      <c r="AI129" s="18">
        <v>19.739670953385509</v>
      </c>
      <c r="AJ129" s="18">
        <v>3.8442830326837014</v>
      </c>
      <c r="AK129" s="18">
        <v>20.362210150583966</v>
      </c>
      <c r="AL129" s="18">
        <v>0.78300123362706309</v>
      </c>
      <c r="AM129" s="18">
        <v>0.42585349115568516</v>
      </c>
      <c r="AN129" s="18">
        <v>40.856577533916948</v>
      </c>
      <c r="AO129" s="18">
        <v>0.19537278580524958</v>
      </c>
      <c r="AP129" s="18">
        <v>0.14719344147316071</v>
      </c>
      <c r="AQ129" s="18">
        <v>0</v>
      </c>
      <c r="AR129" s="18">
        <v>0.9943729839421831</v>
      </c>
      <c r="AS129" s="18">
        <v>0</v>
      </c>
      <c r="AT129" s="18">
        <v>5.4857696074126343</v>
      </c>
      <c r="AU129" s="18">
        <v>5.7414550116036374</v>
      </c>
      <c r="AV129" s="18">
        <v>0.13323331561836704</v>
      </c>
      <c r="AW129" s="18">
        <v>0</v>
      </c>
      <c r="AX129" s="18">
        <v>1.7024317641488516</v>
      </c>
      <c r="AY129" s="18">
        <v>0</v>
      </c>
      <c r="AZ129" s="18">
        <v>51.0006493133465</v>
      </c>
      <c r="BA129" s="18">
        <v>0</v>
      </c>
      <c r="BB129" s="18">
        <v>0.67531764259935456</v>
      </c>
      <c r="BC129" s="18">
        <v>10.879119151657884</v>
      </c>
      <c r="BD129" s="18">
        <v>0</v>
      </c>
      <c r="BE129" s="18">
        <v>1.0473254847084048</v>
      </c>
      <c r="BF129" s="18">
        <v>0.73598896373967759</v>
      </c>
      <c r="BG129" s="18">
        <v>6.6748027148766944</v>
      </c>
      <c r="BH129" s="18">
        <v>0.69495337807909419</v>
      </c>
      <c r="BI129" s="18">
        <v>0</v>
      </c>
      <c r="BJ129" s="18">
        <v>0.84694215405493589</v>
      </c>
      <c r="BK129" s="18">
        <v>0</v>
      </c>
      <c r="BL129" s="18">
        <v>0</v>
      </c>
      <c r="BM129" s="18">
        <v>1.9206166976838213</v>
      </c>
      <c r="BN129" s="18">
        <v>21.835524857911231</v>
      </c>
      <c r="BO129" s="18">
        <v>2.1710875226526376</v>
      </c>
      <c r="BP129" s="18">
        <v>3.6765592606889657</v>
      </c>
      <c r="BQ129" s="18">
        <v>0.27661356525919994</v>
      </c>
      <c r="BR129" s="18">
        <v>9.8870815542820836</v>
      </c>
      <c r="BS129" s="18">
        <v>68.629884520974244</v>
      </c>
      <c r="BT129" s="18">
        <v>1.3288831756355612</v>
      </c>
      <c r="BU129" s="18">
        <v>1.1924711985550245</v>
      </c>
      <c r="BV129" s="18">
        <v>0</v>
      </c>
      <c r="BW129" s="18">
        <v>0.24365532892631114</v>
      </c>
      <c r="BX129" s="18">
        <v>4.5840581735952339</v>
      </c>
      <c r="BY129" s="18">
        <v>0</v>
      </c>
      <c r="BZ129" s="18">
        <v>1.3562566499628654</v>
      </c>
      <c r="CA129" s="18">
        <v>1.3216044603953692</v>
      </c>
      <c r="CB129" s="18">
        <v>0.20135214312897398</v>
      </c>
      <c r="CC129" s="18">
        <v>93.813880373332594</v>
      </c>
      <c r="CD129" s="18">
        <v>25.094675865317541</v>
      </c>
      <c r="CE129" s="18">
        <v>3.1735057187980273</v>
      </c>
      <c r="CF129" s="18">
        <v>4.6258063400328483E-8</v>
      </c>
      <c r="CG129" s="18">
        <v>0</v>
      </c>
      <c r="CH129" s="18">
        <v>3.086504862512504E-11</v>
      </c>
      <c r="CI129" s="18">
        <v>0</v>
      </c>
      <c r="CJ129" s="18">
        <v>0.39929404167935595</v>
      </c>
      <c r="CK129" s="18">
        <v>0</v>
      </c>
      <c r="CL129" s="18">
        <v>1.3452988116879565</v>
      </c>
      <c r="CM129" s="18">
        <v>3.6950512142963938</v>
      </c>
      <c r="CN129" s="18">
        <v>5.0890653621849777</v>
      </c>
      <c r="CO129" s="18">
        <v>10.758263753946011</v>
      </c>
      <c r="CP129" s="18">
        <v>0</v>
      </c>
      <c r="CQ129" s="18">
        <v>0</v>
      </c>
      <c r="CR129" s="18">
        <v>1.0284614916110077</v>
      </c>
      <c r="CS129" s="18">
        <v>9.1812745856260971</v>
      </c>
      <c r="CT129" s="18">
        <v>6.6078013987940469</v>
      </c>
      <c r="CU129" s="18">
        <v>1.0485905486239779</v>
      </c>
      <c r="CV129" s="18">
        <v>2.125952684577487</v>
      </c>
      <c r="CW129" s="18">
        <v>2.1592322911717456</v>
      </c>
      <c r="CX129" s="18">
        <v>0</v>
      </c>
      <c r="CY129" s="18">
        <v>0</v>
      </c>
      <c r="CZ129" s="18">
        <v>0.30765440465987282</v>
      </c>
      <c r="DA129" s="18">
        <v>0</v>
      </c>
      <c r="DB129" s="18">
        <v>9.9092166659589314</v>
      </c>
      <c r="DC129" s="18">
        <v>0.53760572813104279</v>
      </c>
      <c r="DD129" s="18">
        <v>0.47860018223761436</v>
      </c>
      <c r="DE129" s="18">
        <v>0</v>
      </c>
      <c r="DF129" s="18">
        <v>4.254513991569258E-2</v>
      </c>
      <c r="DG129" s="18">
        <v>0.51657811993461034</v>
      </c>
      <c r="DH129" s="18">
        <v>0.21276513015705414</v>
      </c>
      <c r="DI129" s="18">
        <v>0</v>
      </c>
      <c r="DJ129" s="18">
        <v>0</v>
      </c>
      <c r="DK129" s="18">
        <v>1.3822820513741323E-2</v>
      </c>
      <c r="DL129" s="18">
        <v>0</v>
      </c>
      <c r="DM129" s="18">
        <v>1.519895956947231E-8</v>
      </c>
      <c r="DN129" s="18">
        <v>3.2349288705799275E-6</v>
      </c>
      <c r="DO129" s="18">
        <v>56.311731900533445</v>
      </c>
      <c r="DP129" s="18">
        <v>4.9492465704417253E-2</v>
      </c>
      <c r="DQ129" s="18">
        <v>0.17962654651622964</v>
      </c>
      <c r="DR129" s="18">
        <v>0.35779934148785097</v>
      </c>
      <c r="DS129" s="18">
        <v>3.3888917081334746</v>
      </c>
      <c r="DT129" s="18">
        <v>0</v>
      </c>
      <c r="DU129" s="18">
        <v>0</v>
      </c>
      <c r="DV129" s="18">
        <v>59.173035042492756</v>
      </c>
      <c r="DW129" s="18">
        <v>5.2688041719496113</v>
      </c>
      <c r="DX129" s="18">
        <v>0</v>
      </c>
      <c r="DY129" s="18">
        <v>12.836662953527625</v>
      </c>
      <c r="DZ129" s="18">
        <v>0</v>
      </c>
      <c r="EA129" s="18">
        <v>111.52629028212974</v>
      </c>
      <c r="EB129" s="18">
        <v>7.5338305169097568</v>
      </c>
      <c r="EC129" s="18">
        <v>0.50903707365617701</v>
      </c>
      <c r="ED129" s="18">
        <v>0</v>
      </c>
      <c r="EE129" s="18">
        <v>0</v>
      </c>
      <c r="EF129" s="18">
        <v>0.17059824767623719</v>
      </c>
      <c r="EG129" s="18">
        <v>0</v>
      </c>
      <c r="EH129" s="18">
        <v>50.217009888295529</v>
      </c>
      <c r="EI129" s="18">
        <v>6.2836491562886723</v>
      </c>
      <c r="EJ129" s="18">
        <v>2.5315598750518058</v>
      </c>
      <c r="EK129" s="18">
        <v>7.6554329880914374</v>
      </c>
      <c r="EL129" s="18">
        <v>2.1837508477282097</v>
      </c>
      <c r="EM129" s="18">
        <v>1.9158840677989522E-8</v>
      </c>
      <c r="EN129" s="18">
        <v>3.5099593208233753</v>
      </c>
      <c r="EO129" s="18">
        <v>1.4126110807461301</v>
      </c>
      <c r="EP129" s="18">
        <v>1.3064619341563786</v>
      </c>
      <c r="EQ129" s="18">
        <v>2.4060484303140157</v>
      </c>
      <c r="ER129" s="18">
        <v>0.1217421428188388</v>
      </c>
      <c r="ES129" s="18">
        <v>0</v>
      </c>
      <c r="ET129" s="18">
        <v>5.998791526157389E-2</v>
      </c>
      <c r="EU129" s="18">
        <v>0.55051436934310638</v>
      </c>
      <c r="EV129" s="18">
        <v>0</v>
      </c>
      <c r="EW129" s="18">
        <v>0</v>
      </c>
      <c r="EX129" s="18">
        <v>0</v>
      </c>
      <c r="EY129" s="18">
        <v>0.13234019504207425</v>
      </c>
      <c r="EZ129" s="18">
        <v>1.1978656390937936</v>
      </c>
      <c r="FA129" s="18">
        <v>1.5451310242647915</v>
      </c>
      <c r="FB129" s="18">
        <v>1.0743563637481104</v>
      </c>
      <c r="FC129" s="18">
        <v>0.87776829255077782</v>
      </c>
      <c r="FD129" s="18">
        <v>0</v>
      </c>
      <c r="FE129" s="18">
        <v>0</v>
      </c>
      <c r="FF129" s="18">
        <v>0</v>
      </c>
      <c r="FG129" s="18">
        <v>0.36969370157166487</v>
      </c>
      <c r="FH129" s="18">
        <v>4.8034510052489683</v>
      </c>
      <c r="FI129" s="18">
        <v>0</v>
      </c>
      <c r="FJ129" s="18">
        <v>0.49523097444873226</v>
      </c>
      <c r="FK129" s="18">
        <v>0</v>
      </c>
      <c r="FL129" s="18">
        <v>0.48850781207726118</v>
      </c>
      <c r="FM129" s="18">
        <v>0</v>
      </c>
      <c r="FN129" s="18">
        <v>3.3676644346977485</v>
      </c>
      <c r="FO129" s="18">
        <v>0</v>
      </c>
      <c r="FP129" s="18">
        <v>4.8149758911139937</v>
      </c>
      <c r="FQ129" s="18">
        <v>0</v>
      </c>
      <c r="FR129" s="18">
        <v>0.39135854115094776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0.90735550235853979</v>
      </c>
      <c r="G130" s="18">
        <v>0</v>
      </c>
      <c r="H130" s="18">
        <v>3.7583588308230547</v>
      </c>
      <c r="I130" s="18">
        <v>59.987054079781409</v>
      </c>
      <c r="J130" s="18">
        <v>0</v>
      </c>
      <c r="K130" s="18">
        <v>5.5349720195285412</v>
      </c>
      <c r="L130" s="18">
        <v>0</v>
      </c>
      <c r="M130" s="18">
        <v>1.3289999435357549</v>
      </c>
      <c r="N130" s="18">
        <v>9.35169985241596</v>
      </c>
      <c r="O130" s="18">
        <v>0.53829384823148629</v>
      </c>
      <c r="P130" s="18">
        <v>0.60193322747581046</v>
      </c>
      <c r="Q130" s="18">
        <v>2.3217133292826158</v>
      </c>
      <c r="R130" s="18">
        <v>3.8286237336512743</v>
      </c>
      <c r="S130" s="18">
        <v>0.63333845541007561</v>
      </c>
      <c r="T130" s="18">
        <v>0.20934008943872684</v>
      </c>
      <c r="U130" s="18">
        <v>10.627340629689824</v>
      </c>
      <c r="V130" s="18">
        <v>1.6952922213814284E-2</v>
      </c>
      <c r="W130" s="18">
        <v>1.5841632851785359E-2</v>
      </c>
      <c r="X130" s="18">
        <v>3.3070261547312989</v>
      </c>
      <c r="Y130" s="18">
        <v>0</v>
      </c>
      <c r="Z130" s="18">
        <v>2.2677967413731968</v>
      </c>
      <c r="AA130" s="18">
        <v>44.170990002034756</v>
      </c>
      <c r="AB130" s="18">
        <v>0.30442812148241521</v>
      </c>
      <c r="AC130" s="18">
        <v>0.35544068676628726</v>
      </c>
      <c r="AD130" s="18">
        <v>27.191413360708751</v>
      </c>
      <c r="AE130" s="18">
        <v>0</v>
      </c>
      <c r="AF130" s="18">
        <v>10.644782597245994</v>
      </c>
      <c r="AG130" s="18">
        <v>29.592340387779203</v>
      </c>
      <c r="AH130" s="18">
        <v>0</v>
      </c>
      <c r="AI130" s="18">
        <v>19.462234068125543</v>
      </c>
      <c r="AJ130" s="18">
        <v>3.7268454167180307</v>
      </c>
      <c r="AK130" s="18">
        <v>19.47452738909892</v>
      </c>
      <c r="AL130" s="18">
        <v>0.67387306878541009</v>
      </c>
      <c r="AM130" s="18">
        <v>0.40622702184006715</v>
      </c>
      <c r="AN130" s="18">
        <v>41.734093488250117</v>
      </c>
      <c r="AO130" s="18">
        <v>0.18412680594388242</v>
      </c>
      <c r="AP130" s="18">
        <v>0.14030509578793779</v>
      </c>
      <c r="AQ130" s="18">
        <v>0</v>
      </c>
      <c r="AR130" s="18">
        <v>0.84273493156683843</v>
      </c>
      <c r="AS130" s="18">
        <v>0</v>
      </c>
      <c r="AT130" s="18">
        <v>5.3075443710192491</v>
      </c>
      <c r="AU130" s="18">
        <v>5.6730012482422776</v>
      </c>
      <c r="AV130" s="18">
        <v>0.12699390919563411</v>
      </c>
      <c r="AW130" s="18">
        <v>0</v>
      </c>
      <c r="AX130" s="18">
        <v>1.5391782138055587</v>
      </c>
      <c r="AY130" s="18">
        <v>0</v>
      </c>
      <c r="AZ130" s="18">
        <v>49.828872663602944</v>
      </c>
      <c r="BA130" s="18">
        <v>0</v>
      </c>
      <c r="BB130" s="18">
        <v>0.64650622446893768</v>
      </c>
      <c r="BC130" s="18">
        <v>10.534986922881576</v>
      </c>
      <c r="BD130" s="18">
        <v>0</v>
      </c>
      <c r="BE130" s="18">
        <v>0.99747094781346068</v>
      </c>
      <c r="BF130" s="18">
        <v>0.70695272285871369</v>
      </c>
      <c r="BG130" s="18">
        <v>6.5046339471924037</v>
      </c>
      <c r="BH130" s="18">
        <v>0.66903169025552855</v>
      </c>
      <c r="BI130" s="18">
        <v>0</v>
      </c>
      <c r="BJ130" s="18">
        <v>0.81408806554157653</v>
      </c>
      <c r="BK130" s="18">
        <v>0</v>
      </c>
      <c r="BL130" s="18">
        <v>0</v>
      </c>
      <c r="BM130" s="18">
        <v>1.8847707449536741</v>
      </c>
      <c r="BN130" s="18">
        <v>20.794691614993415</v>
      </c>
      <c r="BO130" s="18">
        <v>2.0800859829320637</v>
      </c>
      <c r="BP130" s="18">
        <v>3.5562058396525651</v>
      </c>
      <c r="BQ130" s="18">
        <v>0.22560235466303455</v>
      </c>
      <c r="BR130" s="18">
        <v>8.8378373029432638</v>
      </c>
      <c r="BS130" s="18">
        <v>68.629884520974244</v>
      </c>
      <c r="BT130" s="18">
        <v>1.2667245474337068</v>
      </c>
      <c r="BU130" s="18">
        <v>1.1443438446736702</v>
      </c>
      <c r="BV130" s="18">
        <v>0</v>
      </c>
      <c r="BW130" s="18">
        <v>0.25519126685649951</v>
      </c>
      <c r="BX130" s="18">
        <v>4.4946175339879888</v>
      </c>
      <c r="BY130" s="18">
        <v>0</v>
      </c>
      <c r="BZ130" s="18">
        <v>1.3040164636188403</v>
      </c>
      <c r="CA130" s="18">
        <v>1.2959591919468287</v>
      </c>
      <c r="CB130" s="18">
        <v>0.1958358355712671</v>
      </c>
      <c r="CC130" s="18">
        <v>88.451532488071337</v>
      </c>
      <c r="CD130" s="18">
        <v>24.545346022066262</v>
      </c>
      <c r="CE130" s="18">
        <v>2.8367245795953804</v>
      </c>
      <c r="CF130" s="18">
        <v>1.057288675421098E-7</v>
      </c>
      <c r="CG130" s="18">
        <v>0</v>
      </c>
      <c r="CH130" s="18">
        <v>1.5377513948312387E-11</v>
      </c>
      <c r="CI130" s="18">
        <v>0</v>
      </c>
      <c r="CJ130" s="18">
        <v>0.37294308587314473</v>
      </c>
      <c r="CK130" s="18">
        <v>0</v>
      </c>
      <c r="CL130" s="18">
        <v>1.2593067098500046</v>
      </c>
      <c r="CM130" s="18">
        <v>3.4881140504181976</v>
      </c>
      <c r="CN130" s="18">
        <v>4.9403755583916444</v>
      </c>
      <c r="CO130" s="18">
        <v>10.470136032065099</v>
      </c>
      <c r="CP130" s="18">
        <v>0</v>
      </c>
      <c r="CQ130" s="18">
        <v>0</v>
      </c>
      <c r="CR130" s="18">
        <v>0.91145432319407871</v>
      </c>
      <c r="CS130" s="18">
        <v>8.9173458768544549</v>
      </c>
      <c r="CT130" s="18">
        <v>6.443719431067497</v>
      </c>
      <c r="CU130" s="18">
        <v>1.0123448561424202</v>
      </c>
      <c r="CV130" s="18">
        <v>1.997347943083243</v>
      </c>
      <c r="CW130" s="18">
        <v>2.0964200536559567</v>
      </c>
      <c r="CX130" s="18">
        <v>0</v>
      </c>
      <c r="CY130" s="18">
        <v>0</v>
      </c>
      <c r="CZ130" s="18">
        <v>0.28294514907564811</v>
      </c>
      <c r="DA130" s="18">
        <v>0</v>
      </c>
      <c r="DB130" s="18">
        <v>9.8037319052801983</v>
      </c>
      <c r="DC130" s="18">
        <v>0.50011157913999249</v>
      </c>
      <c r="DD130" s="18">
        <v>0.43974134997887121</v>
      </c>
      <c r="DE130" s="18">
        <v>0</v>
      </c>
      <c r="DF130" s="18">
        <v>3.9423908077066777E-2</v>
      </c>
      <c r="DG130" s="18">
        <v>0.47492995668610971</v>
      </c>
      <c r="DH130" s="18">
        <v>0.19549015866701439</v>
      </c>
      <c r="DI130" s="18">
        <v>0</v>
      </c>
      <c r="DJ130" s="18">
        <v>0</v>
      </c>
      <c r="DK130" s="18">
        <v>1.270050864755087E-2</v>
      </c>
      <c r="DL130" s="18">
        <v>0</v>
      </c>
      <c r="DM130" s="18">
        <v>3.2138358192501434E-8</v>
      </c>
      <c r="DN130" s="18">
        <v>3.207986291922952E-6</v>
      </c>
      <c r="DO130" s="18">
        <v>55.980979273159434</v>
      </c>
      <c r="DP130" s="18">
        <v>4.5861544410169944E-2</v>
      </c>
      <c r="DQ130" s="18">
        <v>0.16523017268668233</v>
      </c>
      <c r="DR130" s="18">
        <v>0.29966522608873952</v>
      </c>
      <c r="DS130" s="18">
        <v>3.3520050392929113</v>
      </c>
      <c r="DT130" s="18">
        <v>0</v>
      </c>
      <c r="DU130" s="18">
        <v>0</v>
      </c>
      <c r="DV130" s="18">
        <v>58.195967551800109</v>
      </c>
      <c r="DW130" s="18">
        <v>5.1789747356857712</v>
      </c>
      <c r="DX130" s="18">
        <v>0</v>
      </c>
      <c r="DY130" s="18">
        <v>12.500563390916994</v>
      </c>
      <c r="DZ130" s="18">
        <v>0</v>
      </c>
      <c r="EA130" s="18">
        <v>110.98336057493491</v>
      </c>
      <c r="EB130" s="18">
        <v>7.2531746707646967</v>
      </c>
      <c r="EC130" s="18">
        <v>0.49007404677290428</v>
      </c>
      <c r="ED130" s="18">
        <v>0</v>
      </c>
      <c r="EE130" s="18">
        <v>0</v>
      </c>
      <c r="EF130" s="18">
        <v>0.16424299513306234</v>
      </c>
      <c r="EG130" s="18">
        <v>0</v>
      </c>
      <c r="EH130" s="18">
        <v>49.100318786091115</v>
      </c>
      <c r="EI130" s="18">
        <v>6.2178431286519604</v>
      </c>
      <c r="EJ130" s="18">
        <v>2.3837507570032135</v>
      </c>
      <c r="EK130" s="18">
        <v>7.5279252019838205</v>
      </c>
      <c r="EL130" s="18">
        <v>2.1785467767276092</v>
      </c>
      <c r="EM130" s="18">
        <v>4.1540860722177567E-8</v>
      </c>
      <c r="EN130" s="18">
        <v>3.4063029980715869</v>
      </c>
      <c r="EO130" s="18">
        <v>1.4019510346173616</v>
      </c>
      <c r="EP130" s="18">
        <v>1.0109653524492237</v>
      </c>
      <c r="EQ130" s="18">
        <v>2.1045248842454569</v>
      </c>
      <c r="ER130" s="18">
        <v>0.11847578155448479</v>
      </c>
      <c r="ES130" s="18">
        <v>0</v>
      </c>
      <c r="ET130" s="18">
        <v>5.8638146954116357E-2</v>
      </c>
      <c r="EU130" s="18">
        <v>0.5381122425779592</v>
      </c>
      <c r="EV130" s="18">
        <v>0</v>
      </c>
      <c r="EW130" s="18">
        <v>0</v>
      </c>
      <c r="EX130" s="18">
        <v>0</v>
      </c>
      <c r="EY130" s="18">
        <v>0.12911473037294757</v>
      </c>
      <c r="EZ130" s="18">
        <v>1.1740379437647459</v>
      </c>
      <c r="FA130" s="18">
        <v>1.5088871697566986</v>
      </c>
      <c r="FB130" s="18">
        <v>1.0500165092765581</v>
      </c>
      <c r="FC130" s="18">
        <v>0.92218892286924181</v>
      </c>
      <c r="FD130" s="18">
        <v>0</v>
      </c>
      <c r="FE130" s="18">
        <v>0</v>
      </c>
      <c r="FF130" s="18">
        <v>0</v>
      </c>
      <c r="FG130" s="18">
        <v>0.36031686612399255</v>
      </c>
      <c r="FH130" s="18">
        <v>4.7390936624145175</v>
      </c>
      <c r="FI130" s="18">
        <v>0</v>
      </c>
      <c r="FJ130" s="18">
        <v>0.4832146829347353</v>
      </c>
      <c r="FK130" s="18">
        <v>0</v>
      </c>
      <c r="FL130" s="18">
        <v>0.46490965272153073</v>
      </c>
      <c r="FM130" s="18">
        <v>0</v>
      </c>
      <c r="FN130" s="18">
        <v>3.5172702031520942</v>
      </c>
      <c r="FO130" s="18">
        <v>0</v>
      </c>
      <c r="FP130" s="18">
        <v>4.7568002391726987</v>
      </c>
      <c r="FQ130" s="18">
        <v>0</v>
      </c>
      <c r="FR130" s="18">
        <v>0.38090766414227728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0.97170000335815143</v>
      </c>
      <c r="G131" s="18">
        <v>0</v>
      </c>
      <c r="H131" s="18">
        <v>3.9085910271351252</v>
      </c>
      <c r="I131" s="18">
        <v>62.223320298156771</v>
      </c>
      <c r="J131" s="18">
        <v>0</v>
      </c>
      <c r="K131" s="18">
        <v>5.7479162972571167</v>
      </c>
      <c r="L131" s="18">
        <v>0</v>
      </c>
      <c r="M131" s="18">
        <v>1.3792342872228347</v>
      </c>
      <c r="N131" s="18">
        <v>9.7225711763596294</v>
      </c>
      <c r="O131" s="18">
        <v>0.557855073915972</v>
      </c>
      <c r="P131" s="18">
        <v>0.62667427686275778</v>
      </c>
      <c r="Q131" s="18">
        <v>2.4147369042780675</v>
      </c>
      <c r="R131" s="18">
        <v>3.9801827563937509</v>
      </c>
      <c r="S131" s="18">
        <v>0.65657690530937818</v>
      </c>
      <c r="T131" s="18">
        <v>0.21812099653256883</v>
      </c>
      <c r="U131" s="18">
        <v>11.211470983308441</v>
      </c>
      <c r="V131" s="18">
        <v>1.7596921897048194E-2</v>
      </c>
      <c r="W131" s="18">
        <v>1.6456628130499407E-2</v>
      </c>
      <c r="X131" s="18">
        <v>3.4389053755791315</v>
      </c>
      <c r="Y131" s="18">
        <v>0</v>
      </c>
      <c r="Z131" s="18">
        <v>2.3510564825641289</v>
      </c>
      <c r="AA131" s="18">
        <v>45.821602212374657</v>
      </c>
      <c r="AB131" s="18">
        <v>0.31603262832779289</v>
      </c>
      <c r="AC131" s="18">
        <v>0.36809016028501912</v>
      </c>
      <c r="AD131" s="18">
        <v>28.18901258041813</v>
      </c>
      <c r="AE131" s="18">
        <v>0</v>
      </c>
      <c r="AF131" s="18">
        <v>11.065791388120761</v>
      </c>
      <c r="AG131" s="18">
        <v>29.892378020406753</v>
      </c>
      <c r="AH131" s="18">
        <v>0</v>
      </c>
      <c r="AI131" s="18">
        <v>20.237589522995407</v>
      </c>
      <c r="AJ131" s="18">
        <v>3.8717151240401799</v>
      </c>
      <c r="AK131" s="18">
        <v>20.23992500831649</v>
      </c>
      <c r="AL131" s="18">
        <v>0.87193640255395688</v>
      </c>
      <c r="AM131" s="18">
        <v>0.42438672731518734</v>
      </c>
      <c r="AN131" s="18">
        <v>41.27518199014871</v>
      </c>
      <c r="AO131" s="18">
        <v>0.19884259399961229</v>
      </c>
      <c r="AP131" s="18">
        <v>0.1458674757805774</v>
      </c>
      <c r="AQ131" s="18">
        <v>0</v>
      </c>
      <c r="AR131" s="18">
        <v>1.1222873428128708</v>
      </c>
      <c r="AS131" s="18">
        <v>0</v>
      </c>
      <c r="AT131" s="18">
        <v>5.5099109805561746</v>
      </c>
      <c r="AU131" s="18">
        <v>5.9003001358393163</v>
      </c>
      <c r="AV131" s="18">
        <v>0.13071792697374648</v>
      </c>
      <c r="AW131" s="18">
        <v>0</v>
      </c>
      <c r="AX131" s="18">
        <v>1.8615772482246369</v>
      </c>
      <c r="AY131" s="18">
        <v>0</v>
      </c>
      <c r="AZ131" s="18">
        <v>50.398704281053256</v>
      </c>
      <c r="BA131" s="18">
        <v>0</v>
      </c>
      <c r="BB131" s="18">
        <v>0.66196521375024497</v>
      </c>
      <c r="BC131" s="18">
        <v>10.759549622090223</v>
      </c>
      <c r="BD131" s="18">
        <v>0</v>
      </c>
      <c r="BE131" s="18">
        <v>1.0184426052868283</v>
      </c>
      <c r="BF131" s="18">
        <v>0.72309776641001022</v>
      </c>
      <c r="BG131" s="18">
        <v>6.5855342440397981</v>
      </c>
      <c r="BH131" s="18">
        <v>0.68729102044436274</v>
      </c>
      <c r="BI131" s="18">
        <v>0</v>
      </c>
      <c r="BJ131" s="18">
        <v>0.83181812766513119</v>
      </c>
      <c r="BK131" s="18">
        <v>0</v>
      </c>
      <c r="BL131" s="18">
        <v>0</v>
      </c>
      <c r="BM131" s="18">
        <v>1.8972281260837613</v>
      </c>
      <c r="BN131" s="18">
        <v>21.254733187333997</v>
      </c>
      <c r="BO131" s="18">
        <v>2.1343974985235108</v>
      </c>
      <c r="BP131" s="18">
        <v>3.634476034034086</v>
      </c>
      <c r="BQ131" s="18">
        <v>0.30883396039335653</v>
      </c>
      <c r="BR131" s="18">
        <v>8.6049353423033317</v>
      </c>
      <c r="BS131" s="18">
        <v>68.629884520974244</v>
      </c>
      <c r="BT131" s="18">
        <v>1.3038276243333817</v>
      </c>
      <c r="BU131" s="18">
        <v>1.1749505889772234</v>
      </c>
      <c r="BV131" s="18">
        <v>0</v>
      </c>
      <c r="BW131" s="18">
        <v>0.24587436518469813</v>
      </c>
      <c r="BX131" s="18">
        <v>4.6783376315794314</v>
      </c>
      <c r="BY131" s="18">
        <v>0</v>
      </c>
      <c r="BZ131" s="18">
        <v>1.3363021548870351</v>
      </c>
      <c r="CA131" s="18">
        <v>1.334178729903962</v>
      </c>
      <c r="CB131" s="18">
        <v>0.19809050388576815</v>
      </c>
      <c r="CC131" s="18">
        <v>90.55726264082351</v>
      </c>
      <c r="CD131" s="18">
        <v>19.131705122608338</v>
      </c>
      <c r="CE131" s="18">
        <v>2.7619688785294758</v>
      </c>
      <c r="CF131" s="18">
        <v>8.2913239302624255E-8</v>
      </c>
      <c r="CG131" s="18">
        <v>0</v>
      </c>
      <c r="CH131" s="18">
        <v>1.7791091850949887E-11</v>
      </c>
      <c r="CI131" s="18">
        <v>0</v>
      </c>
      <c r="CJ131" s="18">
        <v>0.39354562928394599</v>
      </c>
      <c r="CK131" s="18">
        <v>0</v>
      </c>
      <c r="CL131" s="18">
        <v>1.3286623255572874</v>
      </c>
      <c r="CM131" s="18">
        <v>3.5426343548417218</v>
      </c>
      <c r="CN131" s="18">
        <v>5.0251152568780055</v>
      </c>
      <c r="CO131" s="18">
        <v>10.666824717358853</v>
      </c>
      <c r="CP131" s="18">
        <v>0</v>
      </c>
      <c r="CQ131" s="18">
        <v>0</v>
      </c>
      <c r="CR131" s="18">
        <v>1.008829859662673</v>
      </c>
      <c r="CS131" s="18">
        <v>9.0783917962767635</v>
      </c>
      <c r="CT131" s="18">
        <v>6.5654045810770052</v>
      </c>
      <c r="CU131" s="18">
        <v>1.0294873275330332</v>
      </c>
      <c r="CV131" s="18">
        <v>2.088219188121291</v>
      </c>
      <c r="CW131" s="18">
        <v>2.1771273563441937</v>
      </c>
      <c r="CX131" s="18">
        <v>0</v>
      </c>
      <c r="CY131" s="18">
        <v>0</v>
      </c>
      <c r="CZ131" s="18">
        <v>0.29689708254713593</v>
      </c>
      <c r="DA131" s="18">
        <v>0</v>
      </c>
      <c r="DB131" s="18">
        <v>10.463974432262251</v>
      </c>
      <c r="DC131" s="18">
        <v>0.52493712471163856</v>
      </c>
      <c r="DD131" s="18">
        <v>0.46279850821033186</v>
      </c>
      <c r="DE131" s="18">
        <v>0</v>
      </c>
      <c r="DF131" s="18">
        <v>4.0400705499629708E-2</v>
      </c>
      <c r="DG131" s="18">
        <v>0.49886920729090961</v>
      </c>
      <c r="DH131" s="18">
        <v>0.20574038308028658</v>
      </c>
      <c r="DI131" s="18">
        <v>0</v>
      </c>
      <c r="DJ131" s="18">
        <v>0</v>
      </c>
      <c r="DK131" s="18">
        <v>1.3366440194631183E-2</v>
      </c>
      <c r="DL131" s="18">
        <v>0</v>
      </c>
      <c r="DM131" s="18">
        <v>2.5330780537380962E-8</v>
      </c>
      <c r="DN131" s="18">
        <v>3.4268939049453714E-6</v>
      </c>
      <c r="DO131" s="18">
        <v>58.130821416585235</v>
      </c>
      <c r="DP131" s="18">
        <v>4.6997851528327236E-2</v>
      </c>
      <c r="DQ131" s="18">
        <v>0.17359843957474375</v>
      </c>
      <c r="DR131" s="18">
        <v>0.33635990706905794</v>
      </c>
      <c r="DS131" s="18">
        <v>3.4649952195995586</v>
      </c>
      <c r="DT131" s="18">
        <v>0</v>
      </c>
      <c r="DU131" s="18">
        <v>0</v>
      </c>
      <c r="DV131" s="18">
        <v>59.037632056518298</v>
      </c>
      <c r="DW131" s="18">
        <v>5.3069699839227873</v>
      </c>
      <c r="DX131" s="18">
        <v>0</v>
      </c>
      <c r="DY131" s="18">
        <v>12.787251468884067</v>
      </c>
      <c r="DZ131" s="18">
        <v>0</v>
      </c>
      <c r="EA131" s="18">
        <v>112.21196544893178</v>
      </c>
      <c r="EB131" s="18">
        <v>7.4043952993007549</v>
      </c>
      <c r="EC131" s="18">
        <v>0.5002915458331324</v>
      </c>
      <c r="ED131" s="18">
        <v>0</v>
      </c>
      <c r="EE131" s="18">
        <v>0</v>
      </c>
      <c r="EF131" s="18">
        <v>0.16766727899275988</v>
      </c>
      <c r="EG131" s="18">
        <v>0</v>
      </c>
      <c r="EH131" s="18">
        <v>49.792129083321718</v>
      </c>
      <c r="EI131" s="18">
        <v>6.3049038298535152</v>
      </c>
      <c r="EJ131" s="18">
        <v>2.4572173900964378</v>
      </c>
      <c r="EK131" s="18">
        <v>7.6427372891538408</v>
      </c>
      <c r="EL131" s="18">
        <v>2.203534744114664</v>
      </c>
      <c r="EM131" s="18">
        <v>3.2445473000099181E-8</v>
      </c>
      <c r="EN131" s="18">
        <v>3.4697869199856188</v>
      </c>
      <c r="EO131" s="18">
        <v>1.417808653234137</v>
      </c>
      <c r="EP131" s="18">
        <v>1.181515133412983</v>
      </c>
      <c r="EQ131" s="18">
        <v>2.2888939689271472</v>
      </c>
      <c r="ER131" s="18">
        <v>0.11943809813927114</v>
      </c>
      <c r="ES131" s="18">
        <v>0</v>
      </c>
      <c r="ET131" s="18">
        <v>5.9333317038170415E-2</v>
      </c>
      <c r="EU131" s="18">
        <v>0.54585504951217756</v>
      </c>
      <c r="EV131" s="18">
        <v>0</v>
      </c>
      <c r="EW131" s="18">
        <v>0</v>
      </c>
      <c r="EX131" s="18">
        <v>0</v>
      </c>
      <c r="EY131" s="18">
        <v>0.13095560267296408</v>
      </c>
      <c r="EZ131" s="18">
        <v>1.1950422247736314</v>
      </c>
      <c r="FA131" s="18">
        <v>1.5300544517556438</v>
      </c>
      <c r="FB131" s="18">
        <v>1.0648396375615607</v>
      </c>
      <c r="FC131" s="18">
        <v>0.9395153558630025</v>
      </c>
      <c r="FD131" s="18">
        <v>0</v>
      </c>
      <c r="FE131" s="18">
        <v>0</v>
      </c>
      <c r="FF131" s="18">
        <v>0</v>
      </c>
      <c r="FG131" s="18">
        <v>0.36531317116668621</v>
      </c>
      <c r="FH131" s="18">
        <v>4.8083194256269257</v>
      </c>
      <c r="FI131" s="18">
        <v>0</v>
      </c>
      <c r="FJ131" s="18">
        <v>0.48675091278439642</v>
      </c>
      <c r="FK131" s="18">
        <v>0</v>
      </c>
      <c r="FL131" s="18">
        <v>0.47354549666164614</v>
      </c>
      <c r="FM131" s="18">
        <v>0</v>
      </c>
      <c r="FN131" s="18">
        <v>3.5813267140472487</v>
      </c>
      <c r="FO131" s="18">
        <v>0</v>
      </c>
      <c r="FP131" s="18">
        <v>4.8114926990824118</v>
      </c>
      <c r="FQ131" s="18">
        <v>0</v>
      </c>
      <c r="FR131" s="18">
        <v>0.38579340791121425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0.9746672428521006</v>
      </c>
      <c r="G132" s="18">
        <v>0</v>
      </c>
      <c r="H132" s="18">
        <v>3.9182759060841841</v>
      </c>
      <c r="I132" s="18">
        <v>63.180267117421188</v>
      </c>
      <c r="J132" s="18">
        <v>0</v>
      </c>
      <c r="K132" s="18">
        <v>5.8394615146890096</v>
      </c>
      <c r="L132" s="18">
        <v>0</v>
      </c>
      <c r="M132" s="18">
        <v>1.408540442228519</v>
      </c>
      <c r="N132" s="18">
        <v>9.7696146695224364</v>
      </c>
      <c r="O132" s="18">
        <v>0.56895650557919342</v>
      </c>
      <c r="P132" s="18">
        <v>0.64343784458010356</v>
      </c>
      <c r="Q132" s="18">
        <v>2.4175869374913845</v>
      </c>
      <c r="R132" s="18">
        <v>4.015355174914756</v>
      </c>
      <c r="S132" s="18">
        <v>0.67171195315579779</v>
      </c>
      <c r="T132" s="18">
        <v>0.22457206625550716</v>
      </c>
      <c r="U132" s="18">
        <v>11.447286647547735</v>
      </c>
      <c r="V132" s="18">
        <v>1.8068652763425421E-2</v>
      </c>
      <c r="W132" s="18">
        <v>1.6907954763498618E-2</v>
      </c>
      <c r="X132" s="18">
        <v>3.4509084308091555</v>
      </c>
      <c r="Y132" s="18">
        <v>0</v>
      </c>
      <c r="Z132" s="18">
        <v>2.2874310911920408</v>
      </c>
      <c r="AA132" s="18">
        <v>46.317268368327746</v>
      </c>
      <c r="AB132" s="18">
        <v>0.32249374471963532</v>
      </c>
      <c r="AC132" s="18">
        <v>0.3766509885843809</v>
      </c>
      <c r="AD132" s="18">
        <v>28.583608037349528</v>
      </c>
      <c r="AE132" s="18">
        <v>0</v>
      </c>
      <c r="AF132" s="18">
        <v>11.154497995496726</v>
      </c>
      <c r="AG132" s="18">
        <v>29.766036005624031</v>
      </c>
      <c r="AH132" s="18">
        <v>0</v>
      </c>
      <c r="AI132" s="18">
        <v>20.29493183145631</v>
      </c>
      <c r="AJ132" s="18">
        <v>3.9330213452962459</v>
      </c>
      <c r="AK132" s="18">
        <v>20.739997437282575</v>
      </c>
      <c r="AL132" s="18">
        <v>1.134038325985387</v>
      </c>
      <c r="AM132" s="18">
        <v>0.43707339243140864</v>
      </c>
      <c r="AN132" s="18">
        <v>41.746444308811284</v>
      </c>
      <c r="AO132" s="18">
        <v>0.2098048532327661</v>
      </c>
      <c r="AP132" s="18">
        <v>0.14992248861926594</v>
      </c>
      <c r="AQ132" s="18">
        <v>0</v>
      </c>
      <c r="AR132" s="18">
        <v>1.4350192248272742</v>
      </c>
      <c r="AS132" s="18">
        <v>0</v>
      </c>
      <c r="AT132" s="18">
        <v>5.6008278213266172</v>
      </c>
      <c r="AU132" s="18">
        <v>5.9072640627689497</v>
      </c>
      <c r="AV132" s="18">
        <v>0.1351099642063518</v>
      </c>
      <c r="AW132" s="18">
        <v>0</v>
      </c>
      <c r="AX132" s="18">
        <v>2.1018942886920233</v>
      </c>
      <c r="AY132" s="18">
        <v>0</v>
      </c>
      <c r="AZ132" s="18">
        <v>51.195902329629703</v>
      </c>
      <c r="BA132" s="18">
        <v>0</v>
      </c>
      <c r="BB132" s="18">
        <v>0.68431037614510515</v>
      </c>
      <c r="BC132" s="18">
        <v>11.043671045322681</v>
      </c>
      <c r="BD132" s="18">
        <v>0</v>
      </c>
      <c r="BE132" s="18">
        <v>1.0490916685822362</v>
      </c>
      <c r="BF132" s="18">
        <v>0.74308777377930324</v>
      </c>
      <c r="BG132" s="18">
        <v>6.7058054087805274</v>
      </c>
      <c r="BH132" s="18">
        <v>0.70745382448085237</v>
      </c>
      <c r="BI132" s="18">
        <v>0</v>
      </c>
      <c r="BJ132" s="18">
        <v>0.85453874724727341</v>
      </c>
      <c r="BK132" s="18">
        <v>0</v>
      </c>
      <c r="BL132" s="18">
        <v>0</v>
      </c>
      <c r="BM132" s="18">
        <v>1.9167422036260326</v>
      </c>
      <c r="BN132" s="18">
        <v>20.826118073156234</v>
      </c>
      <c r="BO132" s="18">
        <v>2.2003352763999158</v>
      </c>
      <c r="BP132" s="18">
        <v>3.7267257773472751</v>
      </c>
      <c r="BQ132" s="18">
        <v>0.38431621893066148</v>
      </c>
      <c r="BR132" s="18">
        <v>9.2498822902274984</v>
      </c>
      <c r="BS132" s="18">
        <v>68.629884520974244</v>
      </c>
      <c r="BT132" s="18">
        <v>1.3476065907244759</v>
      </c>
      <c r="BU132" s="18">
        <v>1.2115568913356629</v>
      </c>
      <c r="BV132" s="18">
        <v>0</v>
      </c>
      <c r="BW132" s="18">
        <v>0.23586847721337542</v>
      </c>
      <c r="BX132" s="18">
        <v>4.7144261847367748</v>
      </c>
      <c r="BY132" s="18">
        <v>0</v>
      </c>
      <c r="BZ132" s="18">
        <v>1.3752442160699785</v>
      </c>
      <c r="CA132" s="18">
        <v>1.3589087186092694</v>
      </c>
      <c r="CB132" s="18">
        <v>0.20153735469417328</v>
      </c>
      <c r="CC132" s="18">
        <v>74.317142753303045</v>
      </c>
      <c r="CD132" s="18">
        <v>28.210020371406522</v>
      </c>
      <c r="CE132" s="18">
        <v>2.9689807048106114</v>
      </c>
      <c r="CF132" s="18">
        <v>4.5604980053689412E-8</v>
      </c>
      <c r="CG132" s="18">
        <v>0</v>
      </c>
      <c r="CH132" s="18">
        <v>5.68561804789939E-12</v>
      </c>
      <c r="CI132" s="18">
        <v>0</v>
      </c>
      <c r="CJ132" s="18">
        <v>0.40857665487668499</v>
      </c>
      <c r="CK132" s="18">
        <v>0</v>
      </c>
      <c r="CL132" s="18">
        <v>1.3901274277992746</v>
      </c>
      <c r="CM132" s="18">
        <v>3.8023894518383825</v>
      </c>
      <c r="CN132" s="18">
        <v>5.1846329956793147</v>
      </c>
      <c r="CO132" s="18">
        <v>11.090396963856938</v>
      </c>
      <c r="CP132" s="18">
        <v>0</v>
      </c>
      <c r="CQ132" s="18">
        <v>0</v>
      </c>
      <c r="CR132" s="18">
        <v>1.1500172331315364</v>
      </c>
      <c r="CS132" s="18">
        <v>9.3844863008509396</v>
      </c>
      <c r="CT132" s="18">
        <v>6.8470521693925139</v>
      </c>
      <c r="CU132" s="18">
        <v>1.0607757995162497</v>
      </c>
      <c r="CV132" s="18">
        <v>2.1304943777534144</v>
      </c>
      <c r="CW132" s="18">
        <v>2.4866999655663324</v>
      </c>
      <c r="CX132" s="18">
        <v>0</v>
      </c>
      <c r="CY132" s="18">
        <v>0</v>
      </c>
      <c r="CZ132" s="18">
        <v>0.30413467914802716</v>
      </c>
      <c r="DA132" s="18">
        <v>0</v>
      </c>
      <c r="DB132" s="18">
        <v>10.842063136066852</v>
      </c>
      <c r="DC132" s="18">
        <v>0.53756459805387025</v>
      </c>
      <c r="DD132" s="18">
        <v>0.474815204018669</v>
      </c>
      <c r="DE132" s="18">
        <v>0</v>
      </c>
      <c r="DF132" s="18">
        <v>4.0868168029972556E-2</v>
      </c>
      <c r="DG132" s="18">
        <v>0.51130887346475129</v>
      </c>
      <c r="DH132" s="18">
        <v>0.2110824910497508</v>
      </c>
      <c r="DI132" s="18">
        <v>0</v>
      </c>
      <c r="DJ132" s="18">
        <v>0</v>
      </c>
      <c r="DK132" s="18">
        <v>1.3713503642351318E-2</v>
      </c>
      <c r="DL132" s="18">
        <v>0</v>
      </c>
      <c r="DM132" s="18">
        <v>2.2240226873666166E-8</v>
      </c>
      <c r="DN132" s="18">
        <v>3.5453495279486027E-6</v>
      </c>
      <c r="DO132" s="18">
        <v>59.32668218778759</v>
      </c>
      <c r="DP132" s="18">
        <v>4.7541655861626425E-2</v>
      </c>
      <c r="DQ132" s="18">
        <v>0.17795074051895607</v>
      </c>
      <c r="DR132" s="18">
        <v>0.34142983499109647</v>
      </c>
      <c r="DS132" s="18">
        <v>3.5100689212324756</v>
      </c>
      <c r="DT132" s="18">
        <v>0</v>
      </c>
      <c r="DU132" s="18">
        <v>0</v>
      </c>
      <c r="DV132" s="18">
        <v>60.615124772571924</v>
      </c>
      <c r="DW132" s="18">
        <v>5.502746778370069</v>
      </c>
      <c r="DX132" s="18">
        <v>0</v>
      </c>
      <c r="DY132" s="18">
        <v>13.285522188602656</v>
      </c>
      <c r="DZ132" s="18">
        <v>0</v>
      </c>
      <c r="EA132" s="18">
        <v>107.51489407698924</v>
      </c>
      <c r="EB132" s="18">
        <v>7.7292868939584665</v>
      </c>
      <c r="EC132" s="18">
        <v>0.52224344217973173</v>
      </c>
      <c r="ED132" s="18">
        <v>0</v>
      </c>
      <c r="EE132" s="18">
        <v>0</v>
      </c>
      <c r="EF132" s="18">
        <v>0.17502421868086937</v>
      </c>
      <c r="EG132" s="18">
        <v>0</v>
      </c>
      <c r="EH132" s="18">
        <v>50.559373649278697</v>
      </c>
      <c r="EI132" s="18">
        <v>6.4345167187939847</v>
      </c>
      <c r="EJ132" s="18">
        <v>2.4695208686866712</v>
      </c>
      <c r="EK132" s="18">
        <v>7.7586479043210845</v>
      </c>
      <c r="EL132" s="18">
        <v>2.2430053436113724</v>
      </c>
      <c r="EM132" s="18">
        <v>2.1564880025663698E-8</v>
      </c>
      <c r="EN132" s="18">
        <v>3.5153833060590203</v>
      </c>
      <c r="EO132" s="18">
        <v>1.4424469731583589</v>
      </c>
      <c r="EP132" s="18">
        <v>1.3045125514403293</v>
      </c>
      <c r="EQ132" s="18">
        <v>2.430785147418784</v>
      </c>
      <c r="ER132" s="18">
        <v>0.12071984407483229</v>
      </c>
      <c r="ES132" s="18">
        <v>0</v>
      </c>
      <c r="ET132" s="18">
        <v>6.0138537505899432E-2</v>
      </c>
      <c r="EU132" s="18">
        <v>0.55171007142812267</v>
      </c>
      <c r="EV132" s="18">
        <v>0</v>
      </c>
      <c r="EW132" s="18">
        <v>0</v>
      </c>
      <c r="EX132" s="18">
        <v>0</v>
      </c>
      <c r="EY132" s="18">
        <v>0.13244631667634976</v>
      </c>
      <c r="EZ132" s="18">
        <v>1.2018181098098442</v>
      </c>
      <c r="FA132" s="18">
        <v>1.5427108897037576</v>
      </c>
      <c r="FB132" s="18">
        <v>1.0735184482596243</v>
      </c>
      <c r="FC132" s="18">
        <v>0.94306516791735961</v>
      </c>
      <c r="FD132" s="18">
        <v>0</v>
      </c>
      <c r="FE132" s="18">
        <v>0</v>
      </c>
      <c r="FF132" s="18">
        <v>0</v>
      </c>
      <c r="FG132" s="18">
        <v>0.36930936033380285</v>
      </c>
      <c r="FH132" s="18">
        <v>4.8445106309557824</v>
      </c>
      <c r="FI132" s="18">
        <v>0</v>
      </c>
      <c r="FJ132" s="18">
        <v>0.4902209553865457</v>
      </c>
      <c r="FK132" s="18">
        <v>0</v>
      </c>
      <c r="FL132" s="18">
        <v>0.48357976053735419</v>
      </c>
      <c r="FM132" s="18">
        <v>0</v>
      </c>
      <c r="FN132" s="18">
        <v>3.5963002747025685</v>
      </c>
      <c r="FO132" s="18">
        <v>0</v>
      </c>
      <c r="FP132" s="18">
        <v>4.8501405906026491</v>
      </c>
      <c r="FQ132" s="18">
        <v>0</v>
      </c>
      <c r="FR132" s="18">
        <v>0.39058463707593966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0.92767801851596488</v>
      </c>
      <c r="G133" s="18">
        <v>0</v>
      </c>
      <c r="H133" s="18">
        <v>3.8470474110765047</v>
      </c>
      <c r="I133" s="18">
        <v>61.40238379602075</v>
      </c>
      <c r="J133" s="18">
        <v>0</v>
      </c>
      <c r="K133" s="18">
        <v>5.7048274957674945</v>
      </c>
      <c r="L133" s="18">
        <v>0</v>
      </c>
      <c r="M133" s="18">
        <v>1.3673251320123094</v>
      </c>
      <c r="N133" s="18">
        <v>9.5798529859979045</v>
      </c>
      <c r="O133" s="18">
        <v>0.55225060752932986</v>
      </c>
      <c r="P133" s="18">
        <v>0.62743189121343879</v>
      </c>
      <c r="Q133" s="18">
        <v>2.3745303760100893</v>
      </c>
      <c r="R133" s="18">
        <v>3.9353518608596647</v>
      </c>
      <c r="S133" s="18">
        <v>0.65167845676958724</v>
      </c>
      <c r="T133" s="18">
        <v>0.21937311071394155</v>
      </c>
      <c r="U133" s="18">
        <v>11.104971777420094</v>
      </c>
      <c r="V133" s="18">
        <v>1.7615723718559753E-2</v>
      </c>
      <c r="W133" s="18">
        <v>1.6490859785932035E-2</v>
      </c>
      <c r="X133" s="18">
        <v>3.387137492123506</v>
      </c>
      <c r="Y133" s="18">
        <v>0</v>
      </c>
      <c r="Z133" s="18">
        <v>2.2199388572437071</v>
      </c>
      <c r="AA133" s="18">
        <v>45.058155205223045</v>
      </c>
      <c r="AB133" s="18">
        <v>0.3113400137629686</v>
      </c>
      <c r="AC133" s="18">
        <v>0.36578972409215454</v>
      </c>
      <c r="AD133" s="18">
        <v>27.823421698307673</v>
      </c>
      <c r="AE133" s="18">
        <v>0</v>
      </c>
      <c r="AF133" s="18">
        <v>10.92599089759978</v>
      </c>
      <c r="AG133" s="18">
        <v>29.692530410137337</v>
      </c>
      <c r="AH133" s="18">
        <v>0</v>
      </c>
      <c r="AI133" s="18">
        <v>19.917380655003942</v>
      </c>
      <c r="AJ133" s="18">
        <v>3.84016812593913</v>
      </c>
      <c r="AK133" s="18">
        <v>20.247473123838542</v>
      </c>
      <c r="AL133" s="18">
        <v>1.1176923850558231</v>
      </c>
      <c r="AM133" s="18">
        <v>0.4276902788578329</v>
      </c>
      <c r="AN133" s="18">
        <v>42.226511500968641</v>
      </c>
      <c r="AO133" s="18">
        <v>0.20643614405622718</v>
      </c>
      <c r="AP133" s="18">
        <v>0.1462311377973434</v>
      </c>
      <c r="AQ133" s="18">
        <v>0</v>
      </c>
      <c r="AR133" s="18">
        <v>1.3189495787497028</v>
      </c>
      <c r="AS133" s="18">
        <v>0</v>
      </c>
      <c r="AT133" s="18">
        <v>5.4672393315677326</v>
      </c>
      <c r="AU133" s="18">
        <v>5.8020573070736283</v>
      </c>
      <c r="AV133" s="18">
        <v>0.13580379353451935</v>
      </c>
      <c r="AW133" s="18">
        <v>0</v>
      </c>
      <c r="AX133" s="18">
        <v>1.7824681860785525</v>
      </c>
      <c r="AY133" s="18">
        <v>0</v>
      </c>
      <c r="AZ133" s="18">
        <v>51.186872178475987</v>
      </c>
      <c r="BA133" s="18">
        <v>0</v>
      </c>
      <c r="BB133" s="18">
        <v>0.69358073443685619</v>
      </c>
      <c r="BC133" s="18">
        <v>11.201364711623711</v>
      </c>
      <c r="BD133" s="18">
        <v>0</v>
      </c>
      <c r="BE133" s="18">
        <v>0.97026736506755862</v>
      </c>
      <c r="BF133" s="18">
        <v>0.74470001321584189</v>
      </c>
      <c r="BG133" s="18">
        <v>6.7195295250098006</v>
      </c>
      <c r="BH133" s="18">
        <v>0.71587991531111306</v>
      </c>
      <c r="BI133" s="18">
        <v>0</v>
      </c>
      <c r="BJ133" s="18">
        <v>0.8566312350526063</v>
      </c>
      <c r="BK133" s="18">
        <v>0</v>
      </c>
      <c r="BL133" s="18">
        <v>0</v>
      </c>
      <c r="BM133" s="18">
        <v>1.9009298022731991</v>
      </c>
      <c r="BN133" s="18">
        <v>22.922494745789159</v>
      </c>
      <c r="BO133" s="18">
        <v>2.2156559717657776</v>
      </c>
      <c r="BP133" s="18">
        <v>3.7606747682744945</v>
      </c>
      <c r="BQ133" s="18">
        <v>0.57460862140486735</v>
      </c>
      <c r="BR133" s="18">
        <v>13.679124126048384</v>
      </c>
      <c r="BS133" s="18">
        <v>68.629884520974244</v>
      </c>
      <c r="BT133" s="18">
        <v>1.3545888764918659</v>
      </c>
      <c r="BU133" s="18">
        <v>1.2248362404333661</v>
      </c>
      <c r="BV133" s="18">
        <v>0</v>
      </c>
      <c r="BW133" s="18">
        <v>0.22961936675664049</v>
      </c>
      <c r="BX133" s="18">
        <v>4.6196706143131303</v>
      </c>
      <c r="BY133" s="18">
        <v>0</v>
      </c>
      <c r="BZ133" s="18">
        <v>1.3871224562115443</v>
      </c>
      <c r="CA133" s="18">
        <v>1.3807694884703323</v>
      </c>
      <c r="CB133" s="18">
        <v>0.20064282377871126</v>
      </c>
      <c r="CC133" s="18">
        <v>65.483939639327772</v>
      </c>
      <c r="CD133" s="18">
        <v>23.249692378629156</v>
      </c>
      <c r="CE133" s="18">
        <v>4.3906564738171676</v>
      </c>
      <c r="CF133" s="18">
        <v>4.1651946905583918E-8</v>
      </c>
      <c r="CG133" s="18">
        <v>0</v>
      </c>
      <c r="CH133" s="18">
        <v>5.8774383240301561E-12</v>
      </c>
      <c r="CI133" s="18">
        <v>0</v>
      </c>
      <c r="CJ133" s="18">
        <v>0.39579592186932955</v>
      </c>
      <c r="CK133" s="18">
        <v>0</v>
      </c>
      <c r="CL133" s="18">
        <v>1.335991110826944</v>
      </c>
      <c r="CM133" s="18">
        <v>3.9187995561122362</v>
      </c>
      <c r="CN133" s="18">
        <v>5.2112441700051706</v>
      </c>
      <c r="CO133" s="18">
        <v>11.025680486370803</v>
      </c>
      <c r="CP133" s="18">
        <v>0</v>
      </c>
      <c r="CQ133" s="18">
        <v>0</v>
      </c>
      <c r="CR133" s="18">
        <v>1.1845105219923027</v>
      </c>
      <c r="CS133" s="18">
        <v>9.4123620146053195</v>
      </c>
      <c r="CT133" s="18">
        <v>6.777268784729233</v>
      </c>
      <c r="CU133" s="18">
        <v>1.0643076454470719</v>
      </c>
      <c r="CV133" s="18">
        <v>2.0394972495452883</v>
      </c>
      <c r="CW133" s="18">
        <v>2.4620051842030919</v>
      </c>
      <c r="CX133" s="18">
        <v>0</v>
      </c>
      <c r="CY133" s="18">
        <v>0</v>
      </c>
      <c r="CZ133" s="18">
        <v>0.2913073116508455</v>
      </c>
      <c r="DA133" s="18">
        <v>0</v>
      </c>
      <c r="DB133" s="18">
        <v>10.508300484762623</v>
      </c>
      <c r="DC133" s="18">
        <v>0.51522339104517012</v>
      </c>
      <c r="DD133" s="18">
        <v>0.45456354107498909</v>
      </c>
      <c r="DE133" s="18">
        <v>0</v>
      </c>
      <c r="DF133" s="18">
        <v>3.9303308954618747E-2</v>
      </c>
      <c r="DG133" s="18">
        <v>0.48965811207480675</v>
      </c>
      <c r="DH133" s="18">
        <v>0.20207946960925832</v>
      </c>
      <c r="DI133" s="18">
        <v>0</v>
      </c>
      <c r="DJ133" s="18">
        <v>0</v>
      </c>
      <c r="DK133" s="18">
        <v>1.3128599765661417E-2</v>
      </c>
      <c r="DL133" s="18">
        <v>0</v>
      </c>
      <c r="DM133" s="18">
        <v>1.5999917189366611E-8</v>
      </c>
      <c r="DN133" s="18">
        <v>3.4299901930533589E-6</v>
      </c>
      <c r="DO133" s="18">
        <v>58.210392734891627</v>
      </c>
      <c r="DP133" s="18">
        <v>4.5721267142894172E-2</v>
      </c>
      <c r="DQ133" s="18">
        <v>0.17042701775360974</v>
      </c>
      <c r="DR133" s="18">
        <v>0.35890082046517158</v>
      </c>
      <c r="DS133" s="18">
        <v>3.4878001563341212</v>
      </c>
      <c r="DT133" s="18">
        <v>0</v>
      </c>
      <c r="DU133" s="18">
        <v>0</v>
      </c>
      <c r="DV133" s="18">
        <v>59.863530582381159</v>
      </c>
      <c r="DW133" s="18">
        <v>5.3596722329877977</v>
      </c>
      <c r="DX133" s="18">
        <v>0</v>
      </c>
      <c r="DY133" s="18">
        <v>12.992740815865705</v>
      </c>
      <c r="DZ133" s="18">
        <v>0</v>
      </c>
      <c r="EA133" s="18">
        <v>106.26785536226885</v>
      </c>
      <c r="EB133" s="18">
        <v>7.5882989390670144</v>
      </c>
      <c r="EC133" s="18">
        <v>0.51271733247794993</v>
      </c>
      <c r="ED133" s="18">
        <v>0</v>
      </c>
      <c r="EE133" s="18">
        <v>0</v>
      </c>
      <c r="EF133" s="18">
        <v>0.17183164645695853</v>
      </c>
      <c r="EG133" s="18">
        <v>0</v>
      </c>
      <c r="EH133" s="18">
        <v>49.479421968547967</v>
      </c>
      <c r="EI133" s="18">
        <v>6.2886050783521128</v>
      </c>
      <c r="EJ133" s="18">
        <v>2.4589945948682379</v>
      </c>
      <c r="EK133" s="18">
        <v>7.5965174264693651</v>
      </c>
      <c r="EL133" s="18">
        <v>2.1863200541711656</v>
      </c>
      <c r="EM133" s="18">
        <v>1.7692056508606831E-8</v>
      </c>
      <c r="EN133" s="18">
        <v>3.4557272455924775</v>
      </c>
      <c r="EO133" s="18">
        <v>1.4064659934944719</v>
      </c>
      <c r="EP133" s="18">
        <v>1.3634912385503783</v>
      </c>
      <c r="EQ133" s="18">
        <v>2.4626948145849914</v>
      </c>
      <c r="ER133" s="18">
        <v>0.11937053851865397</v>
      </c>
      <c r="ES133" s="18">
        <v>0</v>
      </c>
      <c r="ET133" s="18">
        <v>5.8427015389671377E-2</v>
      </c>
      <c r="EU133" s="18">
        <v>0.536786083496259</v>
      </c>
      <c r="EV133" s="18">
        <v>0</v>
      </c>
      <c r="EW133" s="18">
        <v>0</v>
      </c>
      <c r="EX133" s="18">
        <v>0</v>
      </c>
      <c r="EY133" s="18">
        <v>0.12876654253463243</v>
      </c>
      <c r="EZ133" s="18">
        <v>1.1740679894423525</v>
      </c>
      <c r="FA133" s="18">
        <v>1.5123578620434297</v>
      </c>
      <c r="FB133" s="18">
        <v>1.0522160158120246</v>
      </c>
      <c r="FC133" s="18">
        <v>0.90279109038441885</v>
      </c>
      <c r="FD133" s="18">
        <v>0</v>
      </c>
      <c r="FE133" s="18">
        <v>0</v>
      </c>
      <c r="FF133" s="18">
        <v>0</v>
      </c>
      <c r="FG133" s="18">
        <v>0.35992004004727474</v>
      </c>
      <c r="FH133" s="18">
        <v>4.7354097649473452</v>
      </c>
      <c r="FI133" s="18">
        <v>0</v>
      </c>
      <c r="FJ133" s="18">
        <v>0.48973770966564623</v>
      </c>
      <c r="FK133" s="18">
        <v>0</v>
      </c>
      <c r="FL133" s="18">
        <v>0.46882376038287676</v>
      </c>
      <c r="FM133" s="18">
        <v>0</v>
      </c>
      <c r="FN133" s="18">
        <v>3.4503590055749758</v>
      </c>
      <c r="FO133" s="18">
        <v>0</v>
      </c>
      <c r="FP133" s="18">
        <v>4.7671107248725733</v>
      </c>
      <c r="FQ133" s="18">
        <v>0</v>
      </c>
      <c r="FR133" s="18">
        <v>0.38030024665538159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0.89802718598404141</v>
      </c>
      <c r="G134" s="18">
        <v>0</v>
      </c>
      <c r="H134" s="18">
        <v>3.9024676284408653</v>
      </c>
      <c r="I134" s="18">
        <v>63.025360847892152</v>
      </c>
      <c r="J134" s="18">
        <v>0</v>
      </c>
      <c r="K134" s="18">
        <v>5.8309732549677102</v>
      </c>
      <c r="L134" s="18">
        <v>0</v>
      </c>
      <c r="M134" s="18">
        <v>1.4069390278908374</v>
      </c>
      <c r="N134" s="18">
        <v>9.7340637578084568</v>
      </c>
      <c r="O134" s="18">
        <v>0.56807050217354915</v>
      </c>
      <c r="P134" s="18">
        <v>0.64412714480723843</v>
      </c>
      <c r="Q134" s="18">
        <v>2.4071748575110394</v>
      </c>
      <c r="R134" s="18">
        <v>4.0045173855015328</v>
      </c>
      <c r="S134" s="18">
        <v>0.67115417155566814</v>
      </c>
      <c r="T134" s="18">
        <v>0.22503825545979378</v>
      </c>
      <c r="U134" s="18">
        <v>10.760259247226703</v>
      </c>
      <c r="V134" s="18">
        <v>1.8085098937884774E-2</v>
      </c>
      <c r="W134" s="18">
        <v>1.6927634507081492E-2</v>
      </c>
      <c r="X134" s="18">
        <v>3.4377063442508842</v>
      </c>
      <c r="Y134" s="18">
        <v>0</v>
      </c>
      <c r="Z134" s="18">
        <v>2.1522586203378355</v>
      </c>
      <c r="AA134" s="18">
        <v>46.157511867827552</v>
      </c>
      <c r="AB134" s="18">
        <v>0.32179578322934932</v>
      </c>
      <c r="AC134" s="18">
        <v>0.37639678409216515</v>
      </c>
      <c r="AD134" s="18">
        <v>28.509767680833857</v>
      </c>
      <c r="AE134" s="18">
        <v>0</v>
      </c>
      <c r="AF134" s="18">
        <v>11.121048614243623</v>
      </c>
      <c r="AG134" s="18">
        <v>29.937982170941396</v>
      </c>
      <c r="AH134" s="18">
        <v>0</v>
      </c>
      <c r="AI134" s="18">
        <v>20.21342003990398</v>
      </c>
      <c r="AJ134" s="18">
        <v>3.9269431836845752</v>
      </c>
      <c r="AK134" s="18">
        <v>20.753742303506737</v>
      </c>
      <c r="AL134" s="18">
        <v>0.80209222058516361</v>
      </c>
      <c r="AM134" s="18">
        <v>0.43818656528106348</v>
      </c>
      <c r="AN134" s="18">
        <v>41.021020098868817</v>
      </c>
      <c r="AO134" s="18">
        <v>0.1615042526378872</v>
      </c>
      <c r="AP134" s="18">
        <v>0.15011761055883216</v>
      </c>
      <c r="AQ134" s="18">
        <v>0</v>
      </c>
      <c r="AR134" s="18">
        <v>1.033407848733483</v>
      </c>
      <c r="AS134" s="18">
        <v>0</v>
      </c>
      <c r="AT134" s="18">
        <v>5.5926976682861742</v>
      </c>
      <c r="AU134" s="18">
        <v>5.881822617444799</v>
      </c>
      <c r="AV134" s="18">
        <v>0.13387125821294721</v>
      </c>
      <c r="AW134" s="18">
        <v>0</v>
      </c>
      <c r="AX134" s="18">
        <v>1.6577998784571459</v>
      </c>
      <c r="AY134" s="18">
        <v>0</v>
      </c>
      <c r="AZ134" s="18">
        <v>51.715098755082145</v>
      </c>
      <c r="BA134" s="18">
        <v>0</v>
      </c>
      <c r="BB134" s="18">
        <v>0.69662164330904741</v>
      </c>
      <c r="BC134" s="18">
        <v>11.23135329351177</v>
      </c>
      <c r="BD134" s="18">
        <v>0</v>
      </c>
      <c r="BE134" s="18">
        <v>0.96770143437197498</v>
      </c>
      <c r="BF134" s="18">
        <v>0.74057780631585346</v>
      </c>
      <c r="BG134" s="18">
        <v>6.7971597823506684</v>
      </c>
      <c r="BH134" s="18">
        <v>0.70807838746849339</v>
      </c>
      <c r="BI134" s="18">
        <v>0</v>
      </c>
      <c r="BJ134" s="18">
        <v>0.85412910349736182</v>
      </c>
      <c r="BK134" s="18">
        <v>0</v>
      </c>
      <c r="BL134" s="18">
        <v>0</v>
      </c>
      <c r="BM134" s="18">
        <v>1.9266486289318054</v>
      </c>
      <c r="BN134" s="18">
        <v>21.044966101440163</v>
      </c>
      <c r="BO134" s="18">
        <v>2.1976870318416482</v>
      </c>
      <c r="BP134" s="18">
        <v>3.7499233417279974</v>
      </c>
      <c r="BQ134" s="18">
        <v>0.27824702639052779</v>
      </c>
      <c r="BR134" s="18">
        <v>10.386866911008601</v>
      </c>
      <c r="BS134" s="18">
        <v>68.629884520974244</v>
      </c>
      <c r="BT134" s="18">
        <v>1.3354275134798685</v>
      </c>
      <c r="BU134" s="18">
        <v>1.2155070944233113</v>
      </c>
      <c r="BV134" s="18">
        <v>0</v>
      </c>
      <c r="BW134" s="18">
        <v>0.26936166442071002</v>
      </c>
      <c r="BX134" s="18">
        <v>4.6381661347788228</v>
      </c>
      <c r="BY134" s="18">
        <v>0</v>
      </c>
      <c r="BZ134" s="18">
        <v>1.3789963334988768</v>
      </c>
      <c r="CA134" s="18">
        <v>1.3415409227045196</v>
      </c>
      <c r="CB134" s="18">
        <v>0.20267690832012339</v>
      </c>
      <c r="CC134" s="18">
        <v>74.604386392728443</v>
      </c>
      <c r="CD134" s="18">
        <v>28.757535485521412</v>
      </c>
      <c r="CE134" s="18">
        <v>3.3339243080438008</v>
      </c>
      <c r="CF134" s="18">
        <v>2.7898674503409312E-8</v>
      </c>
      <c r="CG134" s="18">
        <v>0</v>
      </c>
      <c r="CH134" s="18">
        <v>1.4121167119156148E-12</v>
      </c>
      <c r="CI134" s="18">
        <v>0</v>
      </c>
      <c r="CJ134" s="18">
        <v>0.40905544993509518</v>
      </c>
      <c r="CK134" s="18">
        <v>0</v>
      </c>
      <c r="CL134" s="18">
        <v>1.3724515499819974</v>
      </c>
      <c r="CM134" s="18">
        <v>3.9421095685816869</v>
      </c>
      <c r="CN134" s="18">
        <v>5.2674937156713657</v>
      </c>
      <c r="CO134" s="18">
        <v>11.088443386235017</v>
      </c>
      <c r="CP134" s="18">
        <v>0</v>
      </c>
      <c r="CQ134" s="18">
        <v>0</v>
      </c>
      <c r="CR134" s="18">
        <v>0.8781803733199014</v>
      </c>
      <c r="CS134" s="18">
        <v>9.4958701865625059</v>
      </c>
      <c r="CT134" s="18">
        <v>6.7983556303875297</v>
      </c>
      <c r="CU134" s="18">
        <v>1.0847558378173416</v>
      </c>
      <c r="CV134" s="18">
        <v>2.1018075098156679</v>
      </c>
      <c r="CW134" s="18">
        <v>2.1817930628983411</v>
      </c>
      <c r="CX134" s="18">
        <v>0</v>
      </c>
      <c r="CY134" s="18">
        <v>0</v>
      </c>
      <c r="CZ134" s="18">
        <v>0.3026880399479257</v>
      </c>
      <c r="DA134" s="18">
        <v>0</v>
      </c>
      <c r="DB134" s="18">
        <v>10.873918330683839</v>
      </c>
      <c r="DC134" s="18">
        <v>0.53403273027039977</v>
      </c>
      <c r="DD134" s="18">
        <v>0.4720487344561391</v>
      </c>
      <c r="DE134" s="18">
        <v>0</v>
      </c>
      <c r="DF134" s="18">
        <v>4.1031432795389622E-2</v>
      </c>
      <c r="DG134" s="18">
        <v>0.50868427446363196</v>
      </c>
      <c r="DH134" s="18">
        <v>0.20985263724193304</v>
      </c>
      <c r="DI134" s="18">
        <v>0</v>
      </c>
      <c r="DJ134" s="18">
        <v>0</v>
      </c>
      <c r="DK134" s="18">
        <v>1.3633603103992155E-2</v>
      </c>
      <c r="DL134" s="18">
        <v>0</v>
      </c>
      <c r="DM134" s="18">
        <v>1.2979478016788564E-8</v>
      </c>
      <c r="DN134" s="18">
        <v>3.5549053260898123E-6</v>
      </c>
      <c r="DO134" s="18">
        <v>59.435385071968852</v>
      </c>
      <c r="DP134" s="18">
        <v>4.7731584885004584E-2</v>
      </c>
      <c r="DQ134" s="18">
        <v>0.17704330897984741</v>
      </c>
      <c r="DR134" s="18">
        <v>0.33056478785609977</v>
      </c>
      <c r="DS134" s="18">
        <v>3.5150016829213042</v>
      </c>
      <c r="DT134" s="18">
        <v>0</v>
      </c>
      <c r="DU134" s="18">
        <v>0</v>
      </c>
      <c r="DV134" s="18">
        <v>61.169083873713902</v>
      </c>
      <c r="DW134" s="18">
        <v>5.4532292192268201</v>
      </c>
      <c r="DX134" s="18">
        <v>0</v>
      </c>
      <c r="DY134" s="18">
        <v>13.340153612959272</v>
      </c>
      <c r="DZ134" s="18">
        <v>0</v>
      </c>
      <c r="EA134" s="18">
        <v>104.42906577239266</v>
      </c>
      <c r="EB134" s="18">
        <v>7.8044069321166845</v>
      </c>
      <c r="EC134" s="18">
        <v>0.52731906530546735</v>
      </c>
      <c r="ED134" s="18">
        <v>0</v>
      </c>
      <c r="EE134" s="18">
        <v>0</v>
      </c>
      <c r="EF134" s="18">
        <v>0.17672525865600552</v>
      </c>
      <c r="EG134" s="18">
        <v>0</v>
      </c>
      <c r="EH134" s="18">
        <v>51.017090280397746</v>
      </c>
      <c r="EI134" s="18">
        <v>6.4483868202660597</v>
      </c>
      <c r="EJ134" s="18">
        <v>2.5081004886007308</v>
      </c>
      <c r="EK134" s="18">
        <v>7.8393583776495861</v>
      </c>
      <c r="EL134" s="18">
        <v>2.2642234607271092</v>
      </c>
      <c r="EM134" s="18">
        <v>1.2623697053645974E-8</v>
      </c>
      <c r="EN134" s="18">
        <v>3.551852711812816</v>
      </c>
      <c r="EO134" s="18">
        <v>1.4559926019667926</v>
      </c>
      <c r="EP134" s="18">
        <v>0.92865205761316849</v>
      </c>
      <c r="EQ134" s="18">
        <v>2.0662338086668979</v>
      </c>
      <c r="ER134" s="18">
        <v>0.12197280619676408</v>
      </c>
      <c r="ES134" s="18">
        <v>0</v>
      </c>
      <c r="ET134" s="18">
        <v>6.0365069484646441E-2</v>
      </c>
      <c r="EU134" s="18">
        <v>0.55545708555148454</v>
      </c>
      <c r="EV134" s="18">
        <v>0</v>
      </c>
      <c r="EW134" s="18">
        <v>0</v>
      </c>
      <c r="EX134" s="18">
        <v>0</v>
      </c>
      <c r="EY134" s="18">
        <v>0.13345379895629045</v>
      </c>
      <c r="EZ134" s="18">
        <v>1.2138584944657649</v>
      </c>
      <c r="FA134" s="18">
        <v>1.5584032952075624</v>
      </c>
      <c r="FB134" s="18">
        <v>1.0838697898797398</v>
      </c>
      <c r="FC134" s="18">
        <v>0.90377873290046518</v>
      </c>
      <c r="FD134" s="18">
        <v>0</v>
      </c>
      <c r="FE134" s="18">
        <v>0</v>
      </c>
      <c r="FF134" s="18">
        <v>0</v>
      </c>
      <c r="FG134" s="18">
        <v>0.37259536614763267</v>
      </c>
      <c r="FH134" s="18">
        <v>4.8579439998855323</v>
      </c>
      <c r="FI134" s="18">
        <v>0</v>
      </c>
      <c r="FJ134" s="18">
        <v>0.49615505535832088</v>
      </c>
      <c r="FK134" s="18">
        <v>0</v>
      </c>
      <c r="FL134" s="18">
        <v>0.49009129022511777</v>
      </c>
      <c r="FM134" s="18">
        <v>0</v>
      </c>
      <c r="FN134" s="18">
        <v>3.4607987265553568</v>
      </c>
      <c r="FO134" s="18">
        <v>0</v>
      </c>
      <c r="FP134" s="18">
        <v>4.8558016844271563</v>
      </c>
      <c r="FQ134" s="18">
        <v>0</v>
      </c>
      <c r="FR134" s="18">
        <v>0.3938800545581535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0.89105538065719281</v>
      </c>
      <c r="G135" s="18">
        <v>0</v>
      </c>
      <c r="H135" s="18">
        <v>3.6388107261540243</v>
      </c>
      <c r="I135" s="18">
        <v>59.727997646039029</v>
      </c>
      <c r="J135" s="18">
        <v>0</v>
      </c>
      <c r="K135" s="18">
        <v>5.4479977966694113</v>
      </c>
      <c r="L135" s="18">
        <v>0</v>
      </c>
      <c r="M135" s="18">
        <v>1.3335726049768151</v>
      </c>
      <c r="N135" s="18">
        <v>9.0898281879613059</v>
      </c>
      <c r="O135" s="18">
        <v>0.53754909258291272</v>
      </c>
      <c r="P135" s="18">
        <v>0.6036444482987593</v>
      </c>
      <c r="Q135" s="18">
        <v>2.2446429164177504</v>
      </c>
      <c r="R135" s="18">
        <v>3.7331531247082754</v>
      </c>
      <c r="S135" s="18">
        <v>0.6349843919186039</v>
      </c>
      <c r="T135" s="18">
        <v>0.20964449593513254</v>
      </c>
      <c r="U135" s="18">
        <v>10.590804875924487</v>
      </c>
      <c r="V135" s="18">
        <v>1.6849493968912731E-2</v>
      </c>
      <c r="W135" s="18">
        <v>1.5770793612733053E-2</v>
      </c>
      <c r="X135" s="18">
        <v>3.2053376479438764</v>
      </c>
      <c r="Y135" s="18">
        <v>0</v>
      </c>
      <c r="Z135" s="18">
        <v>2.165603682058026</v>
      </c>
      <c r="AA135" s="18">
        <v>43.770935825185667</v>
      </c>
      <c r="AB135" s="18">
        <v>0.31056383013892314</v>
      </c>
      <c r="AC135" s="18">
        <v>0.35412807122734596</v>
      </c>
      <c r="AD135" s="18">
        <v>26.880817780786192</v>
      </c>
      <c r="AE135" s="18">
        <v>0</v>
      </c>
      <c r="AF135" s="18">
        <v>10.392172732001175</v>
      </c>
      <c r="AG135" s="18">
        <v>29.924325360664838</v>
      </c>
      <c r="AH135" s="18">
        <v>0</v>
      </c>
      <c r="AI135" s="18">
        <v>18.862942344105935</v>
      </c>
      <c r="AJ135" s="18">
        <v>3.6788846804481947</v>
      </c>
      <c r="AK135" s="18">
        <v>19.337139004690037</v>
      </c>
      <c r="AL135" s="18">
        <v>0.79717857989394758</v>
      </c>
      <c r="AM135" s="18">
        <v>0.40820828655387437</v>
      </c>
      <c r="AN135" s="18">
        <v>41.412486563252415</v>
      </c>
      <c r="AO135" s="18">
        <v>0.18716423390792872</v>
      </c>
      <c r="AP135" s="18">
        <v>0.14003617967096346</v>
      </c>
      <c r="AQ135" s="18">
        <v>0</v>
      </c>
      <c r="AR135" s="18">
        <v>0.84612591133137327</v>
      </c>
      <c r="AS135" s="18">
        <v>0</v>
      </c>
      <c r="AT135" s="18">
        <v>5.2326763528744742</v>
      </c>
      <c r="AU135" s="18">
        <v>5.4846831889580043</v>
      </c>
      <c r="AV135" s="18">
        <v>0.13641569739533654</v>
      </c>
      <c r="AW135" s="18">
        <v>0</v>
      </c>
      <c r="AX135" s="18">
        <v>1.7232283563297452</v>
      </c>
      <c r="AY135" s="18">
        <v>0</v>
      </c>
      <c r="AZ135" s="18">
        <v>51.761726863306677</v>
      </c>
      <c r="BA135" s="18">
        <v>0</v>
      </c>
      <c r="BB135" s="18">
        <v>0.69293819433842363</v>
      </c>
      <c r="BC135" s="18">
        <v>11.224138327198329</v>
      </c>
      <c r="BD135" s="18">
        <v>0</v>
      </c>
      <c r="BE135" s="18">
        <v>1.0459698206410062</v>
      </c>
      <c r="BF135" s="18">
        <v>0.75000442155554747</v>
      </c>
      <c r="BG135" s="18">
        <v>6.7810862353547421</v>
      </c>
      <c r="BH135" s="18">
        <v>0.71823945662399147</v>
      </c>
      <c r="BI135" s="18">
        <v>0</v>
      </c>
      <c r="BJ135" s="18">
        <v>0.86249838879379659</v>
      </c>
      <c r="BK135" s="18">
        <v>0</v>
      </c>
      <c r="BL135" s="18">
        <v>0</v>
      </c>
      <c r="BM135" s="18">
        <v>1.9322803819693306</v>
      </c>
      <c r="BN135" s="18">
        <v>21.658212719866654</v>
      </c>
      <c r="BO135" s="18">
        <v>2.2249951352191695</v>
      </c>
      <c r="BP135" s="18">
        <v>3.779779003206265</v>
      </c>
      <c r="BQ135" s="18">
        <v>0.27970880223406241</v>
      </c>
      <c r="BR135" s="18">
        <v>9.8924614912560838</v>
      </c>
      <c r="BS135" s="18">
        <v>68.629884520974244</v>
      </c>
      <c r="BT135" s="18">
        <v>1.3606674990572987</v>
      </c>
      <c r="BU135" s="18">
        <v>1.227925182829213</v>
      </c>
      <c r="BV135" s="18">
        <v>0</v>
      </c>
      <c r="BW135" s="18">
        <v>0.2542603572938486</v>
      </c>
      <c r="BX135" s="18">
        <v>4.66715665614635</v>
      </c>
      <c r="BY135" s="18">
        <v>0</v>
      </c>
      <c r="BZ135" s="18">
        <v>1.3927261076978719</v>
      </c>
      <c r="CA135" s="18">
        <v>1.3921760305150657</v>
      </c>
      <c r="CB135" s="18">
        <v>0.20310272799542337</v>
      </c>
      <c r="CC135" s="18">
        <v>76.549678845971997</v>
      </c>
      <c r="CD135" s="18">
        <v>24.227413497684928</v>
      </c>
      <c r="CE135" s="18">
        <v>3.1752325456890573</v>
      </c>
      <c r="CF135" s="18">
        <v>5.237662011335438E-8</v>
      </c>
      <c r="CG135" s="18">
        <v>0</v>
      </c>
      <c r="CH135" s="18">
        <v>2.8214411149387788E-12</v>
      </c>
      <c r="CI135" s="18">
        <v>0</v>
      </c>
      <c r="CJ135" s="18">
        <v>0.39177433104538706</v>
      </c>
      <c r="CK135" s="18">
        <v>0</v>
      </c>
      <c r="CL135" s="18">
        <v>1.3258746385019071</v>
      </c>
      <c r="CM135" s="18">
        <v>4.2899044834947206</v>
      </c>
      <c r="CN135" s="18">
        <v>5.1829107854684207</v>
      </c>
      <c r="CO135" s="18">
        <v>10.500108834909033</v>
      </c>
      <c r="CP135" s="18">
        <v>0</v>
      </c>
      <c r="CQ135" s="18">
        <v>0</v>
      </c>
      <c r="CR135" s="18">
        <v>1.0294264729225397</v>
      </c>
      <c r="CS135" s="18">
        <v>9.2531161013688425</v>
      </c>
      <c r="CT135" s="18">
        <v>6.337755802607858</v>
      </c>
      <c r="CU135" s="18">
        <v>1.0747830454159666</v>
      </c>
      <c r="CV135" s="18">
        <v>2.0722180481497041</v>
      </c>
      <c r="CW135" s="18">
        <v>2.1753132120860759</v>
      </c>
      <c r="CX135" s="18">
        <v>0</v>
      </c>
      <c r="CY135" s="18">
        <v>0</v>
      </c>
      <c r="CZ135" s="18">
        <v>0.29637534287114131</v>
      </c>
      <c r="DA135" s="18">
        <v>0</v>
      </c>
      <c r="DB135" s="18">
        <v>11.872360149552513</v>
      </c>
      <c r="DC135" s="18">
        <v>0.52860311766699752</v>
      </c>
      <c r="DD135" s="18">
        <v>0.46165653141828178</v>
      </c>
      <c r="DE135" s="18">
        <v>0</v>
      </c>
      <c r="DF135" s="18">
        <v>4.0561135473250555E-2</v>
      </c>
      <c r="DG135" s="18">
        <v>0.49786796570692227</v>
      </c>
      <c r="DH135" s="18">
        <v>0.20523270913904215</v>
      </c>
      <c r="DI135" s="18">
        <v>0</v>
      </c>
      <c r="DJ135" s="18">
        <v>0</v>
      </c>
      <c r="DK135" s="18">
        <v>1.3333457883271489E-2</v>
      </c>
      <c r="DL135" s="18">
        <v>0</v>
      </c>
      <c r="DM135" s="18">
        <v>2.1478558082881834E-8</v>
      </c>
      <c r="DN135" s="18">
        <v>3.879494258531348E-6</v>
      </c>
      <c r="DO135" s="18">
        <v>62.553562070358915</v>
      </c>
      <c r="DP135" s="18">
        <v>4.7184485705351185E-2</v>
      </c>
      <c r="DQ135" s="18">
        <v>0.1734312062604754</v>
      </c>
      <c r="DR135" s="18">
        <v>0.34749825163401149</v>
      </c>
      <c r="DS135" s="18">
        <v>3.2858633724266895</v>
      </c>
      <c r="DT135" s="18">
        <v>0</v>
      </c>
      <c r="DU135" s="18">
        <v>0</v>
      </c>
      <c r="DV135" s="18">
        <v>58.423528049934816</v>
      </c>
      <c r="DW135" s="18">
        <v>5.3012833393735566</v>
      </c>
      <c r="DX135" s="18">
        <v>0</v>
      </c>
      <c r="DY135" s="18">
        <v>12.873320592462324</v>
      </c>
      <c r="DZ135" s="18">
        <v>0</v>
      </c>
      <c r="EA135" s="18">
        <v>111.06534833146674</v>
      </c>
      <c r="EB135" s="18">
        <v>7.5057793962269299</v>
      </c>
      <c r="EC135" s="18">
        <v>0.50714174824991609</v>
      </c>
      <c r="ED135" s="18">
        <v>0</v>
      </c>
      <c r="EE135" s="18">
        <v>0</v>
      </c>
      <c r="EF135" s="18">
        <v>0.16996304994739209</v>
      </c>
      <c r="EG135" s="18">
        <v>0</v>
      </c>
      <c r="EH135" s="18">
        <v>49.028742009318599</v>
      </c>
      <c r="EI135" s="18">
        <v>6.2841776099393476</v>
      </c>
      <c r="EJ135" s="18">
        <v>2.4722135027399808</v>
      </c>
      <c r="EK135" s="18">
        <v>7.5037950314186563</v>
      </c>
      <c r="EL135" s="18">
        <v>2.1463746955747056</v>
      </c>
      <c r="EM135" s="18">
        <v>2.2606579385435854E-8</v>
      </c>
      <c r="EN135" s="18">
        <v>3.437849975996456</v>
      </c>
      <c r="EO135" s="18">
        <v>1.3829555651801855</v>
      </c>
      <c r="EP135" s="18">
        <v>1.0617023762113367</v>
      </c>
      <c r="EQ135" s="18">
        <v>2.1418720882783502</v>
      </c>
      <c r="ER135" s="18">
        <v>0.11979025878322912</v>
      </c>
      <c r="ES135" s="18">
        <v>0</v>
      </c>
      <c r="ET135" s="18">
        <v>5.9572549066581756E-2</v>
      </c>
      <c r="EU135" s="18">
        <v>0.54787674692113808</v>
      </c>
      <c r="EV135" s="18">
        <v>0</v>
      </c>
      <c r="EW135" s="18">
        <v>0</v>
      </c>
      <c r="EX135" s="18">
        <v>0</v>
      </c>
      <c r="EY135" s="18">
        <v>0.13132972149507932</v>
      </c>
      <c r="EZ135" s="18">
        <v>1.2004426632507119</v>
      </c>
      <c r="FA135" s="18">
        <v>1.5354091994302823</v>
      </c>
      <c r="FB135" s="18">
        <v>1.0689411349391236</v>
      </c>
      <c r="FC135" s="18">
        <v>0.97128342730443218</v>
      </c>
      <c r="FD135" s="18">
        <v>0</v>
      </c>
      <c r="FE135" s="18">
        <v>0</v>
      </c>
      <c r="FF135" s="18">
        <v>0</v>
      </c>
      <c r="FG135" s="18">
        <v>0.36622960911833763</v>
      </c>
      <c r="FH135" s="18">
        <v>4.8464406134965214</v>
      </c>
      <c r="FI135" s="18">
        <v>0</v>
      </c>
      <c r="FJ135" s="18">
        <v>0.48893589502530099</v>
      </c>
      <c r="FK135" s="18">
        <v>0</v>
      </c>
      <c r="FL135" s="18">
        <v>0.48272284499515583</v>
      </c>
      <c r="FM135" s="18">
        <v>0</v>
      </c>
      <c r="FN135" s="18">
        <v>3.6941345972614856</v>
      </c>
      <c r="FO135" s="18">
        <v>0</v>
      </c>
      <c r="FP135" s="18">
        <v>4.8552252634892072</v>
      </c>
      <c r="FQ135" s="18">
        <v>0</v>
      </c>
      <c r="FR135" s="18">
        <v>0.38656843442298583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0.87404690733261425</v>
      </c>
      <c r="G136" s="18">
        <v>0</v>
      </c>
      <c r="H136" s="18">
        <v>3.5970743403323362</v>
      </c>
      <c r="I136" s="18">
        <v>57.244412513826788</v>
      </c>
      <c r="J136" s="18">
        <v>0</v>
      </c>
      <c r="K136" s="18">
        <v>5.2796599104165507</v>
      </c>
      <c r="L136" s="18">
        <v>0</v>
      </c>
      <c r="M136" s="18">
        <v>1.2676427903170522</v>
      </c>
      <c r="N136" s="18">
        <v>8.9456666760791101</v>
      </c>
      <c r="O136" s="18">
        <v>0.51279414336746398</v>
      </c>
      <c r="P136" s="18">
        <v>0.57467502769889922</v>
      </c>
      <c r="Q136" s="18">
        <v>2.2227517726458577</v>
      </c>
      <c r="R136" s="18">
        <v>3.6591415275908132</v>
      </c>
      <c r="S136" s="18">
        <v>0.60320774305167124</v>
      </c>
      <c r="T136" s="18">
        <v>0.19979871125973658</v>
      </c>
      <c r="U136" s="18">
        <v>10.318539752279877</v>
      </c>
      <c r="V136" s="18">
        <v>1.613036739035829E-2</v>
      </c>
      <c r="W136" s="18">
        <v>1.5082732547706288E-2</v>
      </c>
      <c r="X136" s="18">
        <v>3.164304106619336</v>
      </c>
      <c r="Y136" s="18">
        <v>0</v>
      </c>
      <c r="Z136" s="18">
        <v>2.2164639027894588</v>
      </c>
      <c r="AA136" s="18">
        <v>42.188842677255224</v>
      </c>
      <c r="AB136" s="18">
        <v>0.29102592630579471</v>
      </c>
      <c r="AC136" s="18">
        <v>0.33799299414135697</v>
      </c>
      <c r="AD136" s="18">
        <v>25.927074834765307</v>
      </c>
      <c r="AE136" s="18">
        <v>0</v>
      </c>
      <c r="AF136" s="18">
        <v>10.176991727813359</v>
      </c>
      <c r="AG136" s="18">
        <v>35.276265640893243</v>
      </c>
      <c r="AH136" s="18">
        <v>0</v>
      </c>
      <c r="AI136" s="18">
        <v>18.625165516010291</v>
      </c>
      <c r="AJ136" s="18">
        <v>3.5572118401804711</v>
      </c>
      <c r="AK136" s="18">
        <v>18.558102962997356</v>
      </c>
      <c r="AL136" s="18">
        <v>0.70035591933823749</v>
      </c>
      <c r="AM136" s="18">
        <v>0.38864911459300799</v>
      </c>
      <c r="AN136" s="18">
        <v>41.423890187509912</v>
      </c>
      <c r="AO136" s="18">
        <v>0.1797797142342252</v>
      </c>
      <c r="AP136" s="18">
        <v>0.13369131866414488</v>
      </c>
      <c r="AQ136" s="18">
        <v>0</v>
      </c>
      <c r="AR136" s="18">
        <v>0.83965728998509082</v>
      </c>
      <c r="AS136" s="18">
        <v>0</v>
      </c>
      <c r="AT136" s="18">
        <v>5.0613765491538665</v>
      </c>
      <c r="AU136" s="18">
        <v>5.4311931717465471</v>
      </c>
      <c r="AV136" s="18">
        <v>0.13194041582113478</v>
      </c>
      <c r="AW136" s="18">
        <v>0</v>
      </c>
      <c r="AX136" s="18">
        <v>1.598369713949251</v>
      </c>
      <c r="AY136" s="18">
        <v>0</v>
      </c>
      <c r="AZ136" s="18">
        <v>50.812533652778697</v>
      </c>
      <c r="BA136" s="18">
        <v>0</v>
      </c>
      <c r="BB136" s="18">
        <v>0.67772908723237657</v>
      </c>
      <c r="BC136" s="18">
        <v>10.849123671035777</v>
      </c>
      <c r="BD136" s="18">
        <v>0</v>
      </c>
      <c r="BE136" s="18">
        <v>1.0280598129091469</v>
      </c>
      <c r="BF136" s="18">
        <v>0.73070414940816841</v>
      </c>
      <c r="BG136" s="18">
        <v>6.6667036747349497</v>
      </c>
      <c r="BH136" s="18">
        <v>0.68754315696673773</v>
      </c>
      <c r="BI136" s="18">
        <v>0</v>
      </c>
      <c r="BJ136" s="18">
        <v>0.84226862549398285</v>
      </c>
      <c r="BK136" s="18">
        <v>0</v>
      </c>
      <c r="BL136" s="18">
        <v>0</v>
      </c>
      <c r="BM136" s="18">
        <v>1.9113547567490758</v>
      </c>
      <c r="BN136" s="18">
        <v>21.644372803806231</v>
      </c>
      <c r="BO136" s="18">
        <v>2.1555079578257699</v>
      </c>
      <c r="BP136" s="18">
        <v>3.6499579030673779</v>
      </c>
      <c r="BQ136" s="18">
        <v>0.23380988964874322</v>
      </c>
      <c r="BR136" s="18">
        <v>11.81389460624626</v>
      </c>
      <c r="BS136" s="18">
        <v>68.629884520974244</v>
      </c>
      <c r="BT136" s="18">
        <v>1.3160460500871272</v>
      </c>
      <c r="BU136" s="18">
        <v>1.1842312870225131</v>
      </c>
      <c r="BV136" s="18">
        <v>0</v>
      </c>
      <c r="BW136" s="18">
        <v>0.28262124210006478</v>
      </c>
      <c r="BX136" s="18">
        <v>4.5191725150273339</v>
      </c>
      <c r="BY136" s="18">
        <v>0</v>
      </c>
      <c r="BZ136" s="18">
        <v>1.3469933755346701</v>
      </c>
      <c r="CA136" s="18">
        <v>1.2795968110622788</v>
      </c>
      <c r="CB136" s="18">
        <v>0.20084975961175372</v>
      </c>
      <c r="CC136" s="18">
        <v>80.858243264577695</v>
      </c>
      <c r="CD136" s="18">
        <v>14.573368241141251</v>
      </c>
      <c r="CE136" s="18">
        <v>3.7919644841893816</v>
      </c>
      <c r="CF136" s="18">
        <v>6.5073548301368664E-8</v>
      </c>
      <c r="CG136" s="18">
        <v>0</v>
      </c>
      <c r="CH136" s="18">
        <v>1.9753201784692001E-11</v>
      </c>
      <c r="CI136" s="18">
        <v>0</v>
      </c>
      <c r="CJ136" s="18">
        <v>0.38949348736827089</v>
      </c>
      <c r="CK136" s="18">
        <v>0</v>
      </c>
      <c r="CL136" s="18">
        <v>1.3081574627790371</v>
      </c>
      <c r="CM136" s="18">
        <v>4.0277693926378415</v>
      </c>
      <c r="CN136" s="18">
        <v>4.9083286029933557</v>
      </c>
      <c r="CO136" s="18">
        <v>10.120902859488432</v>
      </c>
      <c r="CP136" s="18">
        <v>0</v>
      </c>
      <c r="CQ136" s="18">
        <v>0</v>
      </c>
      <c r="CR136" s="18">
        <v>0.90827945805810151</v>
      </c>
      <c r="CS136" s="18">
        <v>8.8075296592219168</v>
      </c>
      <c r="CT136" s="18">
        <v>6.151803401469377</v>
      </c>
      <c r="CU136" s="18">
        <v>1.0121802079085034</v>
      </c>
      <c r="CV136" s="18">
        <v>2.0117093482911859</v>
      </c>
      <c r="CW136" s="18">
        <v>2.1201766932690105</v>
      </c>
      <c r="CX136" s="18">
        <v>0</v>
      </c>
      <c r="CY136" s="18">
        <v>0</v>
      </c>
      <c r="CZ136" s="18">
        <v>0.28949141567529063</v>
      </c>
      <c r="DA136" s="18">
        <v>0</v>
      </c>
      <c r="DB136" s="18">
        <v>9.8966241890138011</v>
      </c>
      <c r="DC136" s="18">
        <v>0.50881630400671685</v>
      </c>
      <c r="DD136" s="18">
        <v>0.45229071269998022</v>
      </c>
      <c r="DE136" s="18">
        <v>0</v>
      </c>
      <c r="DF136" s="18">
        <v>12.783961415423914</v>
      </c>
      <c r="DG136" s="18">
        <v>0.48681829363665152</v>
      </c>
      <c r="DH136" s="18">
        <v>0.20106906751795003</v>
      </c>
      <c r="DI136" s="18">
        <v>0</v>
      </c>
      <c r="DJ136" s="18">
        <v>0</v>
      </c>
      <c r="DK136" s="18">
        <v>1.3062956458675194E-2</v>
      </c>
      <c r="DL136" s="18">
        <v>0</v>
      </c>
      <c r="DM136" s="18">
        <v>22.642428371984234</v>
      </c>
      <c r="DN136" s="18">
        <v>7.1914782393281689</v>
      </c>
      <c r="DO136" s="18">
        <v>68.215401422743611</v>
      </c>
      <c r="DP136" s="18">
        <v>4.4976974335087773E-2</v>
      </c>
      <c r="DQ136" s="18">
        <v>0.16937331015842555</v>
      </c>
      <c r="DR136" s="18">
        <v>0.30235247313261765</v>
      </c>
      <c r="DS136" s="18">
        <v>3.2370522522699532</v>
      </c>
      <c r="DT136" s="18">
        <v>0</v>
      </c>
      <c r="DU136" s="18">
        <v>0</v>
      </c>
      <c r="DV136" s="18">
        <v>55.45048614169967</v>
      </c>
      <c r="DW136" s="18">
        <v>5.0075878199103609</v>
      </c>
      <c r="DX136" s="18">
        <v>0</v>
      </c>
      <c r="DY136" s="18">
        <v>12.117145180578706</v>
      </c>
      <c r="DZ136" s="18">
        <v>0</v>
      </c>
      <c r="EA136" s="18">
        <v>95.221208199339074</v>
      </c>
      <c r="EB136" s="18">
        <v>7.0305033390547722</v>
      </c>
      <c r="EC136" s="18">
        <v>0.4750288499336161</v>
      </c>
      <c r="ED136" s="18">
        <v>0</v>
      </c>
      <c r="EE136" s="18">
        <v>0</v>
      </c>
      <c r="EF136" s="18">
        <v>0.15920076078598164</v>
      </c>
      <c r="EG136" s="18">
        <v>0</v>
      </c>
      <c r="EH136" s="18">
        <v>47.003140877710734</v>
      </c>
      <c r="EI136" s="18">
        <v>5.9755725092221876</v>
      </c>
      <c r="EJ136" s="18">
        <v>2.3436939852847578</v>
      </c>
      <c r="EK136" s="18">
        <v>7.2043876112470295</v>
      </c>
      <c r="EL136" s="18">
        <v>2.0692453705634053</v>
      </c>
      <c r="EM136" s="18">
        <v>2.4109964608279921E-7</v>
      </c>
      <c r="EN136" s="18">
        <v>3.284562117226848</v>
      </c>
      <c r="EO136" s="18">
        <v>1.3324902752230416</v>
      </c>
      <c r="EP136" s="18">
        <v>1.0161119076065313</v>
      </c>
      <c r="EQ136" s="18">
        <v>2.0567371508149428</v>
      </c>
      <c r="ER136" s="18">
        <v>0.11656379739818327</v>
      </c>
      <c r="ES136" s="18">
        <v>0</v>
      </c>
      <c r="ET136" s="18">
        <v>5.8358128785211558E-2</v>
      </c>
      <c r="EU136" s="18">
        <v>0.53345445646122225</v>
      </c>
      <c r="EV136" s="18">
        <v>0</v>
      </c>
      <c r="EW136" s="18">
        <v>0</v>
      </c>
      <c r="EX136" s="18">
        <v>0</v>
      </c>
      <c r="EY136" s="18">
        <v>0.12783103094539644</v>
      </c>
      <c r="EZ136" s="18">
        <v>1.1592934628602427</v>
      </c>
      <c r="FA136" s="18">
        <v>1.487783646135751</v>
      </c>
      <c r="FB136" s="18">
        <v>1.0362112674189521</v>
      </c>
      <c r="FC136" s="18">
        <v>0.98391976690337135</v>
      </c>
      <c r="FD136" s="18">
        <v>0</v>
      </c>
      <c r="FE136" s="18">
        <v>0</v>
      </c>
      <c r="FF136" s="18">
        <v>0</v>
      </c>
      <c r="FG136" s="18">
        <v>0.35597281248918433</v>
      </c>
      <c r="FH136" s="18">
        <v>4.7273863205442019</v>
      </c>
      <c r="FI136" s="18">
        <v>0</v>
      </c>
      <c r="FJ136" s="18">
        <v>0.47401176768534309</v>
      </c>
      <c r="FK136" s="18">
        <v>0</v>
      </c>
      <c r="FL136" s="18">
        <v>0.46239884824924216</v>
      </c>
      <c r="FM136" s="18">
        <v>0</v>
      </c>
      <c r="FN136" s="18">
        <v>3.730582423443753</v>
      </c>
      <c r="FO136" s="18">
        <v>0</v>
      </c>
      <c r="FP136" s="18">
        <v>4.7519580683256368</v>
      </c>
      <c r="FQ136" s="18">
        <v>0</v>
      </c>
      <c r="FR136" s="18">
        <v>0.37646567786823665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0.97032348101782295</v>
      </c>
      <c r="G137" s="18">
        <v>0</v>
      </c>
      <c r="H137" s="18">
        <v>3.8604373903734777</v>
      </c>
      <c r="I137" s="18">
        <v>61.060129618472516</v>
      </c>
      <c r="J137" s="18">
        <v>0</v>
      </c>
      <c r="K137" s="18">
        <v>5.6177460367474223</v>
      </c>
      <c r="L137" s="18">
        <v>0</v>
      </c>
      <c r="M137" s="18">
        <v>1.3485194322175171</v>
      </c>
      <c r="N137" s="18">
        <v>9.5882242482091797</v>
      </c>
      <c r="O137" s="18">
        <v>0.54486913387098768</v>
      </c>
      <c r="P137" s="18">
        <v>0.60987038591603604</v>
      </c>
      <c r="Q137" s="18">
        <v>2.3874657057742685</v>
      </c>
      <c r="R137" s="18">
        <v>3.9114060706783471</v>
      </c>
      <c r="S137" s="18">
        <v>0.64001821978414086</v>
      </c>
      <c r="T137" s="18">
        <v>0.21157533337229917</v>
      </c>
      <c r="U137" s="18">
        <v>11.40592386979052</v>
      </c>
      <c r="V137" s="18">
        <v>1.7037696815316201E-2</v>
      </c>
      <c r="W137" s="18">
        <v>1.5939409594491569E-2</v>
      </c>
      <c r="X137" s="18">
        <v>3.3937153956059976</v>
      </c>
      <c r="Y137" s="18">
        <v>0</v>
      </c>
      <c r="Z137" s="18">
        <v>2.1741629615733902</v>
      </c>
      <c r="AA137" s="18">
        <v>45.126023620502181</v>
      </c>
      <c r="AB137" s="18">
        <v>0.31119807281604744</v>
      </c>
      <c r="AC137" s="18">
        <v>0.35767421373853603</v>
      </c>
      <c r="AD137" s="18">
        <v>27.625777517719307</v>
      </c>
      <c r="AE137" s="18">
        <v>0</v>
      </c>
      <c r="AF137" s="18">
        <v>10.889263509030339</v>
      </c>
      <c r="AG137" s="18">
        <v>34.716019289212227</v>
      </c>
      <c r="AH137" s="18">
        <v>0</v>
      </c>
      <c r="AI137" s="18">
        <v>19.985843840171235</v>
      </c>
      <c r="AJ137" s="18">
        <v>3.7891926540981529</v>
      </c>
      <c r="AK137" s="18">
        <v>19.652805461863856</v>
      </c>
      <c r="AL137" s="18">
        <v>0.98800505450729947</v>
      </c>
      <c r="AM137" s="18">
        <v>0.41266080525970589</v>
      </c>
      <c r="AN137" s="18">
        <v>42.211041382592043</v>
      </c>
      <c r="AO137" s="18">
        <v>0.20557053360796124</v>
      </c>
      <c r="AP137" s="18">
        <v>0.14142047572696037</v>
      </c>
      <c r="AQ137" s="18">
        <v>0</v>
      </c>
      <c r="AR137" s="18">
        <v>0.96679140678047537</v>
      </c>
      <c r="AS137" s="18">
        <v>0</v>
      </c>
      <c r="AT137" s="18">
        <v>5.3836118424935941</v>
      </c>
      <c r="AU137" s="18">
        <v>5.8336641988345885</v>
      </c>
      <c r="AV137" s="18">
        <v>0.1404932054612511</v>
      </c>
      <c r="AW137" s="18">
        <v>0</v>
      </c>
      <c r="AX137" s="18">
        <v>1.9540064710125025</v>
      </c>
      <c r="AY137" s="18">
        <v>0</v>
      </c>
      <c r="AZ137" s="18">
        <v>52.601849763606076</v>
      </c>
      <c r="BA137" s="18">
        <v>0</v>
      </c>
      <c r="BB137" s="18">
        <v>0.70512983250880534</v>
      </c>
      <c r="BC137" s="18">
        <v>11.346342251396194</v>
      </c>
      <c r="BD137" s="18">
        <v>0</v>
      </c>
      <c r="BE137" s="18">
        <v>1.070177753881504</v>
      </c>
      <c r="BF137" s="18">
        <v>0.76994768685058479</v>
      </c>
      <c r="BG137" s="18">
        <v>6.8876233950049102</v>
      </c>
      <c r="BH137" s="18">
        <v>0.73137490063548616</v>
      </c>
      <c r="BI137" s="18">
        <v>0</v>
      </c>
      <c r="BJ137" s="18">
        <v>0.88453863622503226</v>
      </c>
      <c r="BK137" s="18">
        <v>0</v>
      </c>
      <c r="BL137" s="18">
        <v>0</v>
      </c>
      <c r="BM137" s="18">
        <v>1.9703254490402746</v>
      </c>
      <c r="BN137" s="18">
        <v>21.966533883777789</v>
      </c>
      <c r="BO137" s="18">
        <v>2.2795882332866464</v>
      </c>
      <c r="BP137" s="18">
        <v>3.8425020590510095</v>
      </c>
      <c r="BQ137" s="18">
        <v>0.32376950403065385</v>
      </c>
      <c r="BR137" s="18">
        <v>14.261564361354177</v>
      </c>
      <c r="BS137" s="18">
        <v>74.208470557108214</v>
      </c>
      <c r="BT137" s="18">
        <v>1.4012242248985121</v>
      </c>
      <c r="BU137" s="18">
        <v>1.2528499696478335</v>
      </c>
      <c r="BV137" s="18">
        <v>0</v>
      </c>
      <c r="BW137" s="18">
        <v>0.27629829274055595</v>
      </c>
      <c r="BX137" s="18">
        <v>4.7233481954578771</v>
      </c>
      <c r="BY137" s="18">
        <v>0</v>
      </c>
      <c r="BZ137" s="18">
        <v>1.4217332013513833</v>
      </c>
      <c r="CA137" s="18">
        <v>1.4027950634069084</v>
      </c>
      <c r="CB137" s="18">
        <v>0.20763754140708132</v>
      </c>
      <c r="CC137" s="18">
        <v>75.946463268506434</v>
      </c>
      <c r="CD137" s="18">
        <v>20.589513145452393</v>
      </c>
      <c r="CE137" s="18">
        <v>4.5776052112402361</v>
      </c>
      <c r="CF137" s="18">
        <v>3.8242937220499528E-8</v>
      </c>
      <c r="CG137" s="18">
        <v>0</v>
      </c>
      <c r="CH137" s="18">
        <v>8.1181116462013562E-12</v>
      </c>
      <c r="CI137" s="18">
        <v>0</v>
      </c>
      <c r="CJ137" s="18">
        <v>0.41353041194182821</v>
      </c>
      <c r="CK137" s="18">
        <v>0</v>
      </c>
      <c r="CL137" s="18">
        <v>1.4209856319883296</v>
      </c>
      <c r="CM137" s="18">
        <v>4.2632988432837431</v>
      </c>
      <c r="CN137" s="18">
        <v>5.0848297945772636</v>
      </c>
      <c r="CO137" s="18">
        <v>10.836945341210496</v>
      </c>
      <c r="CP137" s="18">
        <v>0</v>
      </c>
      <c r="CQ137" s="18">
        <v>0</v>
      </c>
      <c r="CR137" s="18">
        <v>1.0726303495535199</v>
      </c>
      <c r="CS137" s="18">
        <v>9.1929268052442517</v>
      </c>
      <c r="CT137" s="18">
        <v>6.6793967825327965</v>
      </c>
      <c r="CU137" s="18">
        <v>1.0441934411428946</v>
      </c>
      <c r="CV137" s="18">
        <v>2.0844384568117427</v>
      </c>
      <c r="CW137" s="18">
        <v>2.1636976674832318</v>
      </c>
      <c r="CX137" s="18">
        <v>0</v>
      </c>
      <c r="CY137" s="18">
        <v>0</v>
      </c>
      <c r="CZ137" s="18">
        <v>0.3013699559220237</v>
      </c>
      <c r="DA137" s="18">
        <v>0</v>
      </c>
      <c r="DB137" s="18">
        <v>10.030198336809448</v>
      </c>
      <c r="DC137" s="18">
        <v>0.52797454765370389</v>
      </c>
      <c r="DD137" s="18">
        <v>0.47172820954224093</v>
      </c>
      <c r="DE137" s="18">
        <v>0</v>
      </c>
      <c r="DF137" s="18">
        <v>12.841227628006925</v>
      </c>
      <c r="DG137" s="18">
        <v>0.50712673811424769</v>
      </c>
      <c r="DH137" s="18">
        <v>0.20971014560161377</v>
      </c>
      <c r="DI137" s="18">
        <v>0</v>
      </c>
      <c r="DJ137" s="18">
        <v>0</v>
      </c>
      <c r="DK137" s="18">
        <v>1.3624345777063687E-2</v>
      </c>
      <c r="DL137" s="18">
        <v>0</v>
      </c>
      <c r="DM137" s="18">
        <v>21.929367335449523</v>
      </c>
      <c r="DN137" s="18">
        <v>7.3546842080534454</v>
      </c>
      <c r="DO137" s="18">
        <v>68.784379404783579</v>
      </c>
      <c r="DP137" s="18">
        <v>4.6102611596838372E-2</v>
      </c>
      <c r="DQ137" s="18">
        <v>0.17641458990457481</v>
      </c>
      <c r="DR137" s="18">
        <v>0.35807216665108432</v>
      </c>
      <c r="DS137" s="18">
        <v>3.4892509167544485</v>
      </c>
      <c r="DT137" s="18">
        <v>0</v>
      </c>
      <c r="DU137" s="18">
        <v>0</v>
      </c>
      <c r="DV137" s="18">
        <v>59.917791516760801</v>
      </c>
      <c r="DW137" s="18">
        <v>5.2983840998146059</v>
      </c>
      <c r="DX137" s="18">
        <v>0</v>
      </c>
      <c r="DY137" s="18">
        <v>12.853961355118551</v>
      </c>
      <c r="DZ137" s="18">
        <v>0</v>
      </c>
      <c r="EA137" s="18">
        <v>97.849745162370425</v>
      </c>
      <c r="EB137" s="18">
        <v>7.5682093446106187</v>
      </c>
      <c r="EC137" s="18">
        <v>0.51135994219022451</v>
      </c>
      <c r="ED137" s="18">
        <v>0</v>
      </c>
      <c r="EE137" s="18">
        <v>0</v>
      </c>
      <c r="EF137" s="18">
        <v>0.17137673184173127</v>
      </c>
      <c r="EG137" s="18">
        <v>0</v>
      </c>
      <c r="EH137" s="18">
        <v>50.660744748596613</v>
      </c>
      <c r="EI137" s="18">
        <v>6.4206103748608712</v>
      </c>
      <c r="EJ137" s="18">
        <v>2.5078024411017434</v>
      </c>
      <c r="EK137" s="18">
        <v>7.7717502269963683</v>
      </c>
      <c r="EL137" s="18">
        <v>2.2380000561711864</v>
      </c>
      <c r="EM137" s="18">
        <v>1.6704416122626537E-8</v>
      </c>
      <c r="EN137" s="18">
        <v>3.5330380786091364</v>
      </c>
      <c r="EO137" s="18">
        <v>1.4404693031437639</v>
      </c>
      <c r="EP137" s="18">
        <v>1.2558886684303352</v>
      </c>
      <c r="EQ137" s="18">
        <v>2.3808321212891603</v>
      </c>
      <c r="ER137" s="18">
        <v>0.12291350879991389</v>
      </c>
      <c r="ES137" s="18">
        <v>0</v>
      </c>
      <c r="ET137" s="18">
        <v>6.1312272346957943E-2</v>
      </c>
      <c r="EU137" s="18">
        <v>0.56027885751222362</v>
      </c>
      <c r="EV137" s="18">
        <v>0</v>
      </c>
      <c r="EW137" s="18">
        <v>0</v>
      </c>
      <c r="EX137" s="18">
        <v>0</v>
      </c>
      <c r="EY137" s="18">
        <v>0.13452648083825064</v>
      </c>
      <c r="EZ137" s="18">
        <v>1.213470054981173</v>
      </c>
      <c r="FA137" s="18">
        <v>1.5633277219886308</v>
      </c>
      <c r="FB137" s="18">
        <v>1.0879163547114918</v>
      </c>
      <c r="FC137" s="18">
        <v>0.96605278387880322</v>
      </c>
      <c r="FD137" s="18">
        <v>0</v>
      </c>
      <c r="FE137" s="18">
        <v>0</v>
      </c>
      <c r="FF137" s="18">
        <v>0</v>
      </c>
      <c r="FG137" s="18">
        <v>0.37495809013809012</v>
      </c>
      <c r="FH137" s="18">
        <v>4.9168946180403736</v>
      </c>
      <c r="FI137" s="18">
        <v>0</v>
      </c>
      <c r="FJ137" s="18">
        <v>0.4981579821130212</v>
      </c>
      <c r="FK137" s="18">
        <v>0</v>
      </c>
      <c r="FL137" s="18">
        <v>0.49324753396962384</v>
      </c>
      <c r="FM137" s="18">
        <v>0</v>
      </c>
      <c r="FN137" s="18">
        <v>3.681488604816324</v>
      </c>
      <c r="FO137" s="18">
        <v>0</v>
      </c>
      <c r="FP137" s="18">
        <v>4.93543587338233</v>
      </c>
      <c r="FQ137" s="18">
        <v>0</v>
      </c>
      <c r="FR137" s="18">
        <v>0.39716743705843516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0.92236568466994684</v>
      </c>
      <c r="G138" s="18">
        <v>0</v>
      </c>
      <c r="H138" s="18">
        <v>3.7757278757464445</v>
      </c>
      <c r="I138" s="18">
        <v>59.677315085669626</v>
      </c>
      <c r="J138" s="18">
        <v>0</v>
      </c>
      <c r="K138" s="18">
        <v>5.4979249668946268</v>
      </c>
      <c r="L138" s="18">
        <v>0</v>
      </c>
      <c r="M138" s="18">
        <v>1.3182017801627628</v>
      </c>
      <c r="N138" s="18">
        <v>9.3778503391364811</v>
      </c>
      <c r="O138" s="18">
        <v>0.53279014239380118</v>
      </c>
      <c r="P138" s="18">
        <v>0.59675529557977036</v>
      </c>
      <c r="Q138" s="18">
        <v>2.3348966732747178</v>
      </c>
      <c r="R138" s="18">
        <v>3.8270008620201299</v>
      </c>
      <c r="S138" s="18">
        <v>0.62589915933984108</v>
      </c>
      <c r="T138" s="18">
        <v>0.20716031382468175</v>
      </c>
      <c r="U138" s="18">
        <v>11.087663615343086</v>
      </c>
      <c r="V138" s="18">
        <v>1.6689089015131959E-2</v>
      </c>
      <c r="W138" s="18">
        <v>1.5611929412265633E-2</v>
      </c>
      <c r="X138" s="18">
        <v>3.3194577825981928</v>
      </c>
      <c r="Y138" s="18">
        <v>0</v>
      </c>
      <c r="Z138" s="18">
        <v>2.3230232522018008</v>
      </c>
      <c r="AA138" s="18">
        <v>44.091705018792901</v>
      </c>
      <c r="AB138" s="18">
        <v>0.30359459407331907</v>
      </c>
      <c r="AC138" s="18">
        <v>0.3500500688034982</v>
      </c>
      <c r="AD138" s="18">
        <v>27.015133936584611</v>
      </c>
      <c r="AE138" s="18">
        <v>0</v>
      </c>
      <c r="AF138" s="18">
        <v>10.651315566914835</v>
      </c>
      <c r="AG138" s="18">
        <v>30.028333969198727</v>
      </c>
      <c r="AH138" s="18">
        <v>0</v>
      </c>
      <c r="AI138" s="18">
        <v>19.546378081420396</v>
      </c>
      <c r="AJ138" s="18">
        <v>3.7071096914497619</v>
      </c>
      <c r="AK138" s="18">
        <v>19.245022532229918</v>
      </c>
      <c r="AL138" s="18">
        <v>1.1145767896062995</v>
      </c>
      <c r="AM138" s="18">
        <v>0.40390090111027699</v>
      </c>
      <c r="AN138" s="18">
        <v>40.637391567161217</v>
      </c>
      <c r="AO138" s="18">
        <v>0.19960196825746485</v>
      </c>
      <c r="AP138" s="18">
        <v>0.1384825433398944</v>
      </c>
      <c r="AQ138" s="18">
        <v>0</v>
      </c>
      <c r="AR138" s="18">
        <v>1.0822380810412167</v>
      </c>
      <c r="AS138" s="18">
        <v>0</v>
      </c>
      <c r="AT138" s="18">
        <v>5.2684096066111552</v>
      </c>
      <c r="AU138" s="18">
        <v>5.7052141515236272</v>
      </c>
      <c r="AV138" s="18">
        <v>0.13538311461304733</v>
      </c>
      <c r="AW138" s="18">
        <v>0</v>
      </c>
      <c r="AX138" s="18">
        <v>2.0121740324575845</v>
      </c>
      <c r="AY138" s="18">
        <v>0</v>
      </c>
      <c r="AZ138" s="18">
        <v>51.457539331871551</v>
      </c>
      <c r="BA138" s="18">
        <v>0</v>
      </c>
      <c r="BB138" s="18">
        <v>0.68715727314282071</v>
      </c>
      <c r="BC138" s="18">
        <v>11.009225884098612</v>
      </c>
      <c r="BD138" s="18">
        <v>0</v>
      </c>
      <c r="BE138" s="18">
        <v>1.0075874952234001</v>
      </c>
      <c r="BF138" s="18">
        <v>0.74637357977762009</v>
      </c>
      <c r="BG138" s="18">
        <v>6.7442913444697918</v>
      </c>
      <c r="BH138" s="18">
        <v>0.7034481555499974</v>
      </c>
      <c r="BI138" s="18">
        <v>0</v>
      </c>
      <c r="BJ138" s="18">
        <v>0.85901531304621304</v>
      </c>
      <c r="BK138" s="18">
        <v>0</v>
      </c>
      <c r="BL138" s="18">
        <v>0</v>
      </c>
      <c r="BM138" s="18">
        <v>1.9346847443819342</v>
      </c>
      <c r="BN138" s="18">
        <v>22.67943226517421</v>
      </c>
      <c r="BO138" s="18">
        <v>2.2033998201160112</v>
      </c>
      <c r="BP138" s="18">
        <v>3.7186254252894071</v>
      </c>
      <c r="BQ138" s="18">
        <v>0.36506958048662053</v>
      </c>
      <c r="BR138" s="18">
        <v>6.1778489506215966</v>
      </c>
      <c r="BS138" s="18">
        <v>74.185883553086555</v>
      </c>
      <c r="BT138" s="18">
        <v>1.350310599348761</v>
      </c>
      <c r="BU138" s="18">
        <v>1.2094818225830206</v>
      </c>
      <c r="BV138" s="18">
        <v>0</v>
      </c>
      <c r="BW138" s="18">
        <v>0.25769880994449035</v>
      </c>
      <c r="BX138" s="18">
        <v>4.6563806301540485</v>
      </c>
      <c r="BY138" s="18">
        <v>0</v>
      </c>
      <c r="BZ138" s="18">
        <v>1.3748003256928745</v>
      </c>
      <c r="CA138" s="18">
        <v>1.3222871426647753</v>
      </c>
      <c r="CB138" s="18">
        <v>0.20356291146561084</v>
      </c>
      <c r="CC138" s="18">
        <v>84.089742814409817</v>
      </c>
      <c r="CD138" s="18">
        <v>18.398693454239634</v>
      </c>
      <c r="CE138" s="18">
        <v>1.9829348956759623</v>
      </c>
      <c r="CF138" s="18">
        <v>1.0042308488160321E-7</v>
      </c>
      <c r="CG138" s="18">
        <v>0</v>
      </c>
      <c r="CH138" s="18">
        <v>1.1415278235033299E-11</v>
      </c>
      <c r="CI138" s="18">
        <v>0</v>
      </c>
      <c r="CJ138" s="18">
        <v>0.39001802711227707</v>
      </c>
      <c r="CK138" s="18">
        <v>0</v>
      </c>
      <c r="CL138" s="18">
        <v>1.3364291814493927</v>
      </c>
      <c r="CM138" s="18">
        <v>3.9941386371677958</v>
      </c>
      <c r="CN138" s="18">
        <v>4.9644629476536331</v>
      </c>
      <c r="CO138" s="18">
        <v>10.624122137065932</v>
      </c>
      <c r="CP138" s="18">
        <v>0</v>
      </c>
      <c r="CQ138" s="18">
        <v>0</v>
      </c>
      <c r="CR138" s="18">
        <v>1.1025327121977158</v>
      </c>
      <c r="CS138" s="18">
        <v>8.984956614932976</v>
      </c>
      <c r="CT138" s="18">
        <v>6.5607877082128665</v>
      </c>
      <c r="CU138" s="18">
        <v>1.0167019831470869</v>
      </c>
      <c r="CV138" s="18">
        <v>1.9971894500241161</v>
      </c>
      <c r="CW138" s="18">
        <v>2.2885730491558154</v>
      </c>
      <c r="CX138" s="18">
        <v>0</v>
      </c>
      <c r="CY138" s="18">
        <v>0</v>
      </c>
      <c r="CZ138" s="18">
        <v>0.28464701865583403</v>
      </c>
      <c r="DA138" s="18">
        <v>0</v>
      </c>
      <c r="DB138" s="18">
        <v>9.7194630637558888</v>
      </c>
      <c r="DC138" s="18">
        <v>0.5017041947771127</v>
      </c>
      <c r="DD138" s="18">
        <v>0.44394986051281871</v>
      </c>
      <c r="DE138" s="18">
        <v>0</v>
      </c>
      <c r="DF138" s="18">
        <v>3.8560148841192209E-2</v>
      </c>
      <c r="DG138" s="18">
        <v>0.47837915696556144</v>
      </c>
      <c r="DH138" s="18">
        <v>0.1973610820906877</v>
      </c>
      <c r="DI138" s="18">
        <v>0</v>
      </c>
      <c r="DJ138" s="18">
        <v>0</v>
      </c>
      <c r="DK138" s="18">
        <v>1.2822057881963956E-2</v>
      </c>
      <c r="DL138" s="18">
        <v>0</v>
      </c>
      <c r="DM138" s="18">
        <v>7.3666751662216179E-9</v>
      </c>
      <c r="DN138" s="18">
        <v>3.1756552443371435E-6</v>
      </c>
      <c r="DO138" s="18">
        <v>55.762694346021995</v>
      </c>
      <c r="DP138" s="18">
        <v>4.4856758017780329E-2</v>
      </c>
      <c r="DQ138" s="18">
        <v>0.1664295711743789</v>
      </c>
      <c r="DR138" s="18">
        <v>0.32655083325789025</v>
      </c>
      <c r="DS138" s="18">
        <v>3.3713774568015822</v>
      </c>
      <c r="DT138" s="18">
        <v>0</v>
      </c>
      <c r="DU138" s="18">
        <v>0</v>
      </c>
      <c r="DV138" s="18">
        <v>58.221709476352324</v>
      </c>
      <c r="DW138" s="18">
        <v>5.2118141749763289</v>
      </c>
      <c r="DX138" s="18">
        <v>0</v>
      </c>
      <c r="DY138" s="18">
        <v>12.686029097977807</v>
      </c>
      <c r="DZ138" s="18">
        <v>0</v>
      </c>
      <c r="EA138" s="18">
        <v>108.2908753762666</v>
      </c>
      <c r="EB138" s="18">
        <v>7.3883789716182759</v>
      </c>
      <c r="EC138" s="18">
        <v>0.49920937328413378</v>
      </c>
      <c r="ED138" s="18">
        <v>0</v>
      </c>
      <c r="EE138" s="18">
        <v>0</v>
      </c>
      <c r="EF138" s="18">
        <v>0.1673046006141175</v>
      </c>
      <c r="EG138" s="18">
        <v>0</v>
      </c>
      <c r="EH138" s="18">
        <v>48.71337769700601</v>
      </c>
      <c r="EI138" s="18">
        <v>6.1848280160579749</v>
      </c>
      <c r="EJ138" s="18">
        <v>2.3497717408940595</v>
      </c>
      <c r="EK138" s="18">
        <v>7.4699833256632626</v>
      </c>
      <c r="EL138" s="18">
        <v>2.1658440413513773</v>
      </c>
      <c r="EM138" s="18">
        <v>5.2096017540818324E-9</v>
      </c>
      <c r="EN138" s="18">
        <v>3.3748485591316757</v>
      </c>
      <c r="EO138" s="18">
        <v>1.3931212534148827</v>
      </c>
      <c r="EP138" s="18">
        <v>1.3313755475906013</v>
      </c>
      <c r="EQ138" s="18">
        <v>2.418005874714535</v>
      </c>
      <c r="ER138" s="18">
        <v>0.11735682772448824</v>
      </c>
      <c r="ES138" s="18">
        <v>0</v>
      </c>
      <c r="ET138" s="18">
        <v>5.8241104268694152E-2</v>
      </c>
      <c r="EU138" s="18">
        <v>0.5320600093055845</v>
      </c>
      <c r="EV138" s="18">
        <v>0</v>
      </c>
      <c r="EW138" s="18">
        <v>0</v>
      </c>
      <c r="EX138" s="18">
        <v>0</v>
      </c>
      <c r="EY138" s="18">
        <v>0.12765949633643592</v>
      </c>
      <c r="EZ138" s="18">
        <v>1.1534882892242055</v>
      </c>
      <c r="FA138" s="18">
        <v>1.4877327648276111</v>
      </c>
      <c r="FB138" s="18">
        <v>1.0354677317583361</v>
      </c>
      <c r="FC138" s="18">
        <v>0.92957291426614264</v>
      </c>
      <c r="FD138" s="18">
        <v>0</v>
      </c>
      <c r="FE138" s="18">
        <v>0</v>
      </c>
      <c r="FF138" s="18">
        <v>0</v>
      </c>
      <c r="FG138" s="18">
        <v>0.35601543255286539</v>
      </c>
      <c r="FH138" s="18">
        <v>4.6875902285398201</v>
      </c>
      <c r="FI138" s="18">
        <v>0</v>
      </c>
      <c r="FJ138" s="18">
        <v>0.47759139801276934</v>
      </c>
      <c r="FK138" s="18">
        <v>0</v>
      </c>
      <c r="FL138" s="18">
        <v>0.46878521916434346</v>
      </c>
      <c r="FM138" s="18">
        <v>0</v>
      </c>
      <c r="FN138" s="18">
        <v>3.5400099465028734</v>
      </c>
      <c r="FO138" s="18">
        <v>0</v>
      </c>
      <c r="FP138" s="18">
        <v>4.7189239820911872</v>
      </c>
      <c r="FQ138" s="18">
        <v>0</v>
      </c>
      <c r="FR138" s="18">
        <v>0.37696346416052229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0.93024422521605399</v>
      </c>
      <c r="G139" s="18">
        <v>0</v>
      </c>
      <c r="H139" s="18">
        <v>3.7289455693325739</v>
      </c>
      <c r="I139" s="18">
        <v>60.229953736341443</v>
      </c>
      <c r="J139" s="18">
        <v>0</v>
      </c>
      <c r="K139" s="18">
        <v>5.5959759537113731</v>
      </c>
      <c r="L139" s="18">
        <v>0</v>
      </c>
      <c r="M139" s="18">
        <v>1.3444766124232499</v>
      </c>
      <c r="N139" s="18">
        <v>9.3047048692478711</v>
      </c>
      <c r="O139" s="18">
        <v>0.54462087903071343</v>
      </c>
      <c r="P139" s="18">
        <v>0.61549684336927912</v>
      </c>
      <c r="Q139" s="18">
        <v>2.2991306015897606</v>
      </c>
      <c r="R139" s="18">
        <v>3.8340870585623721</v>
      </c>
      <c r="S139" s="18">
        <v>0.64341720127186219</v>
      </c>
      <c r="T139" s="18">
        <v>0.2153817897221354</v>
      </c>
      <c r="U139" s="18">
        <v>10.991924177196582</v>
      </c>
      <c r="V139" s="18">
        <v>1.7426207699645618E-2</v>
      </c>
      <c r="W139" s="18">
        <v>1.6287769737885593E-2</v>
      </c>
      <c r="X139" s="18">
        <v>3.2861032141929361</v>
      </c>
      <c r="Y139" s="18">
        <v>0</v>
      </c>
      <c r="Z139" s="18">
        <v>2.318849417719</v>
      </c>
      <c r="AA139" s="18">
        <v>44.054786110711404</v>
      </c>
      <c r="AB139" s="18">
        <v>0.3047469725663583</v>
      </c>
      <c r="AC139" s="18">
        <v>0.3625032096275142</v>
      </c>
      <c r="AD139" s="18">
        <v>27.331915261905571</v>
      </c>
      <c r="AE139" s="18">
        <v>0</v>
      </c>
      <c r="AF139" s="18">
        <v>10.635555461515629</v>
      </c>
      <c r="AG139" s="18">
        <v>29.869971837200765</v>
      </c>
      <c r="AH139" s="18">
        <v>0</v>
      </c>
      <c r="AI139" s="18">
        <v>19.313880304616021</v>
      </c>
      <c r="AJ139" s="18">
        <v>3.7613000733484481</v>
      </c>
      <c r="AK139" s="18">
        <v>19.941488775824027</v>
      </c>
      <c r="AL139" s="18">
        <v>1.1503462704859679</v>
      </c>
      <c r="AM139" s="18">
        <v>0.4172998902597177</v>
      </c>
      <c r="AN139" s="18">
        <v>41.749726441657124</v>
      </c>
      <c r="AO139" s="18">
        <v>0.21043029391822785</v>
      </c>
      <c r="AP139" s="18">
        <v>0.14415287986922595</v>
      </c>
      <c r="AQ139" s="18">
        <v>0</v>
      </c>
      <c r="AR139" s="18">
        <v>0.9812367006276449</v>
      </c>
      <c r="AS139" s="18">
        <v>0</v>
      </c>
      <c r="AT139" s="18">
        <v>5.3679577661468327</v>
      </c>
      <c r="AU139" s="18">
        <v>5.6178213770779646</v>
      </c>
      <c r="AV139" s="18">
        <v>0.13399016426309715</v>
      </c>
      <c r="AW139" s="18">
        <v>0</v>
      </c>
      <c r="AX139" s="18">
        <v>1.7583431738138715</v>
      </c>
      <c r="AY139" s="18">
        <v>0</v>
      </c>
      <c r="AZ139" s="18">
        <v>50.503416328556504</v>
      </c>
      <c r="BA139" s="18">
        <v>0</v>
      </c>
      <c r="BB139" s="18">
        <v>0.67724387112427242</v>
      </c>
      <c r="BC139" s="18">
        <v>10.84257811339349</v>
      </c>
      <c r="BD139" s="18">
        <v>0</v>
      </c>
      <c r="BE139" s="18">
        <v>0.97490385868501872</v>
      </c>
      <c r="BF139" s="18">
        <v>0.73654199106254647</v>
      </c>
      <c r="BG139" s="18">
        <v>6.6199776801304946</v>
      </c>
      <c r="BH139" s="18">
        <v>0.69529152988999443</v>
      </c>
      <c r="BI139" s="18">
        <v>0</v>
      </c>
      <c r="BJ139" s="18">
        <v>0.84715350484090146</v>
      </c>
      <c r="BK139" s="18">
        <v>0</v>
      </c>
      <c r="BL139" s="18">
        <v>0</v>
      </c>
      <c r="BM139" s="18">
        <v>1.8957565054302332</v>
      </c>
      <c r="BN139" s="18">
        <v>22.337957973767374</v>
      </c>
      <c r="BO139" s="18">
        <v>2.1768281707264809</v>
      </c>
      <c r="BP139" s="18">
        <v>3.6663361321324528</v>
      </c>
      <c r="BQ139" s="18">
        <v>0.58026400477629458</v>
      </c>
      <c r="BR139" s="18">
        <v>7.1703077431104383</v>
      </c>
      <c r="BS139" s="18">
        <v>79.54747492945711</v>
      </c>
      <c r="BT139" s="18">
        <v>1.3363876807656128</v>
      </c>
      <c r="BU139" s="18">
        <v>1.1948580875572206</v>
      </c>
      <c r="BV139" s="18">
        <v>0</v>
      </c>
      <c r="BW139" s="18">
        <v>0.25642495491734174</v>
      </c>
      <c r="BX139" s="18">
        <v>4.5805737638235584</v>
      </c>
      <c r="BY139" s="18">
        <v>0</v>
      </c>
      <c r="BZ139" s="18">
        <v>1.3571808792346025</v>
      </c>
      <c r="CA139" s="18">
        <v>1.3103113474772534</v>
      </c>
      <c r="CB139" s="18">
        <v>0.19984611375930847</v>
      </c>
      <c r="CC139" s="18">
        <v>84.622424638027525</v>
      </c>
      <c r="CD139" s="18">
        <v>15.363584146356205</v>
      </c>
      <c r="CE139" s="18">
        <v>2.3014893270234529</v>
      </c>
      <c r="CF139" s="18">
        <v>9.1278061094797825E-8</v>
      </c>
      <c r="CG139" s="18">
        <v>0</v>
      </c>
      <c r="CH139" s="18">
        <v>1.1288115345237222E-11</v>
      </c>
      <c r="CI139" s="18">
        <v>0</v>
      </c>
      <c r="CJ139" s="18">
        <v>0.3917671829294912</v>
      </c>
      <c r="CK139" s="18">
        <v>0</v>
      </c>
      <c r="CL139" s="18">
        <v>1.3386128741186569</v>
      </c>
      <c r="CM139" s="18">
        <v>3.9694401402732389</v>
      </c>
      <c r="CN139" s="18">
        <v>5.0252439287452164</v>
      </c>
      <c r="CO139" s="18">
        <v>10.702690747744164</v>
      </c>
      <c r="CP139" s="18">
        <v>0</v>
      </c>
      <c r="CQ139" s="18">
        <v>0</v>
      </c>
      <c r="CR139" s="18">
        <v>1.2057290472824005</v>
      </c>
      <c r="CS139" s="18">
        <v>9.0808905856309323</v>
      </c>
      <c r="CT139" s="18">
        <v>6.5924134965800345</v>
      </c>
      <c r="CU139" s="18">
        <v>1.0364706054986741</v>
      </c>
      <c r="CV139" s="18">
        <v>2.0563741083440661</v>
      </c>
      <c r="CW139" s="18">
        <v>2.4387864708104456</v>
      </c>
      <c r="CX139" s="18">
        <v>0</v>
      </c>
      <c r="CY139" s="18">
        <v>0</v>
      </c>
      <c r="CZ139" s="18">
        <v>0.29767686977612423</v>
      </c>
      <c r="DA139" s="18">
        <v>0</v>
      </c>
      <c r="DB139" s="18">
        <v>9.5537279598997387</v>
      </c>
      <c r="DC139" s="18">
        <v>0.51988596126082687</v>
      </c>
      <c r="DD139" s="18">
        <v>0.46564193189428932</v>
      </c>
      <c r="DE139" s="18">
        <v>0</v>
      </c>
      <c r="DF139" s="18">
        <v>3.9360611652411288E-2</v>
      </c>
      <c r="DG139" s="18">
        <v>0.50079643306308086</v>
      </c>
      <c r="DH139" s="18">
        <v>0.207004447392549</v>
      </c>
      <c r="DI139" s="18">
        <v>0</v>
      </c>
      <c r="DJ139" s="18">
        <v>0</v>
      </c>
      <c r="DK139" s="18">
        <v>1.3448563304246614E-2</v>
      </c>
      <c r="DL139" s="18">
        <v>0</v>
      </c>
      <c r="DM139" s="18">
        <v>4.5224597266567861E-9</v>
      </c>
      <c r="DN139" s="18">
        <v>3.1136224870090722E-6</v>
      </c>
      <c r="DO139" s="18">
        <v>55.171385289691919</v>
      </c>
      <c r="DP139" s="18">
        <v>4.5787932799475801E-2</v>
      </c>
      <c r="DQ139" s="18">
        <v>0.17416030137617894</v>
      </c>
      <c r="DR139" s="18">
        <v>0.36919813536402579</v>
      </c>
      <c r="DS139" s="18">
        <v>3.2886155444871279</v>
      </c>
      <c r="DT139" s="18">
        <v>0</v>
      </c>
      <c r="DU139" s="18">
        <v>0</v>
      </c>
      <c r="DV139" s="18">
        <v>57.456792306967003</v>
      </c>
      <c r="DW139" s="18">
        <v>5.2330044275659304</v>
      </c>
      <c r="DX139" s="18">
        <v>0</v>
      </c>
      <c r="DY139" s="18">
        <v>12.769709550283206</v>
      </c>
      <c r="DZ139" s="18">
        <v>0</v>
      </c>
      <c r="EA139" s="18">
        <v>109.4841057279674</v>
      </c>
      <c r="EB139" s="18">
        <v>7.5533839514999466</v>
      </c>
      <c r="EC139" s="18">
        <v>0.51035823731938612</v>
      </c>
      <c r="ED139" s="18">
        <v>0</v>
      </c>
      <c r="EE139" s="18">
        <v>0</v>
      </c>
      <c r="EF139" s="18">
        <v>0.17104102133163746</v>
      </c>
      <c r="EG139" s="18">
        <v>0</v>
      </c>
      <c r="EH139" s="18">
        <v>50.311447456667516</v>
      </c>
      <c r="EI139" s="18">
        <v>6.2633469784428915</v>
      </c>
      <c r="EJ139" s="18">
        <v>2.478971331661715</v>
      </c>
      <c r="EK139" s="18">
        <v>7.6579412300119376</v>
      </c>
      <c r="EL139" s="18">
        <v>2.1963331980569301</v>
      </c>
      <c r="EM139" s="18">
        <v>4.515780115149798E-9</v>
      </c>
      <c r="EN139" s="18">
        <v>3.4926161433106189</v>
      </c>
      <c r="EO139" s="18">
        <v>1.4214972293687862</v>
      </c>
      <c r="EP139" s="18">
        <v>1.4735872427983536</v>
      </c>
      <c r="EQ139" s="18">
        <v>2.5777734837715855</v>
      </c>
      <c r="ER139" s="18">
        <v>0.12051983654945687</v>
      </c>
      <c r="ES139" s="18">
        <v>0</v>
      </c>
      <c r="ET139" s="18">
        <v>5.9899207052000962E-2</v>
      </c>
      <c r="EU139" s="18">
        <v>0.54803090733025361</v>
      </c>
      <c r="EV139" s="18">
        <v>0</v>
      </c>
      <c r="EW139" s="18">
        <v>0</v>
      </c>
      <c r="EX139" s="18">
        <v>0</v>
      </c>
      <c r="EY139" s="18">
        <v>0.13150006742781062</v>
      </c>
      <c r="EZ139" s="18">
        <v>1.1903839509938439</v>
      </c>
      <c r="FA139" s="18">
        <v>1.5324106866879534</v>
      </c>
      <c r="FB139" s="18">
        <v>1.0665428613770105</v>
      </c>
      <c r="FC139" s="18">
        <v>0.95418744166125147</v>
      </c>
      <c r="FD139" s="18">
        <v>0</v>
      </c>
      <c r="FE139" s="18">
        <v>0</v>
      </c>
      <c r="FF139" s="18">
        <v>0</v>
      </c>
      <c r="FG139" s="18">
        <v>0.3666902055053321</v>
      </c>
      <c r="FH139" s="18">
        <v>4.8256468141775546</v>
      </c>
      <c r="FI139" s="18">
        <v>0</v>
      </c>
      <c r="FJ139" s="18">
        <v>0.49021874794748688</v>
      </c>
      <c r="FK139" s="18">
        <v>0</v>
      </c>
      <c r="FL139" s="18">
        <v>0.48217500313095274</v>
      </c>
      <c r="FM139" s="18">
        <v>0</v>
      </c>
      <c r="FN139" s="18">
        <v>3.6343054926156757</v>
      </c>
      <c r="FO139" s="18">
        <v>0</v>
      </c>
      <c r="FP139" s="18">
        <v>4.8490998143743056</v>
      </c>
      <c r="FQ139" s="18">
        <v>0</v>
      </c>
      <c r="FR139" s="18">
        <v>0.38806829256672792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0.87180369967366922</v>
      </c>
      <c r="G140" s="18">
        <v>0</v>
      </c>
      <c r="H140" s="18">
        <v>3.7338224932250341</v>
      </c>
      <c r="I140" s="18">
        <v>60.311849543064326</v>
      </c>
      <c r="J140" s="18">
        <v>0</v>
      </c>
      <c r="K140" s="18">
        <v>5.5738914053962283</v>
      </c>
      <c r="L140" s="18">
        <v>0</v>
      </c>
      <c r="M140" s="18">
        <v>1.3413582275846754</v>
      </c>
      <c r="N140" s="18">
        <v>9.3113884788740364</v>
      </c>
      <c r="O140" s="18">
        <v>0.54435357620828251</v>
      </c>
      <c r="P140" s="18">
        <v>0.60828759939480892</v>
      </c>
      <c r="Q140" s="18">
        <v>2.3036024886009199</v>
      </c>
      <c r="R140" s="18">
        <v>3.8269693736859045</v>
      </c>
      <c r="S140" s="18">
        <v>0.64174403972095262</v>
      </c>
      <c r="T140" s="18">
        <v>0.21202183695956531</v>
      </c>
      <c r="U140" s="18">
        <v>10.424158818540588</v>
      </c>
      <c r="V140" s="18">
        <v>1.7252929962345481E-2</v>
      </c>
      <c r="W140" s="18">
        <v>1.6106104791336211E-2</v>
      </c>
      <c r="X140" s="18">
        <v>3.2888470250953974</v>
      </c>
      <c r="Y140" s="18">
        <v>0</v>
      </c>
      <c r="Z140" s="18">
        <v>2.3639869539373013</v>
      </c>
      <c r="AA140" s="18">
        <v>44.228483814216347</v>
      </c>
      <c r="AB140" s="18">
        <v>0.30555231414848949</v>
      </c>
      <c r="AC140" s="18">
        <v>0.36141213408551287</v>
      </c>
      <c r="AD140" s="18">
        <v>27.369792830842819</v>
      </c>
      <c r="AE140" s="18">
        <v>0</v>
      </c>
      <c r="AF140" s="18">
        <v>10.627640715551333</v>
      </c>
      <c r="AG140" s="18">
        <v>29.651719576956751</v>
      </c>
      <c r="AH140" s="18">
        <v>0</v>
      </c>
      <c r="AI140" s="18">
        <v>19.342167712597732</v>
      </c>
      <c r="AJ140" s="18">
        <v>3.7476737241547231</v>
      </c>
      <c r="AK140" s="18">
        <v>19.737752082394504</v>
      </c>
      <c r="AL140" s="18">
        <v>0.77284678049109434</v>
      </c>
      <c r="AM140" s="18">
        <v>0.4094961728989881</v>
      </c>
      <c r="AN140" s="18">
        <v>41.068464664103949</v>
      </c>
      <c r="AO140" s="18">
        <v>0.15996245978228851</v>
      </c>
      <c r="AP140" s="18">
        <v>0.14243795431593098</v>
      </c>
      <c r="AQ140" s="18">
        <v>0</v>
      </c>
      <c r="AR140" s="18">
        <v>0.99778140548677063</v>
      </c>
      <c r="AS140" s="18">
        <v>0</v>
      </c>
      <c r="AT140" s="18">
        <v>5.3490268679549047</v>
      </c>
      <c r="AU140" s="18">
        <v>5.6287482302240175</v>
      </c>
      <c r="AV140" s="18">
        <v>0.13257217859790577</v>
      </c>
      <c r="AW140" s="18">
        <v>0</v>
      </c>
      <c r="AX140" s="18">
        <v>1.6210270064143917</v>
      </c>
      <c r="AY140" s="18">
        <v>0</v>
      </c>
      <c r="AZ140" s="18">
        <v>50.758696431286531</v>
      </c>
      <c r="BA140" s="18">
        <v>0</v>
      </c>
      <c r="BB140" s="18">
        <v>0.66975051304477262</v>
      </c>
      <c r="BC140" s="18">
        <v>10.796654414263175</v>
      </c>
      <c r="BD140" s="18">
        <v>0</v>
      </c>
      <c r="BE140" s="18">
        <v>0.95088828636326239</v>
      </c>
      <c r="BF140" s="18">
        <v>0.73250840236380765</v>
      </c>
      <c r="BG140" s="18">
        <v>6.638264043392617</v>
      </c>
      <c r="BH140" s="18">
        <v>0.69069625429399673</v>
      </c>
      <c r="BI140" s="18">
        <v>0</v>
      </c>
      <c r="BJ140" s="18">
        <v>0.84271234957781449</v>
      </c>
      <c r="BK140" s="18">
        <v>0</v>
      </c>
      <c r="BL140" s="18">
        <v>0</v>
      </c>
      <c r="BM140" s="18">
        <v>1.9146491885971095</v>
      </c>
      <c r="BN140" s="18">
        <v>22.654205447197505</v>
      </c>
      <c r="BO140" s="18">
        <v>2.1588624182266773</v>
      </c>
      <c r="BP140" s="18">
        <v>3.6543871824447036</v>
      </c>
      <c r="BQ140" s="18">
        <v>0.26721870897788302</v>
      </c>
      <c r="BR140" s="18">
        <v>10.062130523840793</v>
      </c>
      <c r="BS140" s="18">
        <v>76.280520381442145</v>
      </c>
      <c r="BT140" s="18">
        <v>1.3222699288552173</v>
      </c>
      <c r="BU140" s="18">
        <v>1.1848132959435813</v>
      </c>
      <c r="BV140" s="18">
        <v>0</v>
      </c>
      <c r="BW140" s="18">
        <v>0.25772779195728579</v>
      </c>
      <c r="BX140" s="18">
        <v>4.6143018785323271</v>
      </c>
      <c r="BY140" s="18">
        <v>0</v>
      </c>
      <c r="BZ140" s="18">
        <v>1.3481299591429403</v>
      </c>
      <c r="CA140" s="18">
        <v>1.3159921134674173</v>
      </c>
      <c r="CB140" s="18">
        <v>0.20052572996045623</v>
      </c>
      <c r="CC140" s="18">
        <v>78.608460490032613</v>
      </c>
      <c r="CD140" s="18">
        <v>12.327882165115003</v>
      </c>
      <c r="CE140" s="18">
        <v>3.2296920536745475</v>
      </c>
      <c r="CF140" s="18">
        <v>7.852723529850636E-9</v>
      </c>
      <c r="CG140" s="18">
        <v>0</v>
      </c>
      <c r="CH140" s="18">
        <v>1.0109350215797728E-12</v>
      </c>
      <c r="CI140" s="18">
        <v>0</v>
      </c>
      <c r="CJ140" s="18">
        <v>0.38199516717551896</v>
      </c>
      <c r="CK140" s="18">
        <v>0</v>
      </c>
      <c r="CL140" s="18">
        <v>1.2967317797691136</v>
      </c>
      <c r="CM140" s="18">
        <v>3.7088317264241155</v>
      </c>
      <c r="CN140" s="18">
        <v>4.9674583775584233</v>
      </c>
      <c r="CO140" s="18">
        <v>10.480185415440056</v>
      </c>
      <c r="CP140" s="18">
        <v>0</v>
      </c>
      <c r="CQ140" s="18">
        <v>0</v>
      </c>
      <c r="CR140" s="18">
        <v>0.85438049884465217</v>
      </c>
      <c r="CS140" s="18">
        <v>8.9588489337950534</v>
      </c>
      <c r="CT140" s="18">
        <v>6.4342713187366201</v>
      </c>
      <c r="CU140" s="18">
        <v>1.0204950187922042</v>
      </c>
      <c r="CV140" s="18">
        <v>2.0049530508676812</v>
      </c>
      <c r="CW140" s="18">
        <v>2.0622292368082609</v>
      </c>
      <c r="CX140" s="18">
        <v>0</v>
      </c>
      <c r="CY140" s="18">
        <v>0</v>
      </c>
      <c r="CZ140" s="18">
        <v>0.28890922890245813</v>
      </c>
      <c r="DA140" s="18">
        <v>0</v>
      </c>
      <c r="DB140" s="18">
        <v>9.9274565316620773</v>
      </c>
      <c r="DC140" s="18">
        <v>0.50784789241967676</v>
      </c>
      <c r="DD140" s="18">
        <v>0.451849591105357</v>
      </c>
      <c r="DE140" s="18">
        <v>0</v>
      </c>
      <c r="DF140" s="18">
        <v>3.8255903659351748E-2</v>
      </c>
      <c r="DG140" s="18">
        <v>0.48601681536853591</v>
      </c>
      <c r="DH140" s="18">
        <v>0.20087296376166583</v>
      </c>
      <c r="DI140" s="18">
        <v>0</v>
      </c>
      <c r="DJ140" s="18">
        <v>0</v>
      </c>
      <c r="DK140" s="18">
        <v>1.3050216086118912E-2</v>
      </c>
      <c r="DL140" s="18">
        <v>0</v>
      </c>
      <c r="DM140" s="18">
        <v>2.3587450476407377E-8</v>
      </c>
      <c r="DN140" s="18">
        <v>3.250782652221572E-6</v>
      </c>
      <c r="DO140" s="18">
        <v>56.432660176957789</v>
      </c>
      <c r="DP140" s="18">
        <v>4.4502819538241402E-2</v>
      </c>
      <c r="DQ140" s="18">
        <v>0.16910821869226703</v>
      </c>
      <c r="DR140" s="18">
        <v>0.32088629706240956</v>
      </c>
      <c r="DS140" s="18">
        <v>3.3238920694259027</v>
      </c>
      <c r="DT140" s="18">
        <v>0</v>
      </c>
      <c r="DU140" s="18">
        <v>0</v>
      </c>
      <c r="DV140" s="18">
        <v>57.568887843978779</v>
      </c>
      <c r="DW140" s="18">
        <v>5.1510325348341262</v>
      </c>
      <c r="DX140" s="18">
        <v>0</v>
      </c>
      <c r="DY140" s="18">
        <v>12.556964918833387</v>
      </c>
      <c r="DZ140" s="18">
        <v>0</v>
      </c>
      <c r="EA140" s="18">
        <v>111.63550254231242</v>
      </c>
      <c r="EB140" s="18">
        <v>7.4143441632103793</v>
      </c>
      <c r="EC140" s="18">
        <v>0.50096375906641277</v>
      </c>
      <c r="ED140" s="18">
        <v>0</v>
      </c>
      <c r="EE140" s="18">
        <v>0</v>
      </c>
      <c r="EF140" s="18">
        <v>0.16789256395842797</v>
      </c>
      <c r="EG140" s="18">
        <v>0</v>
      </c>
      <c r="EH140" s="18">
        <v>47.514195593230291</v>
      </c>
      <c r="EI140" s="18">
        <v>6.0322018195827223</v>
      </c>
      <c r="EJ140" s="18">
        <v>2.3920487932627723</v>
      </c>
      <c r="EK140" s="18">
        <v>7.2862927678272298</v>
      </c>
      <c r="EL140" s="18">
        <v>2.0877636426693376</v>
      </c>
      <c r="EM140" s="18">
        <v>2.4298978692342008E-8</v>
      </c>
      <c r="EN140" s="18">
        <v>3.3285946297129505</v>
      </c>
      <c r="EO140" s="18">
        <v>1.3445666458949692</v>
      </c>
      <c r="EP140" s="18">
        <v>0.97630904022301879</v>
      </c>
      <c r="EQ140" s="18">
        <v>2.0270142736592112</v>
      </c>
      <c r="ER140" s="18">
        <v>0.11622710114606091</v>
      </c>
      <c r="ES140" s="18">
        <v>0</v>
      </c>
      <c r="ET140" s="18">
        <v>5.7791333753466595E-2</v>
      </c>
      <c r="EU140" s="18">
        <v>0.52980226305274014</v>
      </c>
      <c r="EV140" s="18">
        <v>0</v>
      </c>
      <c r="EW140" s="18">
        <v>0</v>
      </c>
      <c r="EX140" s="18">
        <v>0</v>
      </c>
      <c r="EY140" s="18">
        <v>0.12728819068767985</v>
      </c>
      <c r="EZ140" s="18">
        <v>1.151642432740573</v>
      </c>
      <c r="FA140" s="18">
        <v>1.4816235659175825</v>
      </c>
      <c r="FB140" s="18">
        <v>1.0306676648543445</v>
      </c>
      <c r="FC140" s="18">
        <v>0.88091244321244555</v>
      </c>
      <c r="FD140" s="18">
        <v>0</v>
      </c>
      <c r="FE140" s="18">
        <v>0</v>
      </c>
      <c r="FF140" s="18">
        <v>0</v>
      </c>
      <c r="FG140" s="18">
        <v>0.35506271729410849</v>
      </c>
      <c r="FH140" s="18">
        <v>4.6342680196762522</v>
      </c>
      <c r="FI140" s="18">
        <v>0</v>
      </c>
      <c r="FJ140" s="18">
        <v>0.47137440627899518</v>
      </c>
      <c r="FK140" s="18">
        <v>0</v>
      </c>
      <c r="FL140" s="18">
        <v>0.47502361413010896</v>
      </c>
      <c r="FM140" s="18">
        <v>0</v>
      </c>
      <c r="FN140" s="18">
        <v>3.366785267661907</v>
      </c>
      <c r="FO140" s="18">
        <v>0</v>
      </c>
      <c r="FP140" s="18">
        <v>4.6398064710449773</v>
      </c>
      <c r="FQ140" s="18">
        <v>0</v>
      </c>
      <c r="FR140" s="18">
        <v>0.37583278279949234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0.93783725481033686</v>
      </c>
      <c r="G141" s="18">
        <v>0</v>
      </c>
      <c r="H141" s="18">
        <v>3.8596673613025301</v>
      </c>
      <c r="I141" s="18">
        <v>62.070397183104717</v>
      </c>
      <c r="J141" s="18">
        <v>0</v>
      </c>
      <c r="K141" s="18">
        <v>5.765813374489273</v>
      </c>
      <c r="L141" s="18">
        <v>0</v>
      </c>
      <c r="M141" s="18">
        <v>1.3816164770175985</v>
      </c>
      <c r="N141" s="18">
        <v>9.6227509901971331</v>
      </c>
      <c r="O141" s="18">
        <v>0.56069626609811551</v>
      </c>
      <c r="P141" s="18">
        <v>0.62993231430329988</v>
      </c>
      <c r="Q141" s="18">
        <v>2.3808552344400908</v>
      </c>
      <c r="R141" s="18">
        <v>3.9591660792526047</v>
      </c>
      <c r="S141" s="18">
        <v>0.66137686842249932</v>
      </c>
      <c r="T141" s="18">
        <v>0.22013112028037513</v>
      </c>
      <c r="U141" s="18">
        <v>11.127853396557171</v>
      </c>
      <c r="V141" s="18">
        <v>1.7886350329993316E-2</v>
      </c>
      <c r="W141" s="18">
        <v>1.6702680866430588E-2</v>
      </c>
      <c r="X141" s="18">
        <v>3.4001060241621426</v>
      </c>
      <c r="Y141" s="18">
        <v>0</v>
      </c>
      <c r="Z141" s="18">
        <v>2.3211803740056709</v>
      </c>
      <c r="AA141" s="18">
        <v>45.482211830741392</v>
      </c>
      <c r="AB141" s="18">
        <v>0.31277889313540164</v>
      </c>
      <c r="AC141" s="18">
        <v>0.37306443313760679</v>
      </c>
      <c r="AD141" s="18">
        <v>28.206491952628816</v>
      </c>
      <c r="AE141" s="18">
        <v>0</v>
      </c>
      <c r="AF141" s="18">
        <v>10.984836514615044</v>
      </c>
      <c r="AG141" s="18">
        <v>29.621568113402688</v>
      </c>
      <c r="AH141" s="18">
        <v>0</v>
      </c>
      <c r="AI141" s="18">
        <v>19.989006820285201</v>
      </c>
      <c r="AJ141" s="18">
        <v>3.8736536347514172</v>
      </c>
      <c r="AK141" s="18">
        <v>20.463829390445969</v>
      </c>
      <c r="AL141" s="18">
        <v>0.79815990548966564</v>
      </c>
      <c r="AM141" s="18">
        <v>0.425505370904669</v>
      </c>
      <c r="AN141" s="18">
        <v>41.600038120849327</v>
      </c>
      <c r="AO141" s="18">
        <v>0.19596258056149302</v>
      </c>
      <c r="AP141" s="18">
        <v>0.14769274953506345</v>
      </c>
      <c r="AQ141" s="18">
        <v>0</v>
      </c>
      <c r="AR141" s="18">
        <v>1.0033396415741462</v>
      </c>
      <c r="AS141" s="18">
        <v>0</v>
      </c>
      <c r="AT141" s="18">
        <v>5.5305573442297664</v>
      </c>
      <c r="AU141" s="18">
        <v>5.8175118118636053</v>
      </c>
      <c r="AV141" s="18">
        <v>0.13438201937326402</v>
      </c>
      <c r="AW141" s="18">
        <v>0</v>
      </c>
      <c r="AX141" s="18">
        <v>1.7123492250017354</v>
      </c>
      <c r="AY141" s="18">
        <v>0</v>
      </c>
      <c r="AZ141" s="18">
        <v>51.043083816859287</v>
      </c>
      <c r="BA141" s="18">
        <v>0</v>
      </c>
      <c r="BB141" s="18">
        <v>0.68490525118455248</v>
      </c>
      <c r="BC141" s="18">
        <v>10.976757347035189</v>
      </c>
      <c r="BD141" s="18">
        <v>0</v>
      </c>
      <c r="BE141" s="18">
        <v>1.0544387044317896</v>
      </c>
      <c r="BF141" s="18">
        <v>0.74036548970432348</v>
      </c>
      <c r="BG141" s="18">
        <v>6.6959194744284121</v>
      </c>
      <c r="BH141" s="18">
        <v>0.70024872277339567</v>
      </c>
      <c r="BI141" s="18">
        <v>0</v>
      </c>
      <c r="BJ141" s="18">
        <v>0.85230221234589154</v>
      </c>
      <c r="BK141" s="18">
        <v>0</v>
      </c>
      <c r="BL141" s="18">
        <v>0</v>
      </c>
      <c r="BM141" s="18">
        <v>1.9135430818690797</v>
      </c>
      <c r="BN141" s="18">
        <v>21.753089185222354</v>
      </c>
      <c r="BO141" s="18">
        <v>2.1893747154171121</v>
      </c>
      <c r="BP141" s="18">
        <v>3.6992576258133396</v>
      </c>
      <c r="BQ141" s="18">
        <v>0.27956985894533587</v>
      </c>
      <c r="BR141" s="18">
        <v>9.8870815462704496</v>
      </c>
      <c r="BS141" s="18">
        <v>38.272493409189124</v>
      </c>
      <c r="BT141" s="18">
        <v>1.3403553869835469</v>
      </c>
      <c r="BU141" s="18">
        <v>1.2036832173698817</v>
      </c>
      <c r="BV141" s="18">
        <v>0</v>
      </c>
      <c r="BW141" s="18">
        <v>0.24484967454814577</v>
      </c>
      <c r="BX141" s="18">
        <v>4.5792820520806483</v>
      </c>
      <c r="BY141" s="18">
        <v>0</v>
      </c>
      <c r="BZ141" s="18">
        <v>1.3671199348131517</v>
      </c>
      <c r="CA141" s="18">
        <v>1.3176024874868055</v>
      </c>
      <c r="CB141" s="18">
        <v>0.20158533673349507</v>
      </c>
      <c r="CC141" s="18">
        <v>93.813880447010163</v>
      </c>
      <c r="CD141" s="18">
        <v>25.094675876823686</v>
      </c>
      <c r="CE141" s="18">
        <v>3.1735057153816779</v>
      </c>
      <c r="CF141" s="18">
        <v>2.0667677801914913E-8</v>
      </c>
      <c r="CG141" s="18">
        <v>0</v>
      </c>
      <c r="CH141" s="18">
        <v>7.5530354524055948E-12</v>
      </c>
      <c r="CI141" s="18">
        <v>0</v>
      </c>
      <c r="CJ141" s="18">
        <v>0.40428772138946512</v>
      </c>
      <c r="CK141" s="18">
        <v>0</v>
      </c>
      <c r="CL141" s="18">
        <v>1.3623997834693813</v>
      </c>
      <c r="CM141" s="18">
        <v>3.7389885546736541</v>
      </c>
      <c r="CN141" s="18">
        <v>5.1428986451333571</v>
      </c>
      <c r="CO141" s="18">
        <v>10.835860143144215</v>
      </c>
      <c r="CP141" s="18">
        <v>0</v>
      </c>
      <c r="CQ141" s="18">
        <v>0</v>
      </c>
      <c r="CR141" s="18">
        <v>1.0441020026649408</v>
      </c>
      <c r="CS141" s="18">
        <v>9.2679480750782304</v>
      </c>
      <c r="CT141" s="18">
        <v>6.6440348719775981</v>
      </c>
      <c r="CU141" s="18">
        <v>1.0647030696887867</v>
      </c>
      <c r="CV141" s="18">
        <v>2.1687861388482363</v>
      </c>
      <c r="CW141" s="18">
        <v>2.1981282315399944</v>
      </c>
      <c r="CX141" s="18">
        <v>0</v>
      </c>
      <c r="CY141" s="18">
        <v>0</v>
      </c>
      <c r="CZ141" s="18">
        <v>0.3116650367198695</v>
      </c>
      <c r="DA141" s="18">
        <v>0</v>
      </c>
      <c r="DB141" s="18">
        <v>9.9750817913035359</v>
      </c>
      <c r="DC141" s="18">
        <v>0.5454672237226611</v>
      </c>
      <c r="DD141" s="18">
        <v>0.4842700412460445</v>
      </c>
      <c r="DE141" s="18">
        <v>0</v>
      </c>
      <c r="DF141" s="18">
        <v>4.3500572579069315E-2</v>
      </c>
      <c r="DG141" s="18">
        <v>0.52309657215901861</v>
      </c>
      <c r="DH141" s="18">
        <v>0.21528570648500434</v>
      </c>
      <c r="DI141" s="18">
        <v>0</v>
      </c>
      <c r="DJ141" s="18">
        <v>0</v>
      </c>
      <c r="DK141" s="18">
        <v>1.3986576079076312E-2</v>
      </c>
      <c r="DL141" s="18">
        <v>0</v>
      </c>
      <c r="DM141" s="18">
        <v>1.8001120124060305E-8</v>
      </c>
      <c r="DN141" s="18">
        <v>3.2582457748334654E-6</v>
      </c>
      <c r="DO141" s="18">
        <v>56.518837154524633</v>
      </c>
      <c r="DP141" s="18">
        <v>5.060390899216486E-2</v>
      </c>
      <c r="DQ141" s="18">
        <v>0.18187898015742901</v>
      </c>
      <c r="DR141" s="18">
        <v>0.36164245299003139</v>
      </c>
      <c r="DS141" s="18">
        <v>3.4356007231559444</v>
      </c>
      <c r="DT141" s="18">
        <v>0</v>
      </c>
      <c r="DU141" s="18">
        <v>0</v>
      </c>
      <c r="DV141" s="18">
        <v>59.888501271102477</v>
      </c>
      <c r="DW141" s="18">
        <v>5.3751560632012012</v>
      </c>
      <c r="DX141" s="18">
        <v>0</v>
      </c>
      <c r="DY141" s="18">
        <v>13.094795909714492</v>
      </c>
      <c r="DZ141" s="18">
        <v>0</v>
      </c>
      <c r="EA141" s="18">
        <v>114.54068101585216</v>
      </c>
      <c r="EB141" s="18">
        <v>7.7156331730186958</v>
      </c>
      <c r="EC141" s="18">
        <v>0.52132090348761506</v>
      </c>
      <c r="ED141" s="18">
        <v>0</v>
      </c>
      <c r="EE141" s="18">
        <v>0</v>
      </c>
      <c r="EF141" s="18">
        <v>0.1747150398559201</v>
      </c>
      <c r="EG141" s="18">
        <v>0</v>
      </c>
      <c r="EH141" s="18">
        <v>50.591755943699653</v>
      </c>
      <c r="EI141" s="18">
        <v>6.2898178068300297</v>
      </c>
      <c r="EJ141" s="18">
        <v>2.5505166630432652</v>
      </c>
      <c r="EK141" s="18">
        <v>7.7113243946865877</v>
      </c>
      <c r="EL141" s="18">
        <v>2.1993611386393961</v>
      </c>
      <c r="EM141" s="18">
        <v>2.1140980889630414E-8</v>
      </c>
      <c r="EN141" s="18">
        <v>3.5339080749819614</v>
      </c>
      <c r="EO141" s="18">
        <v>1.4234915709625231</v>
      </c>
      <c r="EP141" s="18">
        <v>1.3064619341563786</v>
      </c>
      <c r="EQ141" s="18">
        <v>2.4140564351809912</v>
      </c>
      <c r="ER141" s="18">
        <v>0.12212052366443582</v>
      </c>
      <c r="ES141" s="18">
        <v>0</v>
      </c>
      <c r="ET141" s="18">
        <v>6.0599087334092173E-2</v>
      </c>
      <c r="EU141" s="18">
        <v>0.55600151545689214</v>
      </c>
      <c r="EV141" s="18">
        <v>0</v>
      </c>
      <c r="EW141" s="18">
        <v>0</v>
      </c>
      <c r="EX141" s="18">
        <v>0</v>
      </c>
      <c r="EY141" s="18">
        <v>0.13374826593170711</v>
      </c>
      <c r="EZ141" s="18">
        <v>1.2077436021641097</v>
      </c>
      <c r="FA141" s="18">
        <v>1.5558299511609652</v>
      </c>
      <c r="FB141" s="18">
        <v>1.0817097307679759</v>
      </c>
      <c r="FC141" s="18">
        <v>0.88043471619807345</v>
      </c>
      <c r="FD141" s="18">
        <v>0</v>
      </c>
      <c r="FE141" s="18">
        <v>0</v>
      </c>
      <c r="FF141" s="18">
        <v>0</v>
      </c>
      <c r="FG141" s="18">
        <v>0.37330383927407812</v>
      </c>
      <c r="FH141" s="18">
        <v>4.8330815513588679</v>
      </c>
      <c r="FI141" s="18">
        <v>0</v>
      </c>
      <c r="FJ141" s="18">
        <v>0.49429966866490971</v>
      </c>
      <c r="FK141" s="18">
        <v>0</v>
      </c>
      <c r="FL141" s="18">
        <v>0.49326677776526162</v>
      </c>
      <c r="FM141" s="18">
        <v>0</v>
      </c>
      <c r="FN141" s="18">
        <v>3.3783640996419773</v>
      </c>
      <c r="FO141" s="18">
        <v>0</v>
      </c>
      <c r="FP141" s="18">
        <v>4.8298045276898991</v>
      </c>
      <c r="FQ141" s="18">
        <v>0</v>
      </c>
      <c r="FR141" s="18">
        <v>0.39537899692918765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0.9122707800714529</v>
      </c>
      <c r="G142" s="18">
        <v>0</v>
      </c>
      <c r="H142" s="18">
        <v>3.8065823548183144</v>
      </c>
      <c r="I142" s="18">
        <v>60.403743275825448</v>
      </c>
      <c r="J142" s="18">
        <v>0</v>
      </c>
      <c r="K142" s="18">
        <v>5.5817736649145289</v>
      </c>
      <c r="L142" s="18">
        <v>0</v>
      </c>
      <c r="M142" s="18">
        <v>1.3347243873187618</v>
      </c>
      <c r="N142" s="18">
        <v>9.4629814293036958</v>
      </c>
      <c r="O142" s="18">
        <v>0.54161660675599554</v>
      </c>
      <c r="P142" s="18">
        <v>0.60309281457393848</v>
      </c>
      <c r="Q142" s="18">
        <v>2.3524689629311033</v>
      </c>
      <c r="R142" s="18">
        <v>3.8697495477943522</v>
      </c>
      <c r="S142" s="18">
        <v>0.63634957157454697</v>
      </c>
      <c r="T142" s="18">
        <v>0.20962070078630884</v>
      </c>
      <c r="U142" s="18">
        <v>10.709644937433652</v>
      </c>
      <c r="V142" s="18">
        <v>1.7041216855274724E-2</v>
      </c>
      <c r="W142" s="18">
        <v>1.5911038152246142E-2</v>
      </c>
      <c r="X142" s="18">
        <v>3.34843465714405</v>
      </c>
      <c r="Y142" s="18">
        <v>0</v>
      </c>
      <c r="Z142" s="18">
        <v>2.2692154314244242</v>
      </c>
      <c r="AA142" s="18">
        <v>44.54647903494071</v>
      </c>
      <c r="AB142" s="18">
        <v>0.30474861732900976</v>
      </c>
      <c r="AC142" s="18">
        <v>0.35774723876308523</v>
      </c>
      <c r="AD142" s="18">
        <v>27.431182195393276</v>
      </c>
      <c r="AE142" s="18">
        <v>0</v>
      </c>
      <c r="AF142" s="18">
        <v>10.758165614973874</v>
      </c>
      <c r="AG142" s="18">
        <v>29.463829196688849</v>
      </c>
      <c r="AH142" s="18">
        <v>0</v>
      </c>
      <c r="AI142" s="18">
        <v>19.708408358861682</v>
      </c>
      <c r="AJ142" s="18">
        <v>3.7556231907494086</v>
      </c>
      <c r="AK142" s="18">
        <v>19.572800024191192</v>
      </c>
      <c r="AL142" s="18">
        <v>0.66577038096845753</v>
      </c>
      <c r="AM142" s="18">
        <v>0.40591927670712402</v>
      </c>
      <c r="AN142" s="18">
        <v>42.123731557873384</v>
      </c>
      <c r="AO142" s="18">
        <v>0.18469475162592283</v>
      </c>
      <c r="AP142" s="18">
        <v>0.14078466723114272</v>
      </c>
      <c r="AQ142" s="18">
        <v>0</v>
      </c>
      <c r="AR142" s="18">
        <v>0.85165630026970884</v>
      </c>
      <c r="AS142" s="18">
        <v>0</v>
      </c>
      <c r="AT142" s="18">
        <v>5.3512407029872051</v>
      </c>
      <c r="AU142" s="18">
        <v>5.7481512445306926</v>
      </c>
      <c r="AV142" s="18">
        <v>0.12808103920066666</v>
      </c>
      <c r="AW142" s="18">
        <v>0</v>
      </c>
      <c r="AX142" s="18">
        <v>1.5524531922489013</v>
      </c>
      <c r="AY142" s="18">
        <v>0</v>
      </c>
      <c r="AZ142" s="18">
        <v>49.858473855835115</v>
      </c>
      <c r="BA142" s="18">
        <v>0</v>
      </c>
      <c r="BB142" s="18">
        <v>0.65564284722747301</v>
      </c>
      <c r="BC142" s="18">
        <v>10.626825558931841</v>
      </c>
      <c r="BD142" s="18">
        <v>0</v>
      </c>
      <c r="BE142" s="18">
        <v>1.0024359925692559</v>
      </c>
      <c r="BF142" s="18">
        <v>0.71104643864020101</v>
      </c>
      <c r="BG142" s="18">
        <v>6.5235799272683543</v>
      </c>
      <c r="BH142" s="18">
        <v>0.67399790436948814</v>
      </c>
      <c r="BI142" s="18">
        <v>0</v>
      </c>
      <c r="BJ142" s="18">
        <v>0.81911106732008643</v>
      </c>
      <c r="BK142" s="18">
        <v>0</v>
      </c>
      <c r="BL142" s="18">
        <v>0</v>
      </c>
      <c r="BM142" s="18">
        <v>1.8775147361695259</v>
      </c>
      <c r="BN142" s="18">
        <v>20.711433795211597</v>
      </c>
      <c r="BO142" s="18">
        <v>2.0973493045524192</v>
      </c>
      <c r="BP142" s="18">
        <v>3.5773302279553771</v>
      </c>
      <c r="BQ142" s="18">
        <v>0.22746614944798543</v>
      </c>
      <c r="BR142" s="18">
        <v>8.8378372709184578</v>
      </c>
      <c r="BS142" s="18">
        <v>53.070902368931627</v>
      </c>
      <c r="BT142" s="18">
        <v>1.2775818136122432</v>
      </c>
      <c r="BU142" s="18">
        <v>1.1549377942756593</v>
      </c>
      <c r="BV142" s="18">
        <v>0</v>
      </c>
      <c r="BW142" s="18">
        <v>0.25632618437707699</v>
      </c>
      <c r="BX142" s="18">
        <v>4.4891345838133319</v>
      </c>
      <c r="BY142" s="18">
        <v>0</v>
      </c>
      <c r="BZ142" s="18">
        <v>1.314240555834862</v>
      </c>
      <c r="CA142" s="18">
        <v>1.2916920811815114</v>
      </c>
      <c r="CB142" s="18">
        <v>0.19602102390106002</v>
      </c>
      <c r="CC142" s="18">
        <v>88.451532524158367</v>
      </c>
      <c r="CD142" s="18">
        <v>24.545346008609638</v>
      </c>
      <c r="CE142" s="18">
        <v>2.8367245653223159</v>
      </c>
      <c r="CF142" s="18">
        <v>4.606478360716036E-8</v>
      </c>
      <c r="CG142" s="18">
        <v>0</v>
      </c>
      <c r="CH142" s="18">
        <v>1.0188541039021037E-11</v>
      </c>
      <c r="CI142" s="18">
        <v>0</v>
      </c>
      <c r="CJ142" s="18">
        <v>0.37758148603501723</v>
      </c>
      <c r="CK142" s="18">
        <v>0</v>
      </c>
      <c r="CL142" s="18">
        <v>1.2752124041959549</v>
      </c>
      <c r="CM142" s="18">
        <v>3.5303179262396669</v>
      </c>
      <c r="CN142" s="18">
        <v>4.9907122267622341</v>
      </c>
      <c r="CO142" s="18">
        <v>10.543490059817303</v>
      </c>
      <c r="CP142" s="18">
        <v>0</v>
      </c>
      <c r="CQ142" s="18">
        <v>0</v>
      </c>
      <c r="CR142" s="18">
        <v>0.9158299334866864</v>
      </c>
      <c r="CS142" s="18">
        <v>8.998188952998067</v>
      </c>
      <c r="CT142" s="18">
        <v>6.478150073978834</v>
      </c>
      <c r="CU142" s="18">
        <v>1.0278022913827909</v>
      </c>
      <c r="CV142" s="18">
        <v>2.0387983415314532</v>
      </c>
      <c r="CW142" s="18">
        <v>2.1405264450159951</v>
      </c>
      <c r="CX142" s="18">
        <v>0</v>
      </c>
      <c r="CY142" s="18">
        <v>0</v>
      </c>
      <c r="CZ142" s="18">
        <v>0.28663390090273827</v>
      </c>
      <c r="DA142" s="18">
        <v>0</v>
      </c>
      <c r="DB142" s="18">
        <v>9.8683537092081135</v>
      </c>
      <c r="DC142" s="18">
        <v>0.50750661963431354</v>
      </c>
      <c r="DD142" s="18">
        <v>0.44494681018996096</v>
      </c>
      <c r="DE142" s="18">
        <v>0</v>
      </c>
      <c r="DF142" s="18">
        <v>4.030923597177466E-2</v>
      </c>
      <c r="DG142" s="18">
        <v>0.48092171393750327</v>
      </c>
      <c r="DH142" s="18">
        <v>0.19780428319191901</v>
      </c>
      <c r="DI142" s="18">
        <v>0</v>
      </c>
      <c r="DJ142" s="18">
        <v>0</v>
      </c>
      <c r="DK142" s="18">
        <v>1.2850851553508211E-2</v>
      </c>
      <c r="DL142" s="18">
        <v>0</v>
      </c>
      <c r="DM142" s="18">
        <v>2.1375540855614679E-8</v>
      </c>
      <c r="DN142" s="18">
        <v>3.2247591646073308E-6</v>
      </c>
      <c r="DO142" s="18">
        <v>56.185879503718709</v>
      </c>
      <c r="DP142" s="18">
        <v>4.6891448759750015E-2</v>
      </c>
      <c r="DQ142" s="18">
        <v>0.16730109750147248</v>
      </c>
      <c r="DR142" s="18">
        <v>0.30106649238165095</v>
      </c>
      <c r="DS142" s="18">
        <v>3.3982345346739402</v>
      </c>
      <c r="DT142" s="18">
        <v>0</v>
      </c>
      <c r="DU142" s="18">
        <v>0</v>
      </c>
      <c r="DV142" s="18">
        <v>58.899474530402088</v>
      </c>
      <c r="DW142" s="18">
        <v>5.2830925610948771</v>
      </c>
      <c r="DX142" s="18">
        <v>0</v>
      </c>
      <c r="DY142" s="18">
        <v>12.751085318502014</v>
      </c>
      <c r="DZ142" s="18">
        <v>0</v>
      </c>
      <c r="EA142" s="18">
        <v>114.58472850597668</v>
      </c>
      <c r="EB142" s="18">
        <v>7.4285421235867792</v>
      </c>
      <c r="EC142" s="18">
        <v>0.50192307029403693</v>
      </c>
      <c r="ED142" s="18">
        <v>0</v>
      </c>
      <c r="EE142" s="18">
        <v>0</v>
      </c>
      <c r="EF142" s="18">
        <v>0.16821406669934494</v>
      </c>
      <c r="EG142" s="18">
        <v>0</v>
      </c>
      <c r="EH142" s="18">
        <v>49.438209416197097</v>
      </c>
      <c r="EI142" s="18">
        <v>6.2204645332977453</v>
      </c>
      <c r="EJ142" s="18">
        <v>2.4003642480670115</v>
      </c>
      <c r="EK142" s="18">
        <v>7.5803509819170403</v>
      </c>
      <c r="EL142" s="18">
        <v>2.1937095986158717</v>
      </c>
      <c r="EM142" s="18">
        <v>2.2411797988081569E-8</v>
      </c>
      <c r="EN142" s="18">
        <v>3.4277627526066663</v>
      </c>
      <c r="EO142" s="18">
        <v>1.4122902237032451</v>
      </c>
      <c r="EP142" s="18">
        <v>1.0109653524492237</v>
      </c>
      <c r="EQ142" s="18">
        <v>2.1122808818589389</v>
      </c>
      <c r="ER142" s="18">
        <v>0.11883191730981886</v>
      </c>
      <c r="ES142" s="18">
        <v>0</v>
      </c>
      <c r="ET142" s="18">
        <v>5.923347803034875E-2</v>
      </c>
      <c r="EU142" s="18">
        <v>0.54346587551391035</v>
      </c>
      <c r="EV142" s="18">
        <v>0</v>
      </c>
      <c r="EW142" s="18">
        <v>0</v>
      </c>
      <c r="EX142" s="18">
        <v>0</v>
      </c>
      <c r="EY142" s="18">
        <v>0.13048826375900172</v>
      </c>
      <c r="EZ142" s="18">
        <v>1.1837006479126797</v>
      </c>
      <c r="FA142" s="18">
        <v>1.5192834733521932</v>
      </c>
      <c r="FB142" s="18">
        <v>1.0571643936776678</v>
      </c>
      <c r="FC142" s="18">
        <v>0.92498453021274984</v>
      </c>
      <c r="FD142" s="18">
        <v>0</v>
      </c>
      <c r="FE142" s="18">
        <v>0</v>
      </c>
      <c r="FF142" s="18">
        <v>0</v>
      </c>
      <c r="FG142" s="18">
        <v>0.36383386602346124</v>
      </c>
      <c r="FH142" s="18">
        <v>4.7680222492712385</v>
      </c>
      <c r="FI142" s="18">
        <v>0</v>
      </c>
      <c r="FJ142" s="18">
        <v>0.48223655089007922</v>
      </c>
      <c r="FK142" s="18">
        <v>0</v>
      </c>
      <c r="FL142" s="18">
        <v>0.46878457783517385</v>
      </c>
      <c r="FM142" s="18">
        <v>0</v>
      </c>
      <c r="FN142" s="18">
        <v>3.5283745679494705</v>
      </c>
      <c r="FO142" s="18">
        <v>0</v>
      </c>
      <c r="FP142" s="18">
        <v>4.7710944688850319</v>
      </c>
      <c r="FQ142" s="18">
        <v>0</v>
      </c>
      <c r="FR142" s="18">
        <v>0.38482155828659431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0.97517066715247258</v>
      </c>
      <c r="G143" s="18">
        <v>0</v>
      </c>
      <c r="H143" s="18">
        <v>3.9587382775849278</v>
      </c>
      <c r="I143" s="18">
        <v>62.654937533129726</v>
      </c>
      <c r="J143" s="18">
        <v>0</v>
      </c>
      <c r="K143" s="18">
        <v>5.7964566519937657</v>
      </c>
      <c r="L143" s="18">
        <v>0</v>
      </c>
      <c r="M143" s="18">
        <v>1.3851275996692214</v>
      </c>
      <c r="N143" s="18">
        <v>9.8382470282080448</v>
      </c>
      <c r="O143" s="18">
        <v>0.56129346129810243</v>
      </c>
      <c r="P143" s="18">
        <v>0.62784038552143828</v>
      </c>
      <c r="Q143" s="18">
        <v>2.4467248171046725</v>
      </c>
      <c r="R143" s="18">
        <v>4.0229040474855262</v>
      </c>
      <c r="S143" s="18">
        <v>0.65968250607845824</v>
      </c>
      <c r="T143" s="18">
        <v>0.21839778823846845</v>
      </c>
      <c r="U143" s="18">
        <v>11.312133209850188</v>
      </c>
      <c r="V143" s="18">
        <v>1.7688026449245765E-2</v>
      </c>
      <c r="W143" s="18">
        <v>1.6528036227649704E-2</v>
      </c>
      <c r="X143" s="18">
        <v>3.4819601726094715</v>
      </c>
      <c r="Y143" s="18">
        <v>0</v>
      </c>
      <c r="Z143" s="18">
        <v>2.352538811249282</v>
      </c>
      <c r="AA143" s="18">
        <v>46.211226894595207</v>
      </c>
      <c r="AB143" s="18">
        <v>0.31634697098926956</v>
      </c>
      <c r="AC143" s="18">
        <v>0.37047840172333246</v>
      </c>
      <c r="AD143" s="18">
        <v>28.43788924649801</v>
      </c>
      <c r="AE143" s="18">
        <v>0</v>
      </c>
      <c r="AF143" s="18">
        <v>11.183570283236808</v>
      </c>
      <c r="AG143" s="18">
        <v>29.512205926864965</v>
      </c>
      <c r="AH143" s="18">
        <v>0</v>
      </c>
      <c r="AI143" s="18">
        <v>20.493569548573827</v>
      </c>
      <c r="AJ143" s="18">
        <v>3.901537057232408</v>
      </c>
      <c r="AK143" s="18">
        <v>20.341237636682905</v>
      </c>
      <c r="AL143" s="18">
        <v>0.87596105051202544</v>
      </c>
      <c r="AM143" s="18">
        <v>0.42403060774216539</v>
      </c>
      <c r="AN143" s="18">
        <v>40.959786201354781</v>
      </c>
      <c r="AO143" s="18">
        <v>0.19913970223420019</v>
      </c>
      <c r="AP143" s="18">
        <v>0.14635841978603722</v>
      </c>
      <c r="AQ143" s="18">
        <v>0</v>
      </c>
      <c r="AR143" s="18">
        <v>1.13153349229836</v>
      </c>
      <c r="AS143" s="18">
        <v>0</v>
      </c>
      <c r="AT143" s="18">
        <v>5.5552244702126687</v>
      </c>
      <c r="AU143" s="18">
        <v>5.9784611504250691</v>
      </c>
      <c r="AV143" s="18">
        <v>0.13182968384537241</v>
      </c>
      <c r="AW143" s="18">
        <v>0</v>
      </c>
      <c r="AX143" s="18">
        <v>1.864390616665268</v>
      </c>
      <c r="AY143" s="18">
        <v>0</v>
      </c>
      <c r="AZ143" s="18">
        <v>50.433636836639891</v>
      </c>
      <c r="BA143" s="18">
        <v>0</v>
      </c>
      <c r="BB143" s="18">
        <v>0.67128891846995198</v>
      </c>
      <c r="BC143" s="18">
        <v>10.853263685322947</v>
      </c>
      <c r="BD143" s="18">
        <v>0</v>
      </c>
      <c r="BE143" s="18">
        <v>1.0169900906256113</v>
      </c>
      <c r="BF143" s="18">
        <v>0.72731192856135929</v>
      </c>
      <c r="BG143" s="18">
        <v>6.6054093524155695</v>
      </c>
      <c r="BH143" s="18">
        <v>0.69235225642096332</v>
      </c>
      <c r="BI143" s="18">
        <v>0</v>
      </c>
      <c r="BJ143" s="18">
        <v>0.83698816113200947</v>
      </c>
      <c r="BK143" s="18">
        <v>0</v>
      </c>
      <c r="BL143" s="18">
        <v>0</v>
      </c>
      <c r="BM143" s="18">
        <v>1.8900963160311948</v>
      </c>
      <c r="BN143" s="18">
        <v>21.172610172554251</v>
      </c>
      <c r="BO143" s="18">
        <v>2.152055319821089</v>
      </c>
      <c r="BP143" s="18">
        <v>3.6561043010048908</v>
      </c>
      <c r="BQ143" s="18">
        <v>0.3092756359966124</v>
      </c>
      <c r="BR143" s="18">
        <v>8.6049353253591363</v>
      </c>
      <c r="BS143" s="18">
        <v>68.629884520974244</v>
      </c>
      <c r="BT143" s="18">
        <v>1.3149306724244199</v>
      </c>
      <c r="BU143" s="18">
        <v>1.1857597660298345</v>
      </c>
      <c r="BV143" s="18">
        <v>0</v>
      </c>
      <c r="BW143" s="18">
        <v>0.24703949935505382</v>
      </c>
      <c r="BX143" s="18">
        <v>4.673022309518239</v>
      </c>
      <c r="BY143" s="18">
        <v>0</v>
      </c>
      <c r="BZ143" s="18">
        <v>1.3467555462873941</v>
      </c>
      <c r="CA143" s="18">
        <v>1.3297605897335383</v>
      </c>
      <c r="CB143" s="18">
        <v>0.19830217100544906</v>
      </c>
      <c r="CC143" s="18">
        <v>90.55726251823198</v>
      </c>
      <c r="CD143" s="18">
        <v>19.13170508805262</v>
      </c>
      <c r="CE143" s="18">
        <v>2.7619688811604099</v>
      </c>
      <c r="CF143" s="18">
        <v>7.3757356580194419E-8</v>
      </c>
      <c r="CG143" s="18">
        <v>0</v>
      </c>
      <c r="CH143" s="18">
        <v>1.5183047703946292E-11</v>
      </c>
      <c r="CI143" s="18">
        <v>0</v>
      </c>
      <c r="CJ143" s="18">
        <v>0.39840780618048866</v>
      </c>
      <c r="CK143" s="18">
        <v>0</v>
      </c>
      <c r="CL143" s="18">
        <v>1.3453225424497002</v>
      </c>
      <c r="CM143" s="18">
        <v>3.5863897431700673</v>
      </c>
      <c r="CN143" s="18">
        <v>5.0772163081801382</v>
      </c>
      <c r="CO143" s="18">
        <v>10.742450329267756</v>
      </c>
      <c r="CP143" s="18">
        <v>0</v>
      </c>
      <c r="CQ143" s="18">
        <v>0</v>
      </c>
      <c r="CR143" s="18">
        <v>1.01425891085769</v>
      </c>
      <c r="CS143" s="18">
        <v>9.1622229911452564</v>
      </c>
      <c r="CT143" s="18">
        <v>6.600821147861792</v>
      </c>
      <c r="CU143" s="18">
        <v>1.0452941378840841</v>
      </c>
      <c r="CV143" s="18">
        <v>2.1313872176560116</v>
      </c>
      <c r="CW143" s="18">
        <v>2.2144940424751711</v>
      </c>
      <c r="CX143" s="18">
        <v>0</v>
      </c>
      <c r="CY143" s="18">
        <v>0</v>
      </c>
      <c r="CZ143" s="18">
        <v>0.3007568982133243</v>
      </c>
      <c r="DA143" s="18">
        <v>0</v>
      </c>
      <c r="DB143" s="18">
        <v>10.533564690578649</v>
      </c>
      <c r="DC143" s="18">
        <v>0.53266529264448559</v>
      </c>
      <c r="DD143" s="18">
        <v>0.46827252589681079</v>
      </c>
      <c r="DE143" s="18">
        <v>0</v>
      </c>
      <c r="DF143" s="18">
        <v>4.1307962746138627E-2</v>
      </c>
      <c r="DG143" s="18">
        <v>0.50514912140871249</v>
      </c>
      <c r="DH143" s="18">
        <v>0.20817389674946332</v>
      </c>
      <c r="DI143" s="18">
        <v>0</v>
      </c>
      <c r="DJ143" s="18">
        <v>0</v>
      </c>
      <c r="DK143" s="18">
        <v>1.3524539515896541E-2</v>
      </c>
      <c r="DL143" s="18">
        <v>0</v>
      </c>
      <c r="DM143" s="18">
        <v>5.2390010961540272E-9</v>
      </c>
      <c r="DN143" s="18">
        <v>3.4414182710501423E-6</v>
      </c>
      <c r="DO143" s="18">
        <v>58.349923929741273</v>
      </c>
      <c r="DP143" s="18">
        <v>4.8053273719892362E-2</v>
      </c>
      <c r="DQ143" s="18">
        <v>0.17576945600546717</v>
      </c>
      <c r="DR143" s="18">
        <v>0.33978311858578292</v>
      </c>
      <c r="DS143" s="18">
        <v>3.5128048014252689</v>
      </c>
      <c r="DT143" s="18">
        <v>0</v>
      </c>
      <c r="DU143" s="18">
        <v>0</v>
      </c>
      <c r="DV143" s="18">
        <v>59.753809664766791</v>
      </c>
      <c r="DW143" s="18">
        <v>5.4138137037458494</v>
      </c>
      <c r="DX143" s="18">
        <v>0</v>
      </c>
      <c r="DY143" s="18">
        <v>13.043698499559795</v>
      </c>
      <c r="DZ143" s="18">
        <v>0</v>
      </c>
      <c r="EA143" s="18">
        <v>105.8519499338188</v>
      </c>
      <c r="EB143" s="18">
        <v>7.5838081845895555</v>
      </c>
      <c r="EC143" s="18">
        <v>0.51241390641698625</v>
      </c>
      <c r="ED143" s="18">
        <v>0</v>
      </c>
      <c r="EE143" s="18">
        <v>0</v>
      </c>
      <c r="EF143" s="18">
        <v>0.17172995650748607</v>
      </c>
      <c r="EG143" s="18">
        <v>0</v>
      </c>
      <c r="EH143" s="18">
        <v>50.136566056215223</v>
      </c>
      <c r="EI143" s="18">
        <v>6.3078842639874519</v>
      </c>
      <c r="EJ143" s="18">
        <v>2.4744979563606191</v>
      </c>
      <c r="EK143" s="18">
        <v>7.6961923963096472</v>
      </c>
      <c r="EL143" s="18">
        <v>2.2189127375268907</v>
      </c>
      <c r="EM143" s="18">
        <v>4.5661945996697938E-9</v>
      </c>
      <c r="EN143" s="18">
        <v>3.4918069902505984</v>
      </c>
      <c r="EO143" s="18">
        <v>1.4282970678631863</v>
      </c>
      <c r="EP143" s="18">
        <v>1.181515133412983</v>
      </c>
      <c r="EQ143" s="18">
        <v>2.2967708956307913</v>
      </c>
      <c r="ER143" s="18">
        <v>0.11982382083352443</v>
      </c>
      <c r="ES143" s="18">
        <v>0</v>
      </c>
      <c r="ET143" s="18">
        <v>5.9936054550506004E-2</v>
      </c>
      <c r="EU143" s="18">
        <v>0.55129972643443659</v>
      </c>
      <c r="EV143" s="18">
        <v>0</v>
      </c>
      <c r="EW143" s="18">
        <v>0</v>
      </c>
      <c r="EX143" s="18">
        <v>0</v>
      </c>
      <c r="EY143" s="18">
        <v>0.13234991781013952</v>
      </c>
      <c r="EZ143" s="18">
        <v>1.2049952698957092</v>
      </c>
      <c r="FA143" s="18">
        <v>1.5408070566249454</v>
      </c>
      <c r="FB143" s="18">
        <v>1.0722346800277931</v>
      </c>
      <c r="FC143" s="18">
        <v>0.94236308784918688</v>
      </c>
      <c r="FD143" s="18">
        <v>0</v>
      </c>
      <c r="FE143" s="18">
        <v>0</v>
      </c>
      <c r="FF143" s="18">
        <v>0</v>
      </c>
      <c r="FG143" s="18">
        <v>0.36889480276798237</v>
      </c>
      <c r="FH143" s="18">
        <v>4.8382600909162834</v>
      </c>
      <c r="FI143" s="18">
        <v>0</v>
      </c>
      <c r="FJ143" s="18">
        <v>0.48593540084187969</v>
      </c>
      <c r="FK143" s="18">
        <v>0</v>
      </c>
      <c r="FL143" s="18">
        <v>0.47742560006102885</v>
      </c>
      <c r="FM143" s="18">
        <v>0</v>
      </c>
      <c r="FN143" s="18">
        <v>3.5926820089762406</v>
      </c>
      <c r="FO143" s="18">
        <v>0</v>
      </c>
      <c r="FP143" s="18">
        <v>4.826876563581795</v>
      </c>
      <c r="FQ143" s="18">
        <v>0</v>
      </c>
      <c r="FR143" s="18">
        <v>0.38976781798177057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0.98135695730499806</v>
      </c>
      <c r="G144" s="18">
        <v>0</v>
      </c>
      <c r="H144" s="18">
        <v>3.968503493821252</v>
      </c>
      <c r="I144" s="18">
        <v>63.615035123489292</v>
      </c>
      <c r="J144" s="18">
        <v>0</v>
      </c>
      <c r="K144" s="18">
        <v>5.8884511406319504</v>
      </c>
      <c r="L144" s="18">
        <v>0</v>
      </c>
      <c r="M144" s="18">
        <v>1.4144850998030902</v>
      </c>
      <c r="N144" s="18">
        <v>9.8855543035086928</v>
      </c>
      <c r="O144" s="18">
        <v>0.57244824779339865</v>
      </c>
      <c r="P144" s="18">
        <v>0.64459302705015309</v>
      </c>
      <c r="Q144" s="18">
        <v>2.4496126045817435</v>
      </c>
      <c r="R144" s="18">
        <v>4.0582439905000145</v>
      </c>
      <c r="S144" s="18">
        <v>0.6748747914453096</v>
      </c>
      <c r="T144" s="18">
        <v>0.22484564296161447</v>
      </c>
      <c r="U144" s="18">
        <v>11.554582401812191</v>
      </c>
      <c r="V144" s="18">
        <v>1.8161882568317009E-2</v>
      </c>
      <c r="W144" s="18">
        <v>1.6980879801429791E-2</v>
      </c>
      <c r="X144" s="18">
        <v>3.494049649406517</v>
      </c>
      <c r="Y144" s="18">
        <v>0</v>
      </c>
      <c r="Z144" s="18">
        <v>2.2889708833730591</v>
      </c>
      <c r="AA144" s="18">
        <v>46.708717189287903</v>
      </c>
      <c r="AB144" s="18">
        <v>0.32278775913022012</v>
      </c>
      <c r="AC144" s="18">
        <v>0.3790958801683082</v>
      </c>
      <c r="AD144" s="18">
        <v>28.835162129125713</v>
      </c>
      <c r="AE144" s="18">
        <v>0</v>
      </c>
      <c r="AF144" s="18">
        <v>11.272620263745422</v>
      </c>
      <c r="AG144" s="18">
        <v>35.173099792570724</v>
      </c>
      <c r="AH144" s="18">
        <v>0</v>
      </c>
      <c r="AI144" s="18">
        <v>20.551353368515777</v>
      </c>
      <c r="AJ144" s="18">
        <v>3.9630408007999893</v>
      </c>
      <c r="AK144" s="18">
        <v>20.842764605512293</v>
      </c>
      <c r="AL144" s="18">
        <v>1.1303375662271697</v>
      </c>
      <c r="AM144" s="18">
        <v>0.4366703601357691</v>
      </c>
      <c r="AN144" s="18">
        <v>41.784437014146455</v>
      </c>
      <c r="AO144" s="18">
        <v>0.21104969830875386</v>
      </c>
      <c r="AP144" s="18">
        <v>0.15042180880893255</v>
      </c>
      <c r="AQ144" s="18">
        <v>0</v>
      </c>
      <c r="AR144" s="18">
        <v>1.4443497328092092</v>
      </c>
      <c r="AS144" s="18">
        <v>0</v>
      </c>
      <c r="AT144" s="18">
        <v>5.6466049726333543</v>
      </c>
      <c r="AU144" s="18">
        <v>5.9855173281863188</v>
      </c>
      <c r="AV144" s="18">
        <v>0.13625107412569351</v>
      </c>
      <c r="AW144" s="18">
        <v>0</v>
      </c>
      <c r="AX144" s="18">
        <v>2.09700525317042</v>
      </c>
      <c r="AY144" s="18">
        <v>0</v>
      </c>
      <c r="AZ144" s="18">
        <v>51.241086590659485</v>
      </c>
      <c r="BA144" s="18">
        <v>0</v>
      </c>
      <c r="BB144" s="18">
        <v>0.69397974641701476</v>
      </c>
      <c r="BC144" s="18">
        <v>11.142026694189575</v>
      </c>
      <c r="BD144" s="18">
        <v>0</v>
      </c>
      <c r="BE144" s="18">
        <v>1.0443444641170339</v>
      </c>
      <c r="BF144" s="18">
        <v>0.7474523554459428</v>
      </c>
      <c r="BG144" s="18">
        <v>6.7274676998589111</v>
      </c>
      <c r="BH144" s="18">
        <v>0.71271934479726973</v>
      </c>
      <c r="BI144" s="18">
        <v>0</v>
      </c>
      <c r="BJ144" s="18">
        <v>0.85990339959713802</v>
      </c>
      <c r="BK144" s="18">
        <v>0</v>
      </c>
      <c r="BL144" s="18">
        <v>0</v>
      </c>
      <c r="BM144" s="18">
        <v>1.9097435359990254</v>
      </c>
      <c r="BN144" s="18">
        <v>20.745257288796289</v>
      </c>
      <c r="BO144" s="18">
        <v>2.218589557329993</v>
      </c>
      <c r="BP144" s="18">
        <v>3.7494377306210978</v>
      </c>
      <c r="BQ144" s="18">
        <v>0.38293928320130921</v>
      </c>
      <c r="BR144" s="18">
        <v>8.4789321689522854</v>
      </c>
      <c r="BS144" s="18">
        <v>60.341311533377066</v>
      </c>
      <c r="BT144" s="18">
        <v>1.3590039750728851</v>
      </c>
      <c r="BU144" s="18">
        <v>1.2227637112472816</v>
      </c>
      <c r="BV144" s="18">
        <v>0</v>
      </c>
      <c r="BW144" s="18">
        <v>0.23705303462774799</v>
      </c>
      <c r="BX144" s="18">
        <v>4.70965201983089</v>
      </c>
      <c r="BY144" s="18">
        <v>0</v>
      </c>
      <c r="BZ144" s="18">
        <v>1.3861038352622228</v>
      </c>
      <c r="CA144" s="18">
        <v>1.3545631561640485</v>
      </c>
      <c r="CB144" s="18">
        <v>0.20178166758695118</v>
      </c>
      <c r="CC144" s="18">
        <v>74.928130510866325</v>
      </c>
      <c r="CD144" s="18">
        <v>33.002638575316773</v>
      </c>
      <c r="CE144" s="18">
        <v>1.8441288032608454</v>
      </c>
      <c r="CF144" s="18">
        <v>3.319291819972791E-7</v>
      </c>
      <c r="CG144" s="18">
        <v>0</v>
      </c>
      <c r="CH144" s="18">
        <v>5.7589838415213886E-12</v>
      </c>
      <c r="CI144" s="18">
        <v>0</v>
      </c>
      <c r="CJ144" s="18">
        <v>0.41359308699615122</v>
      </c>
      <c r="CK144" s="18">
        <v>0</v>
      </c>
      <c r="CL144" s="18">
        <v>1.4074206812019452</v>
      </c>
      <c r="CM144" s="18">
        <v>3.8468125505568547</v>
      </c>
      <c r="CN144" s="18">
        <v>5.2382765060163941</v>
      </c>
      <c r="CO144" s="18">
        <v>11.168524642257541</v>
      </c>
      <c r="CP144" s="18">
        <v>0</v>
      </c>
      <c r="CQ144" s="18">
        <v>0</v>
      </c>
      <c r="CR144" s="18">
        <v>1.1540630277150594</v>
      </c>
      <c r="CS144" s="18">
        <v>9.470823373881144</v>
      </c>
      <c r="CT144" s="18">
        <v>6.8837381923607879</v>
      </c>
      <c r="CU144" s="18">
        <v>1.077075238472063</v>
      </c>
      <c r="CV144" s="18">
        <v>2.1742447723369551</v>
      </c>
      <c r="CW144" s="18">
        <v>2.5143271692409144</v>
      </c>
      <c r="CX144" s="18">
        <v>0</v>
      </c>
      <c r="CY144" s="18">
        <v>0</v>
      </c>
      <c r="CZ144" s="18">
        <v>0.30808153192224064</v>
      </c>
      <c r="DA144" s="18">
        <v>0</v>
      </c>
      <c r="DB144" s="18">
        <v>10.914025220621486</v>
      </c>
      <c r="DC144" s="18">
        <v>0.54544224435623967</v>
      </c>
      <c r="DD144" s="18">
        <v>0.48042680520721665</v>
      </c>
      <c r="DE144" s="18">
        <v>0</v>
      </c>
      <c r="DF144" s="18">
        <v>4.1786000457006471E-2</v>
      </c>
      <c r="DG144" s="18">
        <v>0.51773575841560504</v>
      </c>
      <c r="DH144" s="18">
        <v>0.21357716844767549</v>
      </c>
      <c r="DI144" s="18">
        <v>0</v>
      </c>
      <c r="DJ144" s="18">
        <v>0</v>
      </c>
      <c r="DK144" s="18">
        <v>1.3875576618716131E-2</v>
      </c>
      <c r="DL144" s="18">
        <v>0</v>
      </c>
      <c r="DM144" s="18">
        <v>54.193440122644326</v>
      </c>
      <c r="DN144" s="18">
        <v>3.5853499679253232E-6</v>
      </c>
      <c r="DO144" s="18">
        <v>59.55368427592316</v>
      </c>
      <c r="DP144" s="18">
        <v>4.8609290168055722E-2</v>
      </c>
      <c r="DQ144" s="18">
        <v>0.18017284504792316</v>
      </c>
      <c r="DR144" s="18">
        <v>0.34436475136691891</v>
      </c>
      <c r="DS144" s="18">
        <v>3.5584893760975516</v>
      </c>
      <c r="DT144" s="18">
        <v>0</v>
      </c>
      <c r="DU144" s="18">
        <v>0</v>
      </c>
      <c r="DV144" s="18">
        <v>61.349470473942986</v>
      </c>
      <c r="DW144" s="18">
        <v>5.6139580244364495</v>
      </c>
      <c r="DX144" s="18">
        <v>0</v>
      </c>
      <c r="DY144" s="18">
        <v>13.553784354799603</v>
      </c>
      <c r="DZ144" s="18">
        <v>0</v>
      </c>
      <c r="EA144" s="18">
        <v>113.14672441636364</v>
      </c>
      <c r="EB144" s="18">
        <v>7.9170105779635547</v>
      </c>
      <c r="EC144" s="18">
        <v>0.53492733711835894</v>
      </c>
      <c r="ED144" s="18">
        <v>0</v>
      </c>
      <c r="EE144" s="18">
        <v>0</v>
      </c>
      <c r="EF144" s="18">
        <v>0.17927508833697786</v>
      </c>
      <c r="EG144" s="18">
        <v>0</v>
      </c>
      <c r="EH144" s="18">
        <v>50.903759294218901</v>
      </c>
      <c r="EI144" s="18">
        <v>6.4365603729063263</v>
      </c>
      <c r="EJ144" s="18">
        <v>2.4867358544145075</v>
      </c>
      <c r="EK144" s="18">
        <v>7.8125513424276791</v>
      </c>
      <c r="EL144" s="18">
        <v>2.2586138233725781</v>
      </c>
      <c r="EM144" s="18">
        <v>4.5886385812212387E-8</v>
      </c>
      <c r="EN144" s="18">
        <v>3.5373719163399602</v>
      </c>
      <c r="EO144" s="18">
        <v>1.4530503176230287</v>
      </c>
      <c r="EP144" s="18">
        <v>1.3045125514403293</v>
      </c>
      <c r="EQ144" s="18">
        <v>2.4387778039558414</v>
      </c>
      <c r="ER144" s="18">
        <v>0.12113756409889105</v>
      </c>
      <c r="ES144" s="18">
        <v>0</v>
      </c>
      <c r="ET144" s="18">
        <v>6.0750494898104572E-2</v>
      </c>
      <c r="EU144" s="18">
        <v>0.55722834619917949</v>
      </c>
      <c r="EV144" s="18">
        <v>0</v>
      </c>
      <c r="EW144" s="18">
        <v>0</v>
      </c>
      <c r="EX144" s="18">
        <v>0</v>
      </c>
      <c r="EY144" s="18">
        <v>0.13385810659759242</v>
      </c>
      <c r="EZ144" s="18">
        <v>1.2119079958608427</v>
      </c>
      <c r="FA144" s="18">
        <v>1.5537229934265684</v>
      </c>
      <c r="FB144" s="18">
        <v>1.0810922032488812</v>
      </c>
      <c r="FC144" s="18">
        <v>0.94592451017270518</v>
      </c>
      <c r="FD144" s="18">
        <v>0</v>
      </c>
      <c r="FE144" s="18">
        <v>0</v>
      </c>
      <c r="FF144" s="18">
        <v>0</v>
      </c>
      <c r="FG144" s="18">
        <v>0.37294490852479467</v>
      </c>
      <c r="FH144" s="18">
        <v>4.8751722508446669</v>
      </c>
      <c r="FI144" s="18">
        <v>0</v>
      </c>
      <c r="FJ144" s="18">
        <v>0.48956037655762896</v>
      </c>
      <c r="FK144" s="18">
        <v>0</v>
      </c>
      <c r="FL144" s="18">
        <v>0.48771802388309171</v>
      </c>
      <c r="FM144" s="18">
        <v>0</v>
      </c>
      <c r="FN144" s="18">
        <v>3.6077560497688004</v>
      </c>
      <c r="FO144" s="18">
        <v>0</v>
      </c>
      <c r="FP144" s="18">
        <v>4.8665099971596151</v>
      </c>
      <c r="FQ144" s="18">
        <v>0</v>
      </c>
      <c r="FR144" s="18">
        <v>0.39461880310329417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0.93288216354763609</v>
      </c>
      <c r="G145" s="18">
        <v>0</v>
      </c>
      <c r="H145" s="18">
        <v>3.8963719149384692</v>
      </c>
      <c r="I145" s="18">
        <v>61.825978222657014</v>
      </c>
      <c r="J145" s="18">
        <v>0</v>
      </c>
      <c r="K145" s="18">
        <v>5.7527702032121653</v>
      </c>
      <c r="L145" s="18">
        <v>0</v>
      </c>
      <c r="M145" s="18">
        <v>1.3730775566807192</v>
      </c>
      <c r="N145" s="18">
        <v>9.6936405845648466</v>
      </c>
      <c r="O145" s="18">
        <v>0.55564508323817996</v>
      </c>
      <c r="P145" s="18">
        <v>0.62853991525797648</v>
      </c>
      <c r="Q145" s="18">
        <v>2.4059856747374035</v>
      </c>
      <c r="R145" s="18">
        <v>3.977426470658183</v>
      </c>
      <c r="S145" s="18">
        <v>0.65474148376712371</v>
      </c>
      <c r="T145" s="18">
        <v>0.2196342429594349</v>
      </c>
      <c r="U145" s="18">
        <v>11.193860811122773</v>
      </c>
      <c r="V145" s="18">
        <v>1.7706520029303466E-2</v>
      </c>
      <c r="W145" s="18">
        <v>1.656179433098303E-2</v>
      </c>
      <c r="X145" s="18">
        <v>3.4294967524805999</v>
      </c>
      <c r="Y145" s="18">
        <v>0</v>
      </c>
      <c r="Z145" s="18">
        <v>2.2214163090522434</v>
      </c>
      <c r="AA145" s="18">
        <v>45.44039335025289</v>
      </c>
      <c r="AB145" s="18">
        <v>0.31160087784056534</v>
      </c>
      <c r="AC145" s="18">
        <v>0.36816838111951472</v>
      </c>
      <c r="AD145" s="18">
        <v>28.069164178726382</v>
      </c>
      <c r="AE145" s="18">
        <v>0</v>
      </c>
      <c r="AF145" s="18">
        <v>11.041842179658985</v>
      </c>
      <c r="AG145" s="18">
        <v>35.03204278567658</v>
      </c>
      <c r="AH145" s="18">
        <v>0</v>
      </c>
      <c r="AI145" s="18">
        <v>20.16914713182739</v>
      </c>
      <c r="AJ145" s="18">
        <v>3.8695254179501948</v>
      </c>
      <c r="AK145" s="18">
        <v>20.347671236332179</v>
      </c>
      <c r="AL145" s="18">
        <v>1.108706055313639</v>
      </c>
      <c r="AM145" s="18">
        <v>0.42728337829470342</v>
      </c>
      <c r="AN145" s="18">
        <v>41.91018825464522</v>
      </c>
      <c r="AO145" s="18">
        <v>0.2076604968858142</v>
      </c>
      <c r="AP145" s="18">
        <v>0.1467154704098016</v>
      </c>
      <c r="AQ145" s="18">
        <v>0</v>
      </c>
      <c r="AR145" s="18">
        <v>1.3281946916900405</v>
      </c>
      <c r="AS145" s="18">
        <v>0</v>
      </c>
      <c r="AT145" s="18">
        <v>5.5120112480011896</v>
      </c>
      <c r="AU145" s="18">
        <v>5.8789169032577204</v>
      </c>
      <c r="AV145" s="18">
        <v>0.13694218444140735</v>
      </c>
      <c r="AW145" s="18">
        <v>0</v>
      </c>
      <c r="AX145" s="18">
        <v>1.7984366257451747</v>
      </c>
      <c r="AY145" s="18">
        <v>0</v>
      </c>
      <c r="AZ145" s="18">
        <v>51.241613568794733</v>
      </c>
      <c r="BA145" s="18">
        <v>0</v>
      </c>
      <c r="BB145" s="18">
        <v>0.70349165943407799</v>
      </c>
      <c r="BC145" s="18">
        <v>11.303234419892989</v>
      </c>
      <c r="BD145" s="18">
        <v>0</v>
      </c>
      <c r="BE145" s="18">
        <v>0.96613437976852612</v>
      </c>
      <c r="BF145" s="18">
        <v>0.7490940205280977</v>
      </c>
      <c r="BG145" s="18">
        <v>6.7428170802383436</v>
      </c>
      <c r="BH145" s="18">
        <v>0.72122113850186409</v>
      </c>
      <c r="BI145" s="18">
        <v>0</v>
      </c>
      <c r="BJ145" s="18">
        <v>0.86206262792278043</v>
      </c>
      <c r="BK145" s="18">
        <v>0</v>
      </c>
      <c r="BL145" s="18">
        <v>0</v>
      </c>
      <c r="BM145" s="18">
        <v>1.8941200288821134</v>
      </c>
      <c r="BN145" s="18">
        <v>22.844462432902073</v>
      </c>
      <c r="BO145" s="18">
        <v>2.2340883356887908</v>
      </c>
      <c r="BP145" s="18">
        <v>3.7840072934810296</v>
      </c>
      <c r="BQ145" s="18">
        <v>0.58084457897351116</v>
      </c>
      <c r="BR145" s="18">
        <v>9.6924900775553962</v>
      </c>
      <c r="BS145" s="18">
        <v>67.736815923402716</v>
      </c>
      <c r="BT145" s="18">
        <v>1.3659614719668516</v>
      </c>
      <c r="BU145" s="18">
        <v>1.2362177506181231</v>
      </c>
      <c r="BV145" s="18">
        <v>0</v>
      </c>
      <c r="BW145" s="18">
        <v>0.23080566410271575</v>
      </c>
      <c r="BX145" s="18">
        <v>4.6155020124719925</v>
      </c>
      <c r="BY145" s="18">
        <v>0</v>
      </c>
      <c r="BZ145" s="18">
        <v>1.3981607874240574</v>
      </c>
      <c r="CA145" s="18">
        <v>1.3762762535370228</v>
      </c>
      <c r="CB145" s="18">
        <v>0.20091304173640284</v>
      </c>
      <c r="CC145" s="18">
        <v>68.39696995245373</v>
      </c>
      <c r="CD145" s="18">
        <v>29.57263149395969</v>
      </c>
      <c r="CE145" s="18">
        <v>2.6491251117080958</v>
      </c>
      <c r="CF145" s="18">
        <v>2.8070623461533256E-7</v>
      </c>
      <c r="CG145" s="18">
        <v>0</v>
      </c>
      <c r="CH145" s="18">
        <v>5.7968531049526983E-12</v>
      </c>
      <c r="CI145" s="18">
        <v>0</v>
      </c>
      <c r="CJ145" s="18">
        <v>0.40061388191884439</v>
      </c>
      <c r="CK145" s="18">
        <v>0</v>
      </c>
      <c r="CL145" s="18">
        <v>1.3524733200847969</v>
      </c>
      <c r="CM145" s="18">
        <v>3.9648204874931929</v>
      </c>
      <c r="CN145" s="18">
        <v>5.265232505760336</v>
      </c>
      <c r="CO145" s="18">
        <v>11.10399588942288</v>
      </c>
      <c r="CP145" s="18">
        <v>0</v>
      </c>
      <c r="CQ145" s="18">
        <v>0</v>
      </c>
      <c r="CR145" s="18">
        <v>1.1909977558038443</v>
      </c>
      <c r="CS145" s="18">
        <v>9.4992556460529478</v>
      </c>
      <c r="CT145" s="18">
        <v>6.8138762208194326</v>
      </c>
      <c r="CU145" s="18">
        <v>1.0807076296062736</v>
      </c>
      <c r="CV145" s="18">
        <v>2.0812211528878439</v>
      </c>
      <c r="CW145" s="18">
        <v>2.4987944251950633</v>
      </c>
      <c r="CX145" s="18">
        <v>0</v>
      </c>
      <c r="CY145" s="18">
        <v>0</v>
      </c>
      <c r="CZ145" s="18">
        <v>0.29508659332164416</v>
      </c>
      <c r="DA145" s="18">
        <v>0</v>
      </c>
      <c r="DB145" s="18">
        <v>10.578601604685108</v>
      </c>
      <c r="DC145" s="18">
        <v>0.52275745691004638</v>
      </c>
      <c r="DD145" s="18">
        <v>0.45993146016142378</v>
      </c>
      <c r="DE145" s="18">
        <v>0</v>
      </c>
      <c r="DF145" s="18">
        <v>4.0185984474142927E-2</v>
      </c>
      <c r="DG145" s="18">
        <v>0.49581007315765113</v>
      </c>
      <c r="DH145" s="18">
        <v>0.20446581638781172</v>
      </c>
      <c r="DI145" s="18">
        <v>0</v>
      </c>
      <c r="DJ145" s="18">
        <v>0</v>
      </c>
      <c r="DK145" s="18">
        <v>1.3283634771534512E-2</v>
      </c>
      <c r="DL145" s="18">
        <v>0</v>
      </c>
      <c r="DM145" s="18">
        <v>54.193440197332279</v>
      </c>
      <c r="DN145" s="18">
        <v>3.4673306111100076E-6</v>
      </c>
      <c r="DO145" s="18">
        <v>58.419731893911504</v>
      </c>
      <c r="DP145" s="18">
        <v>4.6748021311433186E-2</v>
      </c>
      <c r="DQ145" s="18">
        <v>0.17255409969207677</v>
      </c>
      <c r="DR145" s="18">
        <v>0.36134018440710441</v>
      </c>
      <c r="DS145" s="18">
        <v>3.5359341138245095</v>
      </c>
      <c r="DT145" s="18">
        <v>0</v>
      </c>
      <c r="DU145" s="18">
        <v>0</v>
      </c>
      <c r="DV145" s="18">
        <v>60.591522346504604</v>
      </c>
      <c r="DW145" s="18">
        <v>5.4683632255476287</v>
      </c>
      <c r="DX145" s="18">
        <v>0</v>
      </c>
      <c r="DY145" s="18">
        <v>13.255953191829043</v>
      </c>
      <c r="DZ145" s="18">
        <v>0</v>
      </c>
      <c r="EA145" s="18">
        <v>109.9858159619463</v>
      </c>
      <c r="EB145" s="18">
        <v>7.773041642967347</v>
      </c>
      <c r="EC145" s="18">
        <v>0.52519981202957766</v>
      </c>
      <c r="ED145" s="18">
        <v>0</v>
      </c>
      <c r="EE145" s="18">
        <v>0</v>
      </c>
      <c r="EF145" s="18">
        <v>0.17601501393325453</v>
      </c>
      <c r="EG145" s="18">
        <v>0</v>
      </c>
      <c r="EH145" s="18">
        <v>49.82092015412519</v>
      </c>
      <c r="EI145" s="18">
        <v>6.2912093259344655</v>
      </c>
      <c r="EJ145" s="18">
        <v>2.4764422956581496</v>
      </c>
      <c r="EK145" s="18">
        <v>7.6497855187959471</v>
      </c>
      <c r="EL145" s="18">
        <v>2.2016171561008289</v>
      </c>
      <c r="EM145" s="18">
        <v>6.2073506534079696E-8</v>
      </c>
      <c r="EN145" s="18">
        <v>3.4776828111495162</v>
      </c>
      <c r="EO145" s="18">
        <v>1.4168803779064876</v>
      </c>
      <c r="EP145" s="18">
        <v>1.3634912385503783</v>
      </c>
      <c r="EQ145" s="18">
        <v>2.4705405575011685</v>
      </c>
      <c r="ER145" s="18">
        <v>0.11965628955142966</v>
      </c>
      <c r="ES145" s="18">
        <v>0</v>
      </c>
      <c r="ET145" s="18">
        <v>5.9022752813444046E-2</v>
      </c>
      <c r="EU145" s="18">
        <v>0.54211952068920233</v>
      </c>
      <c r="EV145" s="18">
        <v>0</v>
      </c>
      <c r="EW145" s="18">
        <v>0</v>
      </c>
      <c r="EX145" s="18">
        <v>0</v>
      </c>
      <c r="EY145" s="18">
        <v>0.13014078586888259</v>
      </c>
      <c r="EZ145" s="18">
        <v>1.1835001916102199</v>
      </c>
      <c r="FA145" s="18">
        <v>1.5223019625010654</v>
      </c>
      <c r="FB145" s="18">
        <v>1.0590484083443201</v>
      </c>
      <c r="FC145" s="18">
        <v>0.90552958246785897</v>
      </c>
      <c r="FD145" s="18">
        <v>0</v>
      </c>
      <c r="FE145" s="18">
        <v>0</v>
      </c>
      <c r="FF145" s="18">
        <v>0</v>
      </c>
      <c r="FG145" s="18">
        <v>0.36341069990077285</v>
      </c>
      <c r="FH145" s="18">
        <v>4.7629956182139006</v>
      </c>
      <c r="FI145" s="18">
        <v>0</v>
      </c>
      <c r="FJ145" s="18">
        <v>0.48828295004184963</v>
      </c>
      <c r="FK145" s="18">
        <v>0</v>
      </c>
      <c r="FL145" s="18">
        <v>0.47239627172949172</v>
      </c>
      <c r="FM145" s="18">
        <v>0</v>
      </c>
      <c r="FN145" s="18">
        <v>3.461135933677455</v>
      </c>
      <c r="FO145" s="18">
        <v>0</v>
      </c>
      <c r="FP145" s="18">
        <v>4.7790275311119421</v>
      </c>
      <c r="FQ145" s="18">
        <v>0</v>
      </c>
      <c r="FR145" s="18">
        <v>0.38420245651513374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0.9047355436972121</v>
      </c>
      <c r="G146" s="18">
        <v>0</v>
      </c>
      <c r="H146" s="18">
        <v>3.9524887628742196</v>
      </c>
      <c r="I146" s="18">
        <v>63.459842676123444</v>
      </c>
      <c r="J146" s="18">
        <v>0</v>
      </c>
      <c r="K146" s="18">
        <v>5.8799323704255055</v>
      </c>
      <c r="L146" s="18">
        <v>0</v>
      </c>
      <c r="M146" s="18">
        <v>1.4128933405161073</v>
      </c>
      <c r="N146" s="18">
        <v>9.8495693450106767</v>
      </c>
      <c r="O146" s="18">
        <v>0.57157116647391459</v>
      </c>
      <c r="P146" s="18">
        <v>0.64528320286642615</v>
      </c>
      <c r="Q146" s="18">
        <v>2.4390625962390313</v>
      </c>
      <c r="R146" s="18">
        <v>4.0472774863518195</v>
      </c>
      <c r="S146" s="18">
        <v>0.67433130238577599</v>
      </c>
      <c r="T146" s="18">
        <v>0.22531302376242651</v>
      </c>
      <c r="U146" s="18">
        <v>10.879203886866875</v>
      </c>
      <c r="V146" s="18">
        <v>1.8178849775567791E-2</v>
      </c>
      <c r="W146" s="18">
        <v>1.7000964312951356E-2</v>
      </c>
      <c r="X146" s="18">
        <v>3.4806780339068175</v>
      </c>
      <c r="Y146" s="18">
        <v>0</v>
      </c>
      <c r="Z146" s="18">
        <v>2.1537974575399219</v>
      </c>
      <c r="AA146" s="18">
        <v>46.548135921030003</v>
      </c>
      <c r="AB146" s="18">
        <v>0.32208747462111403</v>
      </c>
      <c r="AC146" s="18">
        <v>0.37885425826211783</v>
      </c>
      <c r="AD146" s="18">
        <v>28.76129621040339</v>
      </c>
      <c r="AE146" s="18">
        <v>0</v>
      </c>
      <c r="AF146" s="18">
        <v>11.238777941901713</v>
      </c>
      <c r="AG146" s="18">
        <v>34.922108965964455</v>
      </c>
      <c r="AH146" s="18">
        <v>0</v>
      </c>
      <c r="AI146" s="18">
        <v>20.46880556305452</v>
      </c>
      <c r="AJ146" s="18">
        <v>3.9569233012892782</v>
      </c>
      <c r="AK146" s="18">
        <v>20.856778804255427</v>
      </c>
      <c r="AL146" s="18">
        <v>0.78967446772078176</v>
      </c>
      <c r="AM146" s="18">
        <v>0.43777690469548669</v>
      </c>
      <c r="AN146" s="18">
        <v>42.471525721391728</v>
      </c>
      <c r="AO146" s="18">
        <v>0.16294497618341691</v>
      </c>
      <c r="AP146" s="18">
        <v>0.15061960583061479</v>
      </c>
      <c r="AQ146" s="18">
        <v>0</v>
      </c>
      <c r="AR146" s="18">
        <v>1.0426336738025521</v>
      </c>
      <c r="AS146" s="18">
        <v>0</v>
      </c>
      <c r="AT146" s="18">
        <v>5.6384654115958712</v>
      </c>
      <c r="AU146" s="18">
        <v>5.959738861162716</v>
      </c>
      <c r="AV146" s="18">
        <v>0.13498292123628466</v>
      </c>
      <c r="AW146" s="18">
        <v>0</v>
      </c>
      <c r="AX146" s="18">
        <v>1.6737567571591396</v>
      </c>
      <c r="AY146" s="18">
        <v>0</v>
      </c>
      <c r="AZ146" s="18">
        <v>51.771394275824619</v>
      </c>
      <c r="BA146" s="18">
        <v>0</v>
      </c>
      <c r="BB146" s="18">
        <v>0.70670165877256996</v>
      </c>
      <c r="BC146" s="18">
        <v>11.337242005182555</v>
      </c>
      <c r="BD146" s="18">
        <v>0</v>
      </c>
      <c r="BE146" s="18">
        <v>0.9692826054377367</v>
      </c>
      <c r="BF146" s="18">
        <v>0.74485080136466131</v>
      </c>
      <c r="BG146" s="18">
        <v>6.8210323050199495</v>
      </c>
      <c r="BH146" s="18">
        <v>0.71351622658513136</v>
      </c>
      <c r="BI146" s="18">
        <v>0</v>
      </c>
      <c r="BJ146" s="18">
        <v>0.85945017257018053</v>
      </c>
      <c r="BK146" s="18">
        <v>0</v>
      </c>
      <c r="BL146" s="18">
        <v>0</v>
      </c>
      <c r="BM146" s="18">
        <v>1.9195163256140864</v>
      </c>
      <c r="BN146" s="18">
        <v>20.964431940605863</v>
      </c>
      <c r="BO146" s="18">
        <v>2.2160126590541043</v>
      </c>
      <c r="BP146" s="18">
        <v>3.7737996236605906</v>
      </c>
      <c r="BQ146" s="18">
        <v>0.27828322011946049</v>
      </c>
      <c r="BR146" s="18">
        <v>7.5391319789305244</v>
      </c>
      <c r="BS146" s="18">
        <v>68.629884520974244</v>
      </c>
      <c r="BT146" s="18">
        <v>1.3465370509273933</v>
      </c>
      <c r="BU146" s="18">
        <v>1.2270095769685905</v>
      </c>
      <c r="BV146" s="18">
        <v>0</v>
      </c>
      <c r="BW146" s="18">
        <v>0.27054215943241822</v>
      </c>
      <c r="BX146" s="18">
        <v>4.6343689251322022</v>
      </c>
      <c r="BY146" s="18">
        <v>0</v>
      </c>
      <c r="BZ146" s="18">
        <v>1.3901092359622398</v>
      </c>
      <c r="CA146" s="18">
        <v>1.3374767940240031</v>
      </c>
      <c r="CB146" s="18">
        <v>0.20291643408455989</v>
      </c>
      <c r="CC146" s="18">
        <v>79.94463465800051</v>
      </c>
      <c r="CD146" s="18">
        <v>35.491963437700683</v>
      </c>
      <c r="CE146" s="18">
        <v>1.9831579685833809</v>
      </c>
      <c r="CF146" s="18">
        <v>2.9859102838282972E-7</v>
      </c>
      <c r="CG146" s="18">
        <v>0</v>
      </c>
      <c r="CH146" s="18">
        <v>5.7802567599922388E-12</v>
      </c>
      <c r="CI146" s="18">
        <v>0</v>
      </c>
      <c r="CJ146" s="18">
        <v>0.41398968246014828</v>
      </c>
      <c r="CK146" s="18">
        <v>0</v>
      </c>
      <c r="CL146" s="18">
        <v>1.389227615065292</v>
      </c>
      <c r="CM146" s="18">
        <v>3.9884876149082165</v>
      </c>
      <c r="CN146" s="18">
        <v>5.3238133715676099</v>
      </c>
      <c r="CO146" s="18">
        <v>11.169324905517556</v>
      </c>
      <c r="CP146" s="18">
        <v>0</v>
      </c>
      <c r="CQ146" s="18">
        <v>0</v>
      </c>
      <c r="CR146" s="18">
        <v>0.88545979206825587</v>
      </c>
      <c r="CS146" s="18">
        <v>9.5865462260151642</v>
      </c>
      <c r="CT146" s="18">
        <v>6.8360206061871294</v>
      </c>
      <c r="CU146" s="18">
        <v>1.1015562643278838</v>
      </c>
      <c r="CV146" s="18">
        <v>2.1441492579427512</v>
      </c>
      <c r="CW146" s="18">
        <v>2.2176219279437444</v>
      </c>
      <c r="CX146" s="18">
        <v>0</v>
      </c>
      <c r="CY146" s="18">
        <v>0</v>
      </c>
      <c r="CZ146" s="18">
        <v>0.30661385560106053</v>
      </c>
      <c r="DA146" s="18">
        <v>0</v>
      </c>
      <c r="DB146" s="18">
        <v>10.946262391630388</v>
      </c>
      <c r="DC146" s="18">
        <v>0.54178727985812158</v>
      </c>
      <c r="DD146" s="18">
        <v>0.4776182701478548</v>
      </c>
      <c r="DE146" s="18">
        <v>0</v>
      </c>
      <c r="DF146" s="18">
        <v>4.195290041041027E-2</v>
      </c>
      <c r="DG146" s="18">
        <v>0.51507229674932498</v>
      </c>
      <c r="DH146" s="18">
        <v>0.21232861412272311</v>
      </c>
      <c r="DI146" s="18">
        <v>0</v>
      </c>
      <c r="DJ146" s="18">
        <v>0</v>
      </c>
      <c r="DK146" s="18">
        <v>1.3794461154341246E-2</v>
      </c>
      <c r="DL146" s="18">
        <v>0</v>
      </c>
      <c r="DM146" s="18">
        <v>54.334219964610881</v>
      </c>
      <c r="DN146" s="18">
        <v>3.5881866198460293E-6</v>
      </c>
      <c r="DO146" s="18">
        <v>59.604234302658668</v>
      </c>
      <c r="DP146" s="18">
        <v>4.8803484392918137E-2</v>
      </c>
      <c r="DQ146" s="18">
        <v>0.1792519210562252</v>
      </c>
      <c r="DR146" s="18">
        <v>0.33342463191443517</v>
      </c>
      <c r="DS146" s="18">
        <v>3.5635090280833048</v>
      </c>
      <c r="DT146" s="18">
        <v>0</v>
      </c>
      <c r="DU146" s="18">
        <v>0</v>
      </c>
      <c r="DV146" s="18">
        <v>61.909708071244943</v>
      </c>
      <c r="DW146" s="18">
        <v>5.564003649213789</v>
      </c>
      <c r="DX146" s="18">
        <v>0</v>
      </c>
      <c r="DY146" s="18">
        <v>13.60937918436001</v>
      </c>
      <c r="DZ146" s="18">
        <v>0</v>
      </c>
      <c r="EA146" s="18">
        <v>107.10280143477465</v>
      </c>
      <c r="EB146" s="18">
        <v>7.9949065770158381</v>
      </c>
      <c r="EC146" s="18">
        <v>0.54019052313218008</v>
      </c>
      <c r="ED146" s="18">
        <v>0</v>
      </c>
      <c r="EE146" s="18">
        <v>0</v>
      </c>
      <c r="EF146" s="18">
        <v>0.18103898797733772</v>
      </c>
      <c r="EG146" s="18">
        <v>0</v>
      </c>
      <c r="EH146" s="18">
        <v>51.371252328175594</v>
      </c>
      <c r="EI146" s="18">
        <v>6.4519402743671641</v>
      </c>
      <c r="EJ146" s="18">
        <v>2.5261454077354029</v>
      </c>
      <c r="EK146" s="18">
        <v>7.8945409692372657</v>
      </c>
      <c r="EL146" s="18">
        <v>2.2800725972906277</v>
      </c>
      <c r="EM146" s="18">
        <v>5.3326533216352698E-7</v>
      </c>
      <c r="EN146" s="18">
        <v>3.5746431975925823</v>
      </c>
      <c r="EO146" s="18">
        <v>1.4667752059879946</v>
      </c>
      <c r="EP146" s="18">
        <v>0.92865205761316849</v>
      </c>
      <c r="EQ146" s="18">
        <v>2.0743584244394304</v>
      </c>
      <c r="ER146" s="18">
        <v>0.12237663942389732</v>
      </c>
      <c r="ES146" s="18">
        <v>0</v>
      </c>
      <c r="ET146" s="18">
        <v>6.0982460158021612E-2</v>
      </c>
      <c r="EU146" s="18">
        <v>0.56102548757254056</v>
      </c>
      <c r="EV146" s="18">
        <v>0</v>
      </c>
      <c r="EW146" s="18">
        <v>0</v>
      </c>
      <c r="EX146" s="18">
        <v>0</v>
      </c>
      <c r="EY146" s="18">
        <v>0.13488021343737649</v>
      </c>
      <c r="EZ146" s="18">
        <v>1.2240091861705089</v>
      </c>
      <c r="FA146" s="18">
        <v>1.5694243564708787</v>
      </c>
      <c r="FB146" s="18">
        <v>1.0914471416811005</v>
      </c>
      <c r="FC146" s="18">
        <v>0.90652288674010784</v>
      </c>
      <c r="FD146" s="18">
        <v>0</v>
      </c>
      <c r="FE146" s="18">
        <v>0</v>
      </c>
      <c r="FF146" s="18">
        <v>0</v>
      </c>
      <c r="FG146" s="18">
        <v>0.37626258425956294</v>
      </c>
      <c r="FH146" s="18">
        <v>4.8885121733577233</v>
      </c>
      <c r="FI146" s="18">
        <v>0</v>
      </c>
      <c r="FJ146" s="18">
        <v>0.49536732508427916</v>
      </c>
      <c r="FK146" s="18">
        <v>0</v>
      </c>
      <c r="FL146" s="18">
        <v>0.49501264871606654</v>
      </c>
      <c r="FM146" s="18">
        <v>0</v>
      </c>
      <c r="FN146" s="18">
        <v>3.4718317899558611</v>
      </c>
      <c r="FO146" s="18">
        <v>0</v>
      </c>
      <c r="FP146" s="18">
        <v>4.8716195782946539</v>
      </c>
      <c r="FQ146" s="18">
        <v>0</v>
      </c>
      <c r="FR146" s="18">
        <v>0.39795252611396192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0.89514505542711831</v>
      </c>
      <c r="G147" s="18">
        <v>0</v>
      </c>
      <c r="H147" s="18">
        <v>3.6854577311447589</v>
      </c>
      <c r="I147" s="18">
        <v>60.1401379614707</v>
      </c>
      <c r="J147" s="18">
        <v>0</v>
      </c>
      <c r="K147" s="18">
        <v>5.4937946907001383</v>
      </c>
      <c r="L147" s="18">
        <v>0</v>
      </c>
      <c r="M147" s="18">
        <v>1.3392885697610086</v>
      </c>
      <c r="N147" s="18">
        <v>9.1976499196278088</v>
      </c>
      <c r="O147" s="18">
        <v>0.54087360903863846</v>
      </c>
      <c r="P147" s="18">
        <v>0.6047544128926261</v>
      </c>
      <c r="Q147" s="18">
        <v>2.2743776017203272</v>
      </c>
      <c r="R147" s="18">
        <v>3.7730456432280963</v>
      </c>
      <c r="S147" s="18">
        <v>0.63801892787459769</v>
      </c>
      <c r="T147" s="18">
        <v>0.2099041952078009</v>
      </c>
      <c r="U147" s="18">
        <v>10.673946414232567</v>
      </c>
      <c r="V147" s="18">
        <v>1.6937209524213879E-2</v>
      </c>
      <c r="W147" s="18">
        <v>1.583944546851454E-2</v>
      </c>
      <c r="X147" s="18">
        <v>3.2454130916854944</v>
      </c>
      <c r="Y147" s="18">
        <v>0</v>
      </c>
      <c r="Z147" s="18">
        <v>2.1670305527819687</v>
      </c>
      <c r="AA147" s="18">
        <v>44.140321230343922</v>
      </c>
      <c r="AB147" s="18">
        <v>0.3109087430692915</v>
      </c>
      <c r="AC147" s="18">
        <v>0.35644748759130768</v>
      </c>
      <c r="AD147" s="18">
        <v>27.117621763877512</v>
      </c>
      <c r="AE147" s="18">
        <v>0</v>
      </c>
      <c r="AF147" s="18">
        <v>10.50215963773751</v>
      </c>
      <c r="AG147" s="18">
        <v>35.185626668824099</v>
      </c>
      <c r="AH147" s="18">
        <v>0</v>
      </c>
      <c r="AI147" s="18">
        <v>19.101206544120277</v>
      </c>
      <c r="AJ147" s="18">
        <v>3.7069994549699983</v>
      </c>
      <c r="AK147" s="18">
        <v>19.433515360373541</v>
      </c>
      <c r="AL147" s="18">
        <v>0.78441351379136304</v>
      </c>
      <c r="AM147" s="18">
        <v>0.40783242491441618</v>
      </c>
      <c r="AN147" s="18">
        <v>40.742841502609622</v>
      </c>
      <c r="AO147" s="18">
        <v>0.18713786096968688</v>
      </c>
      <c r="AP147" s="18">
        <v>0.14050781614221419</v>
      </c>
      <c r="AQ147" s="18">
        <v>0</v>
      </c>
      <c r="AR147" s="18">
        <v>0.85473020114344855</v>
      </c>
      <c r="AS147" s="18">
        <v>0</v>
      </c>
      <c r="AT147" s="18">
        <v>5.2755422388069126</v>
      </c>
      <c r="AU147" s="18">
        <v>5.5573385442553498</v>
      </c>
      <c r="AV147" s="18">
        <v>0.13753733712647701</v>
      </c>
      <c r="AW147" s="18">
        <v>0</v>
      </c>
      <c r="AX147" s="18">
        <v>1.7407805904610196</v>
      </c>
      <c r="AY147" s="18">
        <v>0</v>
      </c>
      <c r="AZ147" s="18">
        <v>51.806436790320078</v>
      </c>
      <c r="BA147" s="18">
        <v>0</v>
      </c>
      <c r="BB147" s="18">
        <v>0.70267103224129113</v>
      </c>
      <c r="BC147" s="18">
        <v>11.323409260136582</v>
      </c>
      <c r="BD147" s="18">
        <v>0</v>
      </c>
      <c r="BE147" s="18">
        <v>1.0478754221726645</v>
      </c>
      <c r="BF147" s="18">
        <v>0.7542895123439084</v>
      </c>
      <c r="BG147" s="18">
        <v>6.8029149118905909</v>
      </c>
      <c r="BH147" s="18">
        <v>0.72346932635973271</v>
      </c>
      <c r="BI147" s="18">
        <v>0</v>
      </c>
      <c r="BJ147" s="18">
        <v>0.86779191695100888</v>
      </c>
      <c r="BK147" s="18">
        <v>0</v>
      </c>
      <c r="BL147" s="18">
        <v>0</v>
      </c>
      <c r="BM147" s="18">
        <v>1.9251480297193213</v>
      </c>
      <c r="BN147" s="18">
        <v>21.576950858137497</v>
      </c>
      <c r="BO147" s="18">
        <v>2.2430791959974163</v>
      </c>
      <c r="BP147" s="18">
        <v>3.8024329550321561</v>
      </c>
      <c r="BQ147" s="18">
        <v>0.28202472882534702</v>
      </c>
      <c r="BR147" s="18">
        <v>4.1466952736142311</v>
      </c>
      <c r="BS147" s="18">
        <v>68.629884520974244</v>
      </c>
      <c r="BT147" s="18">
        <v>1.3718722213742565</v>
      </c>
      <c r="BU147" s="18">
        <v>1.2390925877002235</v>
      </c>
      <c r="BV147" s="18">
        <v>0</v>
      </c>
      <c r="BW147" s="18">
        <v>0.25544207789933338</v>
      </c>
      <c r="BX147" s="18">
        <v>4.6623659241258366</v>
      </c>
      <c r="BY147" s="18">
        <v>0</v>
      </c>
      <c r="BZ147" s="18">
        <v>1.4035267258592141</v>
      </c>
      <c r="CA147" s="18">
        <v>1.3876183473026928</v>
      </c>
      <c r="CB147" s="18">
        <v>0.20333616410422897</v>
      </c>
      <c r="CC147" s="18">
        <v>39.971066998872146</v>
      </c>
      <c r="CD147" s="18">
        <v>35.098940428963928</v>
      </c>
      <c r="CE147" s="18">
        <v>41.965714519929747</v>
      </c>
      <c r="CF147" s="18">
        <v>2.9809139993893714</v>
      </c>
      <c r="CG147" s="18">
        <v>0</v>
      </c>
      <c r="CH147" s="18">
        <v>7.9263644283968829E-12</v>
      </c>
      <c r="CI147" s="18">
        <v>0</v>
      </c>
      <c r="CJ147" s="18">
        <v>0.39646346653759479</v>
      </c>
      <c r="CK147" s="18">
        <v>0</v>
      </c>
      <c r="CL147" s="18">
        <v>1.3419265409391141</v>
      </c>
      <c r="CM147" s="18">
        <v>4.3378098198079424</v>
      </c>
      <c r="CN147" s="18">
        <v>5.2389768312807501</v>
      </c>
      <c r="CO147" s="18">
        <v>10.579365243128866</v>
      </c>
      <c r="CP147" s="18">
        <v>0</v>
      </c>
      <c r="CQ147" s="18">
        <v>0</v>
      </c>
      <c r="CR147" s="18">
        <v>1.0320304648580532</v>
      </c>
      <c r="CS147" s="18">
        <v>9.343137889488963</v>
      </c>
      <c r="CT147" s="18">
        <v>6.3742205394673954</v>
      </c>
      <c r="CU147" s="18">
        <v>1.0914603595334229</v>
      </c>
      <c r="CV147" s="18">
        <v>2.1142802146252588</v>
      </c>
      <c r="CW147" s="18">
        <v>2.2151251047018032</v>
      </c>
      <c r="CX147" s="18">
        <v>0</v>
      </c>
      <c r="CY147" s="18">
        <v>0</v>
      </c>
      <c r="CZ147" s="18">
        <v>0.3002198261366511</v>
      </c>
      <c r="DA147" s="18">
        <v>0</v>
      </c>
      <c r="DB147" s="18">
        <v>11.95065475573525</v>
      </c>
      <c r="DC147" s="18">
        <v>0.53627087656933603</v>
      </c>
      <c r="DD147" s="18">
        <v>0.46709856889946566</v>
      </c>
      <c r="DE147" s="18">
        <v>0</v>
      </c>
      <c r="DF147" s="18">
        <v>4.1472106024029974E-2</v>
      </c>
      <c r="DG147" s="18">
        <v>0.50411905475680208</v>
      </c>
      <c r="DH147" s="18">
        <v>0.20765200577948681</v>
      </c>
      <c r="DI147" s="18">
        <v>0</v>
      </c>
      <c r="DJ147" s="18">
        <v>0</v>
      </c>
      <c r="DK147" s="18">
        <v>1.3490633559594385E-2</v>
      </c>
      <c r="DL147" s="18">
        <v>0</v>
      </c>
      <c r="DM147" s="18">
        <v>54.334378550949616</v>
      </c>
      <c r="DN147" s="18">
        <v>3.9246008174042901E-6</v>
      </c>
      <c r="DO147" s="18">
        <v>62.711873747178196</v>
      </c>
      <c r="DP147" s="18">
        <v>4.8244099106636115E-2</v>
      </c>
      <c r="DQ147" s="18">
        <v>0.17559338190145687</v>
      </c>
      <c r="DR147" s="18">
        <v>0.35090621462924221</v>
      </c>
      <c r="DS147" s="18">
        <v>3.3312007573355613</v>
      </c>
      <c r="DT147" s="18">
        <v>0</v>
      </c>
      <c r="DU147" s="18">
        <v>0</v>
      </c>
      <c r="DV147" s="18">
        <v>59.127879234841558</v>
      </c>
      <c r="DW147" s="18">
        <v>5.409272653302672</v>
      </c>
      <c r="DX147" s="18">
        <v>0</v>
      </c>
      <c r="DY147" s="18">
        <v>13.134554713003277</v>
      </c>
      <c r="DZ147" s="18">
        <v>0</v>
      </c>
      <c r="EA147" s="18">
        <v>110.14911331826522</v>
      </c>
      <c r="EB147" s="18">
        <v>7.6894698346360855</v>
      </c>
      <c r="EC147" s="18">
        <v>0.51955312955409372</v>
      </c>
      <c r="ED147" s="18">
        <v>0</v>
      </c>
      <c r="EE147" s="18">
        <v>0</v>
      </c>
      <c r="EF147" s="18">
        <v>0.17412258961810076</v>
      </c>
      <c r="EG147" s="18">
        <v>0</v>
      </c>
      <c r="EH147" s="18">
        <v>49.371368155788602</v>
      </c>
      <c r="EI147" s="18">
        <v>6.2864798534494319</v>
      </c>
      <c r="EJ147" s="18">
        <v>2.4901715776784319</v>
      </c>
      <c r="EK147" s="18">
        <v>7.5571048892232602</v>
      </c>
      <c r="EL147" s="18">
        <v>2.161544968235277</v>
      </c>
      <c r="EM147" s="18">
        <v>8.8545569729826061E-5</v>
      </c>
      <c r="EN147" s="18">
        <v>3.4600151491240103</v>
      </c>
      <c r="EO147" s="18">
        <v>1.3933167104119235</v>
      </c>
      <c r="EP147" s="18">
        <v>1.0617023762113367</v>
      </c>
      <c r="EQ147" s="18">
        <v>2.149670851047178</v>
      </c>
      <c r="ER147" s="18">
        <v>0.12016884560676351</v>
      </c>
      <c r="ES147" s="18">
        <v>0</v>
      </c>
      <c r="ET147" s="18">
        <v>6.0179212111097641E-2</v>
      </c>
      <c r="EU147" s="18">
        <v>0.55335528525735722</v>
      </c>
      <c r="EV147" s="18">
        <v>0</v>
      </c>
      <c r="EW147" s="18">
        <v>0</v>
      </c>
      <c r="EX147" s="18">
        <v>0</v>
      </c>
      <c r="EY147" s="18">
        <v>0.13273309363937394</v>
      </c>
      <c r="EZ147" s="18">
        <v>1.2104422969435762</v>
      </c>
      <c r="FA147" s="18">
        <v>1.5461773845486222</v>
      </c>
      <c r="FB147" s="18">
        <v>1.0763474798522052</v>
      </c>
      <c r="FC147" s="18">
        <v>0.97422552782715055</v>
      </c>
      <c r="FD147" s="18">
        <v>0</v>
      </c>
      <c r="FE147" s="18">
        <v>0</v>
      </c>
      <c r="FF147" s="18">
        <v>0</v>
      </c>
      <c r="FG147" s="18">
        <v>0.36983050663951378</v>
      </c>
      <c r="FH147" s="18">
        <v>4.8764755469865548</v>
      </c>
      <c r="FI147" s="18">
        <v>0</v>
      </c>
      <c r="FJ147" s="18">
        <v>0.4880540228834408</v>
      </c>
      <c r="FK147" s="18">
        <v>0</v>
      </c>
      <c r="FL147" s="18">
        <v>0.48586148355586878</v>
      </c>
      <c r="FM147" s="18">
        <v>0</v>
      </c>
      <c r="FN147" s="18">
        <v>3.7058145217506056</v>
      </c>
      <c r="FO147" s="18">
        <v>0</v>
      </c>
      <c r="FP147" s="18">
        <v>4.8704774150374455</v>
      </c>
      <c r="FQ147" s="18">
        <v>0</v>
      </c>
      <c r="FR147" s="18">
        <v>0.39056537244615358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0.88017862180981932</v>
      </c>
      <c r="G148" s="18">
        <v>0</v>
      </c>
      <c r="H148" s="18">
        <v>3.641208934777461</v>
      </c>
      <c r="I148" s="18">
        <v>57.640070626759538</v>
      </c>
      <c r="J148" s="18">
        <v>0</v>
      </c>
      <c r="K148" s="18">
        <v>5.3235011886077857</v>
      </c>
      <c r="L148" s="18">
        <v>0</v>
      </c>
      <c r="M148" s="18">
        <v>1.2732339120599314</v>
      </c>
      <c r="N148" s="18">
        <v>9.0478386632797321</v>
      </c>
      <c r="O148" s="18">
        <v>0.51600626485314305</v>
      </c>
      <c r="P148" s="18">
        <v>0.57583127596750228</v>
      </c>
      <c r="Q148" s="18">
        <v>2.250864347969876</v>
      </c>
      <c r="R148" s="18">
        <v>3.697052415379579</v>
      </c>
      <c r="S148" s="18">
        <v>0.60617167973129804</v>
      </c>
      <c r="T148" s="18">
        <v>0.20008503414834056</v>
      </c>
      <c r="U148" s="18">
        <v>10.410493408462781</v>
      </c>
      <c r="V148" s="18">
        <v>1.6216164852669246E-2</v>
      </c>
      <c r="W148" s="18">
        <v>1.5150407739894147E-2</v>
      </c>
      <c r="X148" s="18">
        <v>3.202243826673334</v>
      </c>
      <c r="Y148" s="18">
        <v>0</v>
      </c>
      <c r="Z148" s="18">
        <v>2.2178742415819093</v>
      </c>
      <c r="AA148" s="18">
        <v>42.541157224930942</v>
      </c>
      <c r="AB148" s="18">
        <v>0.29139641917295078</v>
      </c>
      <c r="AC148" s="18">
        <v>0.34023787541188411</v>
      </c>
      <c r="AD148" s="18">
        <v>26.153324257368887</v>
      </c>
      <c r="AE148" s="18">
        <v>0</v>
      </c>
      <c r="AF148" s="18">
        <v>10.281473587485879</v>
      </c>
      <c r="AG148" s="18">
        <v>34.85101574494233</v>
      </c>
      <c r="AH148" s="18">
        <v>0</v>
      </c>
      <c r="AI148" s="18">
        <v>18.85064998213852</v>
      </c>
      <c r="AJ148" s="18">
        <v>3.5841639537605308</v>
      </c>
      <c r="AK148" s="18">
        <v>18.652285110700394</v>
      </c>
      <c r="AL148" s="18">
        <v>0.68751849510884533</v>
      </c>
      <c r="AM148" s="18">
        <v>0.38837580075825512</v>
      </c>
      <c r="AN148" s="18">
        <v>41.459267583719942</v>
      </c>
      <c r="AO148" s="18">
        <v>0.18038762458755964</v>
      </c>
      <c r="AP148" s="18">
        <v>0.13416240407658231</v>
      </c>
      <c r="AQ148" s="18">
        <v>0</v>
      </c>
      <c r="AR148" s="18">
        <v>0.84778872484339951</v>
      </c>
      <c r="AS148" s="18">
        <v>0</v>
      </c>
      <c r="AT148" s="18">
        <v>5.102445868183997</v>
      </c>
      <c r="AU148" s="18">
        <v>5.4998849748615077</v>
      </c>
      <c r="AV148" s="18">
        <v>0.13301780013982142</v>
      </c>
      <c r="AW148" s="18">
        <v>0</v>
      </c>
      <c r="AX148" s="18">
        <v>1.6132509466898528</v>
      </c>
      <c r="AY148" s="18">
        <v>0</v>
      </c>
      <c r="AZ148" s="18">
        <v>50.939411890662633</v>
      </c>
      <c r="BA148" s="18">
        <v>0</v>
      </c>
      <c r="BB148" s="18">
        <v>0.68728210200088946</v>
      </c>
      <c r="BC148" s="18">
        <v>10.952994553548164</v>
      </c>
      <c r="BD148" s="18">
        <v>0</v>
      </c>
      <c r="BE148" s="18">
        <v>1.0260495768336129</v>
      </c>
      <c r="BF148" s="18">
        <v>0.73523127909401098</v>
      </c>
      <c r="BG148" s="18">
        <v>6.697650967345532</v>
      </c>
      <c r="BH148" s="18">
        <v>0.69280876985980822</v>
      </c>
      <c r="BI148" s="18">
        <v>0</v>
      </c>
      <c r="BJ148" s="18">
        <v>0.84788264826876114</v>
      </c>
      <c r="BK148" s="18">
        <v>0</v>
      </c>
      <c r="BL148" s="18">
        <v>0</v>
      </c>
      <c r="BM148" s="18">
        <v>1.9084999848985036</v>
      </c>
      <c r="BN148" s="18">
        <v>21.607588149090997</v>
      </c>
      <c r="BO148" s="18">
        <v>2.1735068304419065</v>
      </c>
      <c r="BP148" s="18">
        <v>3.6745148303288064</v>
      </c>
      <c r="BQ148" s="18">
        <v>0.23528053724423778</v>
      </c>
      <c r="BR148" s="18">
        <v>4.2682145377301612</v>
      </c>
      <c r="BS148" s="18">
        <v>68.629884520974244</v>
      </c>
      <c r="BT148" s="18">
        <v>1.3268125726104987</v>
      </c>
      <c r="BU148" s="18">
        <v>1.195289846974309</v>
      </c>
      <c r="BV148" s="18">
        <v>0</v>
      </c>
      <c r="BW148" s="18">
        <v>0.28377941256394812</v>
      </c>
      <c r="BX148" s="18">
        <v>4.5205582523929326</v>
      </c>
      <c r="BY148" s="18">
        <v>0</v>
      </c>
      <c r="BZ148" s="18">
        <v>1.3579758657583554</v>
      </c>
      <c r="CA148" s="18">
        <v>1.2762922119738134</v>
      </c>
      <c r="CB148" s="18">
        <v>0.20138161694355255</v>
      </c>
      <c r="CC148" s="18">
        <v>39.451188124915952</v>
      </c>
      <c r="CD148" s="18">
        <v>32.981425309721708</v>
      </c>
      <c r="CE148" s="18">
        <v>43.266684063628091</v>
      </c>
      <c r="CF148" s="18">
        <v>3.0709843119924338</v>
      </c>
      <c r="CG148" s="18">
        <v>0</v>
      </c>
      <c r="CH148" s="18">
        <v>8.1666849017509056E-12</v>
      </c>
      <c r="CI148" s="18">
        <v>0</v>
      </c>
      <c r="CJ148" s="18">
        <v>0.39410110921457875</v>
      </c>
      <c r="CK148" s="18">
        <v>0</v>
      </c>
      <c r="CL148" s="18">
        <v>1.3238280504066342</v>
      </c>
      <c r="CM148" s="18">
        <v>4.0731457308902295</v>
      </c>
      <c r="CN148" s="18">
        <v>4.9611855493361396</v>
      </c>
      <c r="CO148" s="18">
        <v>10.194340694759807</v>
      </c>
      <c r="CP148" s="18">
        <v>0</v>
      </c>
      <c r="CQ148" s="18">
        <v>0</v>
      </c>
      <c r="CR148" s="18">
        <v>0.91596714479423103</v>
      </c>
      <c r="CS148" s="18">
        <v>8.8921994126966375</v>
      </c>
      <c r="CT148" s="18">
        <v>6.1850605404555861</v>
      </c>
      <c r="CU148" s="18">
        <v>1.0278857430489727</v>
      </c>
      <c r="CV148" s="18">
        <v>2.0521192497643721</v>
      </c>
      <c r="CW148" s="18">
        <v>2.1536284071151535</v>
      </c>
      <c r="CX148" s="18">
        <v>0</v>
      </c>
      <c r="CY148" s="18">
        <v>0</v>
      </c>
      <c r="CZ148" s="18">
        <v>0.29322311945610618</v>
      </c>
      <c r="DA148" s="18">
        <v>0</v>
      </c>
      <c r="DB148" s="18">
        <v>9.9379186475778134</v>
      </c>
      <c r="DC148" s="18">
        <v>0.51609408165291415</v>
      </c>
      <c r="DD148" s="18">
        <v>0.45761703244053598</v>
      </c>
      <c r="DE148" s="18">
        <v>0</v>
      </c>
      <c r="DF148" s="18">
        <v>3.9516791623102281E-2</v>
      </c>
      <c r="DG148" s="18">
        <v>0.4929026524263993</v>
      </c>
      <c r="DH148" s="18">
        <v>0.20343692101010519</v>
      </c>
      <c r="DI148" s="18">
        <v>0</v>
      </c>
      <c r="DJ148" s="18">
        <v>0</v>
      </c>
      <c r="DK148" s="18">
        <v>1.3216790001797303E-2</v>
      </c>
      <c r="DL148" s="18">
        <v>0</v>
      </c>
      <c r="DM148" s="18">
        <v>54.415958504303902</v>
      </c>
      <c r="DN148" s="18">
        <v>3.2620806399780552E-6</v>
      </c>
      <c r="DO148" s="18">
        <v>56.262908603739291</v>
      </c>
      <c r="DP148" s="18">
        <v>4.5969524827447671E-2</v>
      </c>
      <c r="DQ148" s="18">
        <v>0.17147378024784052</v>
      </c>
      <c r="DR148" s="18">
        <v>0.30736557435460654</v>
      </c>
      <c r="DS148" s="18">
        <v>3.2799023439486983</v>
      </c>
      <c r="DT148" s="18">
        <v>0</v>
      </c>
      <c r="DU148" s="18">
        <v>0</v>
      </c>
      <c r="DV148" s="18">
        <v>56.093350344409984</v>
      </c>
      <c r="DW148" s="18">
        <v>5.1096753999183697</v>
      </c>
      <c r="DX148" s="18">
        <v>0</v>
      </c>
      <c r="DY148" s="18">
        <v>12.36323974606978</v>
      </c>
      <c r="DZ148" s="18">
        <v>0</v>
      </c>
      <c r="EA148" s="18">
        <v>107.96090519412431</v>
      </c>
      <c r="EB148" s="18">
        <v>7.203041360928581</v>
      </c>
      <c r="EC148" s="18">
        <v>0.48668669776440249</v>
      </c>
      <c r="ED148" s="18">
        <v>0</v>
      </c>
      <c r="EE148" s="18">
        <v>0</v>
      </c>
      <c r="EF148" s="18">
        <v>0.16310776189559376</v>
      </c>
      <c r="EG148" s="18">
        <v>0</v>
      </c>
      <c r="EH148" s="18">
        <v>47.321325492896982</v>
      </c>
      <c r="EI148" s="18">
        <v>5.9779635747629838</v>
      </c>
      <c r="EJ148" s="18">
        <v>2.3609020128942491</v>
      </c>
      <c r="EK148" s="18">
        <v>7.2537731990803396</v>
      </c>
      <c r="EL148" s="18">
        <v>2.083143874123464</v>
      </c>
      <c r="EM148" s="18">
        <v>4.3360648297480047E-6</v>
      </c>
      <c r="EN148" s="18">
        <v>3.3053429694805674</v>
      </c>
      <c r="EO148" s="18">
        <v>1.342007774539407</v>
      </c>
      <c r="EP148" s="18">
        <v>1.0161119076065313</v>
      </c>
      <c r="EQ148" s="18">
        <v>2.0639011027802159</v>
      </c>
      <c r="ER148" s="18">
        <v>0.11695891222722077</v>
      </c>
      <c r="ES148" s="18">
        <v>0</v>
      </c>
      <c r="ET148" s="18">
        <v>5.8949572698475415E-2</v>
      </c>
      <c r="EU148" s="18">
        <v>0.53877856285657266</v>
      </c>
      <c r="EV148" s="18">
        <v>0</v>
      </c>
      <c r="EW148" s="18">
        <v>0</v>
      </c>
      <c r="EX148" s="18">
        <v>0</v>
      </c>
      <c r="EY148" s="18">
        <v>0.12919477275240232</v>
      </c>
      <c r="EZ148" s="18">
        <v>1.168972127479772</v>
      </c>
      <c r="FA148" s="18">
        <v>1.4983423360204584</v>
      </c>
      <c r="FB148" s="18">
        <v>1.0434701613167716</v>
      </c>
      <c r="FC148" s="18">
        <v>0.98651109535606585</v>
      </c>
      <c r="FD148" s="18">
        <v>0</v>
      </c>
      <c r="FE148" s="18">
        <v>0</v>
      </c>
      <c r="FF148" s="18">
        <v>0</v>
      </c>
      <c r="FG148" s="18">
        <v>0.35948125093417338</v>
      </c>
      <c r="FH148" s="18">
        <v>4.7566540476748065</v>
      </c>
      <c r="FI148" s="18">
        <v>0</v>
      </c>
      <c r="FJ148" s="18">
        <v>0.47330652709932186</v>
      </c>
      <c r="FK148" s="18">
        <v>0</v>
      </c>
      <c r="FL148" s="18">
        <v>0.46608934727022322</v>
      </c>
      <c r="FM148" s="18">
        <v>0</v>
      </c>
      <c r="FN148" s="18">
        <v>3.7410291565206046</v>
      </c>
      <c r="FO148" s="18">
        <v>0</v>
      </c>
      <c r="FP148" s="18">
        <v>4.767290350287622</v>
      </c>
      <c r="FQ148" s="18">
        <v>0</v>
      </c>
      <c r="FR148" s="18">
        <v>0.38036435619108944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0.99005820906005115</v>
      </c>
      <c r="G149" s="18">
        <v>0</v>
      </c>
      <c r="H149" s="18">
        <v>3.9078243888870143</v>
      </c>
      <c r="I149" s="18">
        <v>61.484226392634852</v>
      </c>
      <c r="J149" s="18">
        <v>0</v>
      </c>
      <c r="K149" s="18">
        <v>5.6645457075853454</v>
      </c>
      <c r="L149" s="18">
        <v>0</v>
      </c>
      <c r="M149" s="18">
        <v>1.3544944754286492</v>
      </c>
      <c r="N149" s="18">
        <v>9.6978752143527434</v>
      </c>
      <c r="O149" s="18">
        <v>0.54829577262248097</v>
      </c>
      <c r="P149" s="18">
        <v>0.61108960474607266</v>
      </c>
      <c r="Q149" s="18">
        <v>2.4176615244496014</v>
      </c>
      <c r="R149" s="18">
        <v>3.9520208605672713</v>
      </c>
      <c r="S149" s="18">
        <v>0.64317129407270757</v>
      </c>
      <c r="T149" s="18">
        <v>0.2118710306547075</v>
      </c>
      <c r="U149" s="18">
        <v>11.638477639772765</v>
      </c>
      <c r="V149" s="18">
        <v>1.7128192155172039E-2</v>
      </c>
      <c r="W149" s="18">
        <v>1.601068509738126E-2</v>
      </c>
      <c r="X149" s="18">
        <v>3.4344373213037938</v>
      </c>
      <c r="Y149" s="18">
        <v>0</v>
      </c>
      <c r="Z149" s="18">
        <v>2.175657752686746</v>
      </c>
      <c r="AA149" s="18">
        <v>45.504476661894067</v>
      </c>
      <c r="AB149" s="18">
        <v>0.31161113005193464</v>
      </c>
      <c r="AC149" s="18">
        <v>0.3600560111066059</v>
      </c>
      <c r="AD149" s="18">
        <v>27.867789964214161</v>
      </c>
      <c r="AE149" s="18">
        <v>0</v>
      </c>
      <c r="AF149" s="18">
        <v>11.001303770269727</v>
      </c>
      <c r="AG149" s="18">
        <v>34.977025023765108</v>
      </c>
      <c r="AH149" s="18">
        <v>0</v>
      </c>
      <c r="AI149" s="18">
        <v>20.227947822614652</v>
      </c>
      <c r="AJ149" s="18">
        <v>3.8180018951299455</v>
      </c>
      <c r="AK149" s="18">
        <v>19.752492881688877</v>
      </c>
      <c r="AL149" s="18">
        <v>1.0091357312566434</v>
      </c>
      <c r="AM149" s="18">
        <v>0.41235779213510931</v>
      </c>
      <c r="AN149" s="18">
        <v>41.189681188115458</v>
      </c>
      <c r="AO149" s="18">
        <v>0.21078995774848569</v>
      </c>
      <c r="AP149" s="18">
        <v>0.14191588168125985</v>
      </c>
      <c r="AQ149" s="18">
        <v>0</v>
      </c>
      <c r="AR149" s="18">
        <v>0.97552915506095694</v>
      </c>
      <c r="AS149" s="18">
        <v>0</v>
      </c>
      <c r="AT149" s="18">
        <v>5.4274417774330521</v>
      </c>
      <c r="AU149" s="18">
        <v>5.907446312619407</v>
      </c>
      <c r="AV149" s="18">
        <v>0.14162758781885931</v>
      </c>
      <c r="AW149" s="18">
        <v>0</v>
      </c>
      <c r="AX149" s="18">
        <v>1.9901868109475962</v>
      </c>
      <c r="AY149" s="18">
        <v>0</v>
      </c>
      <c r="AZ149" s="18">
        <v>52.726254079922469</v>
      </c>
      <c r="BA149" s="18">
        <v>0</v>
      </c>
      <c r="BB149" s="18">
        <v>0.71481977016924392</v>
      </c>
      <c r="BC149" s="18">
        <v>11.448858968334068</v>
      </c>
      <c r="BD149" s="18">
        <v>0</v>
      </c>
      <c r="BE149" s="18">
        <v>1.0873338422826162</v>
      </c>
      <c r="BF149" s="18">
        <v>0.7747038948679501</v>
      </c>
      <c r="BG149" s="18">
        <v>6.9184439020094421</v>
      </c>
      <c r="BH149" s="18">
        <v>0.7366653437712849</v>
      </c>
      <c r="BI149" s="18">
        <v>0</v>
      </c>
      <c r="BJ149" s="18">
        <v>0.89040312967882707</v>
      </c>
      <c r="BK149" s="18">
        <v>0</v>
      </c>
      <c r="BL149" s="18">
        <v>0</v>
      </c>
      <c r="BM149" s="18">
        <v>1.9674740937165769</v>
      </c>
      <c r="BN149" s="18">
        <v>21.929092746042791</v>
      </c>
      <c r="BO149" s="18">
        <v>2.2981825006763135</v>
      </c>
      <c r="BP149" s="18">
        <v>3.8670329122651443</v>
      </c>
      <c r="BQ149" s="18">
        <v>0.33283493136597986</v>
      </c>
      <c r="BR149" s="18">
        <v>4.6812274094561683</v>
      </c>
      <c r="BS149" s="18">
        <v>68.635756500846497</v>
      </c>
      <c r="BT149" s="18">
        <v>1.4125563280393285</v>
      </c>
      <c r="BU149" s="18">
        <v>1.2640888425298284</v>
      </c>
      <c r="BV149" s="18">
        <v>0</v>
      </c>
      <c r="BW149" s="18">
        <v>0.27750849052077475</v>
      </c>
      <c r="BX149" s="18">
        <v>4.7239629999411576</v>
      </c>
      <c r="BY149" s="18">
        <v>0</v>
      </c>
      <c r="BZ149" s="18">
        <v>1.4329235370588871</v>
      </c>
      <c r="CA149" s="18">
        <v>1.3986870370921187</v>
      </c>
      <c r="CB149" s="18">
        <v>0.20820129852095945</v>
      </c>
      <c r="CC149" s="18">
        <v>43.793085433196737</v>
      </c>
      <c r="CD149" s="18">
        <v>39.745240215913775</v>
      </c>
      <c r="CE149" s="18">
        <v>45.090934239148034</v>
      </c>
      <c r="CF149" s="18">
        <v>3.2395083472904345</v>
      </c>
      <c r="CG149" s="18">
        <v>0</v>
      </c>
      <c r="CH149" s="18">
        <v>4.3089404750950433E-12</v>
      </c>
      <c r="CI149" s="18">
        <v>0</v>
      </c>
      <c r="CJ149" s="18">
        <v>0.41838369713712031</v>
      </c>
      <c r="CK149" s="18">
        <v>0</v>
      </c>
      <c r="CL149" s="18">
        <v>1.4378170857241761</v>
      </c>
      <c r="CM149" s="18">
        <v>4.3083995373733961</v>
      </c>
      <c r="CN149" s="18">
        <v>5.1384069465836735</v>
      </c>
      <c r="CO149" s="18">
        <v>10.912504268066902</v>
      </c>
      <c r="CP149" s="18">
        <v>0</v>
      </c>
      <c r="CQ149" s="18">
        <v>0</v>
      </c>
      <c r="CR149" s="18">
        <v>1.1078150696698243</v>
      </c>
      <c r="CS149" s="18">
        <v>9.2787009274685524</v>
      </c>
      <c r="CT149" s="18">
        <v>6.7140488424828852</v>
      </c>
      <c r="CU149" s="18">
        <v>1.0603298687950822</v>
      </c>
      <c r="CV149" s="18">
        <v>2.1260441368188028</v>
      </c>
      <c r="CW149" s="18">
        <v>2.2084492386470722</v>
      </c>
      <c r="CX149" s="18">
        <v>0</v>
      </c>
      <c r="CY149" s="18">
        <v>0</v>
      </c>
      <c r="CZ149" s="18">
        <v>0.30524617763318473</v>
      </c>
      <c r="DA149" s="18">
        <v>0</v>
      </c>
      <c r="DB149" s="18">
        <v>10.07312254713397</v>
      </c>
      <c r="DC149" s="18">
        <v>0.53550349065853098</v>
      </c>
      <c r="DD149" s="18">
        <v>0.47727740393902734</v>
      </c>
      <c r="DE149" s="18">
        <v>0</v>
      </c>
      <c r="DF149" s="18">
        <v>4.0505734339864374E-2</v>
      </c>
      <c r="DG149" s="18">
        <v>0.5134530183066387</v>
      </c>
      <c r="DH149" s="18">
        <v>0.21217707961442384</v>
      </c>
      <c r="DI149" s="18">
        <v>0</v>
      </c>
      <c r="DJ149" s="18">
        <v>0</v>
      </c>
      <c r="DK149" s="18">
        <v>1.3784616334805672E-2</v>
      </c>
      <c r="DL149" s="18">
        <v>0</v>
      </c>
      <c r="DM149" s="18">
        <v>54.584079920207976</v>
      </c>
      <c r="DN149" s="18">
        <v>3.3001840370737971E-6</v>
      </c>
      <c r="DO149" s="18">
        <v>56.716565549008358</v>
      </c>
      <c r="DP149" s="18">
        <v>4.7120002617821774E-2</v>
      </c>
      <c r="DQ149" s="18">
        <v>0.17859863741441176</v>
      </c>
      <c r="DR149" s="18">
        <v>0.36767460072080571</v>
      </c>
      <c r="DS149" s="18">
        <v>3.535453971283617</v>
      </c>
      <c r="DT149" s="18">
        <v>0</v>
      </c>
      <c r="DU149" s="18">
        <v>0</v>
      </c>
      <c r="DV149" s="18">
        <v>60.611809742458696</v>
      </c>
      <c r="DW149" s="18">
        <v>5.4077415142138996</v>
      </c>
      <c r="DX149" s="18">
        <v>0</v>
      </c>
      <c r="DY149" s="18">
        <v>13.119653238489406</v>
      </c>
      <c r="DZ149" s="18">
        <v>0</v>
      </c>
      <c r="EA149" s="18">
        <v>117.52631746063837</v>
      </c>
      <c r="EB149" s="18">
        <v>7.7544700647147184</v>
      </c>
      <c r="EC149" s="18">
        <v>0.52394498929024524</v>
      </c>
      <c r="ED149" s="18">
        <v>0</v>
      </c>
      <c r="EE149" s="18">
        <v>0</v>
      </c>
      <c r="EF149" s="18">
        <v>0.1755944737181051</v>
      </c>
      <c r="EG149" s="18">
        <v>0</v>
      </c>
      <c r="EH149" s="18">
        <v>51.004585582140784</v>
      </c>
      <c r="EI149" s="18">
        <v>6.4238043812026984</v>
      </c>
      <c r="EJ149" s="18">
        <v>2.5264242627713971</v>
      </c>
      <c r="EK149" s="18">
        <v>7.8251603757081316</v>
      </c>
      <c r="EL149" s="18">
        <v>2.2530342248311941</v>
      </c>
      <c r="EM149" s="18">
        <v>3.268046991710969E-8</v>
      </c>
      <c r="EN149" s="18">
        <v>3.555540523916668</v>
      </c>
      <c r="EO149" s="18">
        <v>1.4507501668042033</v>
      </c>
      <c r="EP149" s="18">
        <v>1.2558886684303352</v>
      </c>
      <c r="EQ149" s="18">
        <v>2.3885798747630531</v>
      </c>
      <c r="ER149" s="18">
        <v>0.12335125313681262</v>
      </c>
      <c r="ES149" s="18">
        <v>0</v>
      </c>
      <c r="ET149" s="18">
        <v>6.1937273086147743E-2</v>
      </c>
      <c r="EU149" s="18">
        <v>0.56589490325352587</v>
      </c>
      <c r="EV149" s="18">
        <v>0</v>
      </c>
      <c r="EW149" s="18">
        <v>0</v>
      </c>
      <c r="EX149" s="18">
        <v>0</v>
      </c>
      <c r="EY149" s="18">
        <v>0.13596473487406696</v>
      </c>
      <c r="EZ149" s="18">
        <v>1.2236615753146247</v>
      </c>
      <c r="FA149" s="18">
        <v>1.5745453029482213</v>
      </c>
      <c r="FB149" s="18">
        <v>1.0956261093114215</v>
      </c>
      <c r="FC149" s="18">
        <v>0.96860283579690098</v>
      </c>
      <c r="FD149" s="18">
        <v>0</v>
      </c>
      <c r="FE149" s="18">
        <v>0</v>
      </c>
      <c r="FF149" s="18">
        <v>0</v>
      </c>
      <c r="FG149" s="18">
        <v>0.3786655756575894</v>
      </c>
      <c r="FH149" s="18">
        <v>4.9478665029063462</v>
      </c>
      <c r="FI149" s="18">
        <v>0</v>
      </c>
      <c r="FJ149" s="18">
        <v>0.49753484916171359</v>
      </c>
      <c r="FK149" s="18">
        <v>0</v>
      </c>
      <c r="FL149" s="18">
        <v>0.50255255668663079</v>
      </c>
      <c r="FM149" s="18">
        <v>0</v>
      </c>
      <c r="FN149" s="18">
        <v>3.6918936036072498</v>
      </c>
      <c r="FO149" s="18">
        <v>0</v>
      </c>
      <c r="FP149" s="18">
        <v>4.9520379179460035</v>
      </c>
      <c r="FQ149" s="18">
        <v>0</v>
      </c>
      <c r="FR149" s="18">
        <v>0.40128948169396322</v>
      </c>
      <c r="FS149" s="18">
        <v>0</v>
      </c>
    </row>
    <row r="150" spans="2:175" x14ac:dyDescent="0.25">
      <c r="B150" s="17">
        <f>SUM(D150:FS150)-'Esc Med Regional'!K343</f>
        <v>0</v>
      </c>
      <c r="C150" s="16">
        <v>50100</v>
      </c>
      <c r="D150" s="18">
        <v>0</v>
      </c>
      <c r="E150" s="18">
        <v>0</v>
      </c>
      <c r="F150" s="18">
        <v>0.92689830921679905</v>
      </c>
      <c r="G150" s="18">
        <v>0</v>
      </c>
      <c r="H150" s="18">
        <v>3.8220743129632826</v>
      </c>
      <c r="I150" s="18">
        <v>60.091915113008127</v>
      </c>
      <c r="J150" s="18">
        <v>0</v>
      </c>
      <c r="K150" s="18">
        <v>5.5437345427742759</v>
      </c>
      <c r="L150" s="18">
        <v>0</v>
      </c>
      <c r="M150" s="18">
        <v>1.3240442326408055</v>
      </c>
      <c r="N150" s="18">
        <v>9.4850972704798995</v>
      </c>
      <c r="O150" s="18">
        <v>0.53614225949200445</v>
      </c>
      <c r="P150" s="18">
        <v>0.59795173573054938</v>
      </c>
      <c r="Q150" s="18">
        <v>2.3644276174894645</v>
      </c>
      <c r="R150" s="18">
        <v>3.8667380981557136</v>
      </c>
      <c r="S150" s="18">
        <v>0.62898461744865486</v>
      </c>
      <c r="T150" s="18">
        <v>0.20745196704427954</v>
      </c>
      <c r="U150" s="18">
        <v>11.17042825922303</v>
      </c>
      <c r="V150" s="18">
        <v>1.6777849112558304E-2</v>
      </c>
      <c r="W150" s="18">
        <v>1.5681864919029027E-2</v>
      </c>
      <c r="X150" s="18">
        <v>3.3592875976707099</v>
      </c>
      <c r="Y150" s="18">
        <v>0</v>
      </c>
      <c r="Z150" s="18">
        <v>2.3245089664701704</v>
      </c>
      <c r="AA150" s="18">
        <v>44.461589883883953</v>
      </c>
      <c r="AB150" s="18">
        <v>0.30399369470886239</v>
      </c>
      <c r="AC150" s="18">
        <v>0.35238252199080483</v>
      </c>
      <c r="AD150" s="18">
        <v>27.251857235144431</v>
      </c>
      <c r="AE150" s="18">
        <v>0</v>
      </c>
      <c r="AF150" s="18">
        <v>10.760912112172203</v>
      </c>
      <c r="AG150" s="18">
        <v>30.32717285969423</v>
      </c>
      <c r="AH150" s="18">
        <v>0</v>
      </c>
      <c r="AI150" s="18">
        <v>19.783160324633862</v>
      </c>
      <c r="AJ150" s="18">
        <v>3.7353019912268874</v>
      </c>
      <c r="AK150" s="18">
        <v>19.34275952441627</v>
      </c>
      <c r="AL150" s="18">
        <v>1.1070904255993945</v>
      </c>
      <c r="AM150" s="18">
        <v>0.4036080630855603</v>
      </c>
      <c r="AN150" s="18">
        <v>41.380773634747044</v>
      </c>
      <c r="AO150" s="18">
        <v>0.19880534602973887</v>
      </c>
      <c r="AP150" s="18">
        <v>0.13896881739288006</v>
      </c>
      <c r="AQ150" s="18">
        <v>0</v>
      </c>
      <c r="AR150" s="18">
        <v>1.0907625311374201</v>
      </c>
      <c r="AS150" s="18">
        <v>0</v>
      </c>
      <c r="AT150" s="18">
        <v>5.3113110186514563</v>
      </c>
      <c r="AU150" s="18">
        <v>5.7773716747109525</v>
      </c>
      <c r="AV150" s="18">
        <v>0.13646122963519791</v>
      </c>
      <c r="AW150" s="18">
        <v>0</v>
      </c>
      <c r="AX150" s="18">
        <v>2.0551932493141343</v>
      </c>
      <c r="AY150" s="18">
        <v>0</v>
      </c>
      <c r="AZ150" s="18">
        <v>51.580243721958482</v>
      </c>
      <c r="BA150" s="18">
        <v>0</v>
      </c>
      <c r="BB150" s="18">
        <v>0.69664152615773389</v>
      </c>
      <c r="BC150" s="18">
        <v>11.111401010191186</v>
      </c>
      <c r="BD150" s="18">
        <v>0</v>
      </c>
      <c r="BE150" s="18">
        <v>1.021609262155025</v>
      </c>
      <c r="BF150" s="18">
        <v>0.75089214519486147</v>
      </c>
      <c r="BG150" s="18">
        <v>6.7746371313386682</v>
      </c>
      <c r="BH150" s="18">
        <v>0.70864619761653813</v>
      </c>
      <c r="BI150" s="18">
        <v>0</v>
      </c>
      <c r="BJ150" s="18">
        <v>0.86461281659572065</v>
      </c>
      <c r="BK150" s="18">
        <v>0</v>
      </c>
      <c r="BL150" s="18">
        <v>0</v>
      </c>
      <c r="BM150" s="18">
        <v>1.9317566662417476</v>
      </c>
      <c r="BN150" s="18">
        <v>22.641936567509237</v>
      </c>
      <c r="BO150" s="18">
        <v>2.221316480382141</v>
      </c>
      <c r="BP150" s="18">
        <v>3.7428067104450178</v>
      </c>
      <c r="BQ150" s="18">
        <v>0.37001416839925538</v>
      </c>
      <c r="BR150" s="18">
        <v>6.1778489634500149</v>
      </c>
      <c r="BS150" s="18">
        <v>68.659221087809144</v>
      </c>
      <c r="BT150" s="18">
        <v>1.3610834581557474</v>
      </c>
      <c r="BU150" s="18">
        <v>1.2204464727621682</v>
      </c>
      <c r="BV150" s="18">
        <v>0</v>
      </c>
      <c r="BW150" s="18">
        <v>0.25885945542692984</v>
      </c>
      <c r="BX150" s="18">
        <v>4.6573787186053286</v>
      </c>
      <c r="BY150" s="18">
        <v>0</v>
      </c>
      <c r="BZ150" s="18">
        <v>1.3856888117147725</v>
      </c>
      <c r="CA150" s="18">
        <v>1.3187241308603093</v>
      </c>
      <c r="CB150" s="18">
        <v>0.20408937810665406</v>
      </c>
      <c r="CC150" s="18">
        <v>84.08974289603826</v>
      </c>
      <c r="CD150" s="18">
        <v>18.398693473425162</v>
      </c>
      <c r="CE150" s="18">
        <v>1.9829349076579024</v>
      </c>
      <c r="CF150" s="18">
        <v>1.0306500488178626E-7</v>
      </c>
      <c r="CG150" s="18">
        <v>0</v>
      </c>
      <c r="CH150" s="18">
        <v>2.0004312962323058E-11</v>
      </c>
      <c r="CI150" s="18">
        <v>0</v>
      </c>
      <c r="CJ150" s="18">
        <v>0.39453674617206358</v>
      </c>
      <c r="CK150" s="18">
        <v>0</v>
      </c>
      <c r="CL150" s="18">
        <v>1.352043807881337</v>
      </c>
      <c r="CM150" s="18">
        <v>4.0366584958699567</v>
      </c>
      <c r="CN150" s="18">
        <v>5.0160906028536232</v>
      </c>
      <c r="CO150" s="18">
        <v>10.697251256681291</v>
      </c>
      <c r="CP150" s="18">
        <v>0</v>
      </c>
      <c r="CQ150" s="18">
        <v>0</v>
      </c>
      <c r="CR150" s="18">
        <v>1.1105037298102474</v>
      </c>
      <c r="CS150" s="18">
        <v>9.0675724202525831</v>
      </c>
      <c r="CT150" s="18">
        <v>6.5944076658782809</v>
      </c>
      <c r="CU150" s="18">
        <v>1.0323681680871624</v>
      </c>
      <c r="CV150" s="18">
        <v>2.0375718863978571</v>
      </c>
      <c r="CW150" s="18">
        <v>2.3393807752397864</v>
      </c>
      <c r="CX150" s="18">
        <v>0</v>
      </c>
      <c r="CY150" s="18">
        <v>0</v>
      </c>
      <c r="CZ150" s="18">
        <v>0.28830614862815562</v>
      </c>
      <c r="DA150" s="18">
        <v>0</v>
      </c>
      <c r="DB150" s="18">
        <v>9.7603112611848424</v>
      </c>
      <c r="DC150" s="18">
        <v>0.50889572354566082</v>
      </c>
      <c r="DD150" s="18">
        <v>0.449152266302557</v>
      </c>
      <c r="DE150" s="18">
        <v>0</v>
      </c>
      <c r="DF150" s="18">
        <v>3.9411104957405754E-2</v>
      </c>
      <c r="DG150" s="18">
        <v>0.48433748345113981</v>
      </c>
      <c r="DH150" s="18">
        <v>0.19967384875075958</v>
      </c>
      <c r="DI150" s="18">
        <v>0</v>
      </c>
      <c r="DJ150" s="18">
        <v>0</v>
      </c>
      <c r="DK150" s="18">
        <v>1.2972312570825522E-2</v>
      </c>
      <c r="DL150" s="18">
        <v>0</v>
      </c>
      <c r="DM150" s="18">
        <v>4.6530716184925653E-8</v>
      </c>
      <c r="DN150" s="18">
        <v>3.1948650166971465E-6</v>
      </c>
      <c r="DO150" s="18">
        <v>55.724124612937928</v>
      </c>
      <c r="DP150" s="18">
        <v>4.5846655580131103E-2</v>
      </c>
      <c r="DQ150" s="18">
        <v>0.16848631805437347</v>
      </c>
      <c r="DR150" s="18">
        <v>0.32898373352287447</v>
      </c>
      <c r="DS150" s="18">
        <v>3.4160172770749573</v>
      </c>
      <c r="DT150" s="18">
        <v>0</v>
      </c>
      <c r="DU150" s="18">
        <v>0</v>
      </c>
      <c r="DV150" s="18">
        <v>58.896905791635248</v>
      </c>
      <c r="DW150" s="18">
        <v>5.3185373322119407</v>
      </c>
      <c r="DX150" s="18">
        <v>0</v>
      </c>
      <c r="DY150" s="18">
        <v>12.94378861803504</v>
      </c>
      <c r="DZ150" s="18">
        <v>0</v>
      </c>
      <c r="EA150" s="18">
        <v>97.791644970863786</v>
      </c>
      <c r="EB150" s="18">
        <v>7.570187577741299</v>
      </c>
      <c r="EC150" s="18">
        <v>0.51149360513918396</v>
      </c>
      <c r="ED150" s="18">
        <v>0</v>
      </c>
      <c r="EE150" s="18">
        <v>0</v>
      </c>
      <c r="EF150" s="18">
        <v>0.1714215275276485</v>
      </c>
      <c r="EG150" s="18">
        <v>0</v>
      </c>
      <c r="EH150" s="18">
        <v>49.038996138743386</v>
      </c>
      <c r="EI150" s="18">
        <v>6.1873498577828077</v>
      </c>
      <c r="EJ150" s="18">
        <v>2.3671245297132781</v>
      </c>
      <c r="EK150" s="18">
        <v>7.5209108901037682</v>
      </c>
      <c r="EL150" s="18">
        <v>2.1803174824614011</v>
      </c>
      <c r="EM150" s="18">
        <v>2.2317011917930529E-8</v>
      </c>
      <c r="EN150" s="18">
        <v>3.3960619993662675</v>
      </c>
      <c r="EO150" s="18">
        <v>1.4029764310120911</v>
      </c>
      <c r="EP150" s="18">
        <v>1.3313755475906013</v>
      </c>
      <c r="EQ150" s="18">
        <v>2.4254532051099349</v>
      </c>
      <c r="ER150" s="18">
        <v>0.1177254596406881</v>
      </c>
      <c r="ES150" s="18">
        <v>0</v>
      </c>
      <c r="ET150" s="18">
        <v>5.8833251751159797E-2</v>
      </c>
      <c r="EU150" s="18">
        <v>0.53736606156589306</v>
      </c>
      <c r="EV150" s="18">
        <v>0</v>
      </c>
      <c r="EW150" s="18">
        <v>0</v>
      </c>
      <c r="EX150" s="18">
        <v>0</v>
      </c>
      <c r="EY150" s="18">
        <v>0.12902184805444411</v>
      </c>
      <c r="EZ150" s="18">
        <v>1.1629982078626389</v>
      </c>
      <c r="FA150" s="18">
        <v>1.4980655114222656</v>
      </c>
      <c r="FB150" s="18">
        <v>1.0425673300031533</v>
      </c>
      <c r="FC150" s="18">
        <v>0.93202541923963012</v>
      </c>
      <c r="FD150" s="18">
        <v>0</v>
      </c>
      <c r="FE150" s="18">
        <v>0</v>
      </c>
      <c r="FF150" s="18">
        <v>0</v>
      </c>
      <c r="FG150" s="18">
        <v>0.35950868731354241</v>
      </c>
      <c r="FH150" s="18">
        <v>4.7161136153042591</v>
      </c>
      <c r="FI150" s="18">
        <v>0</v>
      </c>
      <c r="FJ150" s="18">
        <v>0.47669364903664707</v>
      </c>
      <c r="FK150" s="18">
        <v>0</v>
      </c>
      <c r="FL150" s="18">
        <v>0.47211044059879514</v>
      </c>
      <c r="FM150" s="18">
        <v>0</v>
      </c>
      <c r="FN150" s="18">
        <v>3.5499141689729075</v>
      </c>
      <c r="FO150" s="18">
        <v>0</v>
      </c>
      <c r="FP150" s="18">
        <v>4.7331764746250373</v>
      </c>
      <c r="FQ150" s="18">
        <v>0</v>
      </c>
      <c r="FR150" s="18">
        <v>0.38085792291237819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0.9352306998424218</v>
      </c>
      <c r="G151" s="18">
        <v>0</v>
      </c>
      <c r="H151" s="18">
        <v>3.7746530749373495</v>
      </c>
      <c r="I151" s="18">
        <v>60.646501697281025</v>
      </c>
      <c r="J151" s="18">
        <v>0</v>
      </c>
      <c r="K151" s="18">
        <v>5.6423027141139563</v>
      </c>
      <c r="L151" s="18">
        <v>0</v>
      </c>
      <c r="M151" s="18">
        <v>1.3504455837814509</v>
      </c>
      <c r="N151" s="18">
        <v>9.4107383973733523</v>
      </c>
      <c r="O151" s="18">
        <v>0.54805807483545188</v>
      </c>
      <c r="P151" s="18">
        <v>0.61675931038833942</v>
      </c>
      <c r="Q151" s="18">
        <v>2.3282091892271057</v>
      </c>
      <c r="R151" s="18">
        <v>3.873625642725119</v>
      </c>
      <c r="S151" s="18">
        <v>0.64662319584811379</v>
      </c>
      <c r="T151" s="18">
        <v>0.21570682354099374</v>
      </c>
      <c r="U151" s="18">
        <v>11.063922242347568</v>
      </c>
      <c r="V151" s="18">
        <v>1.7520149903593553E-2</v>
      </c>
      <c r="W151" s="18">
        <v>1.6362067720377002E-2</v>
      </c>
      <c r="X151" s="18">
        <v>3.3254382557106985</v>
      </c>
      <c r="Y151" s="18">
        <v>0</v>
      </c>
      <c r="Z151" s="18">
        <v>2.3204304974652499</v>
      </c>
      <c r="AA151" s="18">
        <v>44.422631861499227</v>
      </c>
      <c r="AB151" s="18">
        <v>0.30512320899620587</v>
      </c>
      <c r="AC151" s="18">
        <v>0.36493882098293251</v>
      </c>
      <c r="AD151" s="18">
        <v>27.570801756244254</v>
      </c>
      <c r="AE151" s="18">
        <v>0</v>
      </c>
      <c r="AF151" s="18">
        <v>10.744289561694865</v>
      </c>
      <c r="AG151" s="18">
        <v>29.585833177045927</v>
      </c>
      <c r="AH151" s="18">
        <v>0</v>
      </c>
      <c r="AI151" s="18">
        <v>19.547467220561153</v>
      </c>
      <c r="AJ151" s="18">
        <v>3.7896865027760072</v>
      </c>
      <c r="AK151" s="18">
        <v>20.043312555769312</v>
      </c>
      <c r="AL151" s="18">
        <v>1.1482869050583435</v>
      </c>
      <c r="AM151" s="18">
        <v>0.41702024516765585</v>
      </c>
      <c r="AN151" s="18">
        <v>42.140149602878751</v>
      </c>
      <c r="AO151" s="18">
        <v>0.20956564786758602</v>
      </c>
      <c r="AP151" s="18">
        <v>0.14467167371700199</v>
      </c>
      <c r="AQ151" s="18">
        <v>0</v>
      </c>
      <c r="AR151" s="18">
        <v>0.98966461848388265</v>
      </c>
      <c r="AS151" s="18">
        <v>0</v>
      </c>
      <c r="AT151" s="18">
        <v>5.411432508788744</v>
      </c>
      <c r="AU151" s="18">
        <v>5.6888735874793035</v>
      </c>
      <c r="AV151" s="18">
        <v>0.13504383929072955</v>
      </c>
      <c r="AW151" s="18">
        <v>0</v>
      </c>
      <c r="AX151" s="18">
        <v>1.7782183371565528</v>
      </c>
      <c r="AY151" s="18">
        <v>0</v>
      </c>
      <c r="AZ151" s="18">
        <v>50.622969089510264</v>
      </c>
      <c r="BA151" s="18">
        <v>0</v>
      </c>
      <c r="BB151" s="18">
        <v>0.68651934972605777</v>
      </c>
      <c r="BC151" s="18">
        <v>10.942216527349702</v>
      </c>
      <c r="BD151" s="18">
        <v>0</v>
      </c>
      <c r="BE151" s="18">
        <v>0.97826349313934013</v>
      </c>
      <c r="BF151" s="18">
        <v>0.74095932932620379</v>
      </c>
      <c r="BG151" s="18">
        <v>6.6496188525459665</v>
      </c>
      <c r="BH151" s="18">
        <v>0.70035330611535307</v>
      </c>
      <c r="BI151" s="18">
        <v>0</v>
      </c>
      <c r="BJ151" s="18">
        <v>0.85262751728287101</v>
      </c>
      <c r="BK151" s="18">
        <v>0</v>
      </c>
      <c r="BL151" s="18">
        <v>0</v>
      </c>
      <c r="BM151" s="18">
        <v>1.8928929897112705</v>
      </c>
      <c r="BN151" s="18">
        <v>22.301444799435174</v>
      </c>
      <c r="BO151" s="18">
        <v>2.1943302624133172</v>
      </c>
      <c r="BP151" s="18">
        <v>3.6898974829594149</v>
      </c>
      <c r="BQ151" s="18">
        <v>0.58625029808772444</v>
      </c>
      <c r="BR151" s="18">
        <v>7.1703077492105072</v>
      </c>
      <c r="BS151" s="18">
        <v>68.629884520974244</v>
      </c>
      <c r="BT151" s="18">
        <v>1.3469162541951947</v>
      </c>
      <c r="BU151" s="18">
        <v>1.2055592689742161</v>
      </c>
      <c r="BV151" s="18">
        <v>0</v>
      </c>
      <c r="BW151" s="18">
        <v>0.25756050756663174</v>
      </c>
      <c r="BX151" s="18">
        <v>4.5814718258792748</v>
      </c>
      <c r="BY151" s="18">
        <v>0</v>
      </c>
      <c r="BZ151" s="18">
        <v>1.3678083802822818</v>
      </c>
      <c r="CA151" s="18">
        <v>1.3066913520211794</v>
      </c>
      <c r="CB151" s="18">
        <v>0.20036237667219375</v>
      </c>
      <c r="CC151" s="18">
        <v>84.622424728060039</v>
      </c>
      <c r="CD151" s="18">
        <v>15.363584163845672</v>
      </c>
      <c r="CE151" s="18">
        <v>2.3014893303346859</v>
      </c>
      <c r="CF151" s="18">
        <v>8.4512106972538213E-8</v>
      </c>
      <c r="CG151" s="18">
        <v>0</v>
      </c>
      <c r="CH151" s="18">
        <v>2.0105814968843703E-11</v>
      </c>
      <c r="CI151" s="18">
        <v>0</v>
      </c>
      <c r="CJ151" s="18">
        <v>0.39625301365183124</v>
      </c>
      <c r="CK151" s="18">
        <v>0</v>
      </c>
      <c r="CL151" s="18">
        <v>1.3540577189723177</v>
      </c>
      <c r="CM151" s="18">
        <v>4.011544461124477</v>
      </c>
      <c r="CN151" s="18">
        <v>5.0792202560712951</v>
      </c>
      <c r="CO151" s="18">
        <v>10.778441959561674</v>
      </c>
      <c r="CP151" s="18">
        <v>0</v>
      </c>
      <c r="CQ151" s="18">
        <v>0</v>
      </c>
      <c r="CR151" s="18">
        <v>1.2095467537464804</v>
      </c>
      <c r="CS151" s="18">
        <v>9.1673606075393455</v>
      </c>
      <c r="CT151" s="18">
        <v>6.6271029488747306</v>
      </c>
      <c r="CU151" s="18">
        <v>1.0525391951688483</v>
      </c>
      <c r="CV151" s="18">
        <v>2.097032166322907</v>
      </c>
      <c r="CW151" s="18">
        <v>2.4920155178009935</v>
      </c>
      <c r="CX151" s="18">
        <v>0</v>
      </c>
      <c r="CY151" s="18">
        <v>0</v>
      </c>
      <c r="CZ151" s="18">
        <v>0.3014913331446149</v>
      </c>
      <c r="DA151" s="18">
        <v>0</v>
      </c>
      <c r="DB151" s="18">
        <v>9.5943186088848087</v>
      </c>
      <c r="DC151" s="18">
        <v>0.52726955607861259</v>
      </c>
      <c r="DD151" s="18">
        <v>0.47109140096378416</v>
      </c>
      <c r="DE151" s="18">
        <v>0</v>
      </c>
      <c r="DF151" s="18">
        <v>4.0229229922828069E-2</v>
      </c>
      <c r="DG151" s="18">
        <v>0.50701763182500192</v>
      </c>
      <c r="DH151" s="18">
        <v>0.20942704779866891</v>
      </c>
      <c r="DI151" s="18">
        <v>0</v>
      </c>
      <c r="DJ151" s="18">
        <v>0</v>
      </c>
      <c r="DK151" s="18">
        <v>1.3605953617995834E-2</v>
      </c>
      <c r="DL151" s="18">
        <v>0</v>
      </c>
      <c r="DM151" s="18">
        <v>2.2642505244637343E-8</v>
      </c>
      <c r="DN151" s="18">
        <v>3.1317915092567719E-6</v>
      </c>
      <c r="DO151" s="18">
        <v>55.130264522510736</v>
      </c>
      <c r="DP151" s="18">
        <v>4.6798379498394965E-2</v>
      </c>
      <c r="DQ151" s="18">
        <v>0.17630775854995215</v>
      </c>
      <c r="DR151" s="18">
        <v>0.37048051477049587</v>
      </c>
      <c r="DS151" s="18">
        <v>3.3321512450186277</v>
      </c>
      <c r="DT151" s="18">
        <v>0</v>
      </c>
      <c r="DU151" s="18">
        <v>0</v>
      </c>
      <c r="DV151" s="18">
        <v>58.12577547258136</v>
      </c>
      <c r="DW151" s="18">
        <v>5.3414305744084576</v>
      </c>
      <c r="DX151" s="18">
        <v>0</v>
      </c>
      <c r="DY151" s="18">
        <v>13.033985092522915</v>
      </c>
      <c r="DZ151" s="18">
        <v>0</v>
      </c>
      <c r="EA151" s="18">
        <v>93.272185183180127</v>
      </c>
      <c r="EB151" s="18">
        <v>7.7397838886206909</v>
      </c>
      <c r="EC151" s="18">
        <v>0.52295269087241869</v>
      </c>
      <c r="ED151" s="18">
        <v>0</v>
      </c>
      <c r="EE151" s="18">
        <v>0</v>
      </c>
      <c r="EF151" s="18">
        <v>0.17526191567859489</v>
      </c>
      <c r="EG151" s="18">
        <v>0</v>
      </c>
      <c r="EH151" s="18">
        <v>50.685392124854872</v>
      </c>
      <c r="EI151" s="18">
        <v>6.2707622495834823</v>
      </c>
      <c r="EJ151" s="18">
        <v>2.4992368900573796</v>
      </c>
      <c r="EK151" s="18">
        <v>7.7136660737129255</v>
      </c>
      <c r="EL151" s="18">
        <v>2.2115548930456392</v>
      </c>
      <c r="EM151" s="18">
        <v>1.8194108369474589E-8</v>
      </c>
      <c r="EN151" s="18">
        <v>3.517071842177014</v>
      </c>
      <c r="EO151" s="18">
        <v>1.4321333695531855</v>
      </c>
      <c r="EP151" s="18">
        <v>1.4735872427983536</v>
      </c>
      <c r="EQ151" s="18">
        <v>2.5856256581166566</v>
      </c>
      <c r="ER151" s="18">
        <v>0.12091247137166058</v>
      </c>
      <c r="ES151" s="18">
        <v>0</v>
      </c>
      <c r="ET151" s="18">
        <v>6.050883232224144E-2</v>
      </c>
      <c r="EU151" s="18">
        <v>0.55350613544592486</v>
      </c>
      <c r="EV151" s="18">
        <v>0</v>
      </c>
      <c r="EW151" s="18">
        <v>0</v>
      </c>
      <c r="EX151" s="18">
        <v>0</v>
      </c>
      <c r="EY151" s="18">
        <v>0.13290458604184979</v>
      </c>
      <c r="EZ151" s="18">
        <v>1.200261297940024</v>
      </c>
      <c r="FA151" s="18">
        <v>1.5431657380440489</v>
      </c>
      <c r="FB151" s="18">
        <v>1.0739335891639143</v>
      </c>
      <c r="FC151" s="18">
        <v>0.95670516601601763</v>
      </c>
      <c r="FD151" s="18">
        <v>0</v>
      </c>
      <c r="FE151" s="18">
        <v>0</v>
      </c>
      <c r="FF151" s="18">
        <v>0</v>
      </c>
      <c r="FG151" s="18">
        <v>0.37029757262514829</v>
      </c>
      <c r="FH151" s="18">
        <v>4.855337223201377</v>
      </c>
      <c r="FI151" s="18">
        <v>0</v>
      </c>
      <c r="FJ151" s="18">
        <v>0.48938495538551824</v>
      </c>
      <c r="FK151" s="18">
        <v>0</v>
      </c>
      <c r="FL151" s="18">
        <v>0.48535549436436415</v>
      </c>
      <c r="FM151" s="18">
        <v>0</v>
      </c>
      <c r="FN151" s="18">
        <v>3.6445036262672561</v>
      </c>
      <c r="FO151" s="18">
        <v>0</v>
      </c>
      <c r="FP151" s="18">
        <v>4.8642309530211625</v>
      </c>
      <c r="FQ151" s="18">
        <v>0</v>
      </c>
      <c r="FR151" s="18">
        <v>0.39208419326736915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0.87442306290118976</v>
      </c>
      <c r="G152" s="18">
        <v>0</v>
      </c>
      <c r="H152" s="18">
        <v>3.7796254596872743</v>
      </c>
      <c r="I152" s="18">
        <v>60.730491466018442</v>
      </c>
      <c r="J152" s="18">
        <v>0</v>
      </c>
      <c r="K152" s="18">
        <v>5.6203888203231207</v>
      </c>
      <c r="L152" s="18">
        <v>0</v>
      </c>
      <c r="M152" s="18">
        <v>1.3474055716504332</v>
      </c>
      <c r="N152" s="18">
        <v>9.417679857233658</v>
      </c>
      <c r="O152" s="18">
        <v>0.54780367923610529</v>
      </c>
      <c r="P152" s="18">
        <v>0.60961804840668377</v>
      </c>
      <c r="Q152" s="18">
        <v>2.3327376350776232</v>
      </c>
      <c r="R152" s="18">
        <v>3.8666301351336743</v>
      </c>
      <c r="S152" s="18">
        <v>0.64497395543648806</v>
      </c>
      <c r="T152" s="18">
        <v>0.21237276862081436</v>
      </c>
      <c r="U152" s="18">
        <v>10.47085517499764</v>
      </c>
      <c r="V152" s="18">
        <v>1.734755746646973E-2</v>
      </c>
      <c r="W152" s="18">
        <v>1.6181322278508048E-2</v>
      </c>
      <c r="X152" s="18">
        <v>3.3282673924180721</v>
      </c>
      <c r="Y152" s="18">
        <v>0</v>
      </c>
      <c r="Z152" s="18">
        <v>2.3655957703616322</v>
      </c>
      <c r="AA152" s="18">
        <v>44.597540726686645</v>
      </c>
      <c r="AB152" s="18">
        <v>0.30595912334017072</v>
      </c>
      <c r="AC152" s="18">
        <v>0.36384964530363578</v>
      </c>
      <c r="AD152" s="18">
        <v>27.608948931793353</v>
      </c>
      <c r="AE152" s="18">
        <v>0</v>
      </c>
      <c r="AF152" s="18">
        <v>10.736737714806846</v>
      </c>
      <c r="AG152" s="18">
        <v>29.639386871068737</v>
      </c>
      <c r="AH152" s="18">
        <v>0</v>
      </c>
      <c r="AI152" s="18">
        <v>19.576244941528145</v>
      </c>
      <c r="AJ152" s="18">
        <v>3.776223335028043</v>
      </c>
      <c r="AK152" s="18">
        <v>19.840772063023529</v>
      </c>
      <c r="AL152" s="18">
        <v>0.76288210558701475</v>
      </c>
      <c r="AM152" s="18">
        <v>0.4092889157285915</v>
      </c>
      <c r="AN152" s="18">
        <v>40.752909809735733</v>
      </c>
      <c r="AO152" s="18">
        <v>0.15795136955695005</v>
      </c>
      <c r="AP152" s="18">
        <v>0.14296762526915915</v>
      </c>
      <c r="AQ152" s="18">
        <v>0</v>
      </c>
      <c r="AR152" s="18">
        <v>1.0062136028119568</v>
      </c>
      <c r="AS152" s="18">
        <v>0</v>
      </c>
      <c r="AT152" s="18">
        <v>5.3926514477748402</v>
      </c>
      <c r="AU152" s="18">
        <v>5.6999386395848193</v>
      </c>
      <c r="AV152" s="18">
        <v>0.13360053813175382</v>
      </c>
      <c r="AW152" s="18">
        <v>0</v>
      </c>
      <c r="AX152" s="18">
        <v>1.634587268349629</v>
      </c>
      <c r="AY152" s="18">
        <v>0</v>
      </c>
      <c r="AZ152" s="18">
        <v>50.86801649674446</v>
      </c>
      <c r="BA152" s="18">
        <v>0</v>
      </c>
      <c r="BB152" s="18">
        <v>0.67882657059234452</v>
      </c>
      <c r="BC152" s="18">
        <v>10.892983607797527</v>
      </c>
      <c r="BD152" s="18">
        <v>0</v>
      </c>
      <c r="BE152" s="18">
        <v>0.94479468026936742</v>
      </c>
      <c r="BF152" s="18">
        <v>0.73679013811328287</v>
      </c>
      <c r="BG152" s="18">
        <v>6.6664367834263807</v>
      </c>
      <c r="BH152" s="18">
        <v>0.69557903286114442</v>
      </c>
      <c r="BI152" s="18">
        <v>0</v>
      </c>
      <c r="BJ152" s="18">
        <v>0.84802419890614711</v>
      </c>
      <c r="BK152" s="18">
        <v>0</v>
      </c>
      <c r="BL152" s="18">
        <v>0</v>
      </c>
      <c r="BM152" s="18">
        <v>1.9115137332233012</v>
      </c>
      <c r="BN152" s="18">
        <v>22.615503159071146</v>
      </c>
      <c r="BO152" s="18">
        <v>2.1758900751050949</v>
      </c>
      <c r="BP152" s="18">
        <v>3.6770279834683235</v>
      </c>
      <c r="BQ152" s="18">
        <v>0.27093360241747044</v>
      </c>
      <c r="BR152" s="18">
        <v>10.062130516125711</v>
      </c>
      <c r="BS152" s="18">
        <v>68.629884520974244</v>
      </c>
      <c r="BT152" s="18">
        <v>1.3325452571847547</v>
      </c>
      <c r="BU152" s="18">
        <v>1.1952118844691233</v>
      </c>
      <c r="BV152" s="18">
        <v>0</v>
      </c>
      <c r="BW152" s="18">
        <v>0.25883189038424237</v>
      </c>
      <c r="BX152" s="18">
        <v>4.6144715959869504</v>
      </c>
      <c r="BY152" s="18">
        <v>0</v>
      </c>
      <c r="BZ152" s="18">
        <v>1.3584343574214546</v>
      </c>
      <c r="CA152" s="18">
        <v>1.312013820366789</v>
      </c>
      <c r="CB152" s="18">
        <v>0.20100921893453019</v>
      </c>
      <c r="CC152" s="18">
        <v>78.608460374416737</v>
      </c>
      <c r="CD152" s="18">
        <v>12.32788215474914</v>
      </c>
      <c r="CE152" s="18">
        <v>3.2296920538013469</v>
      </c>
      <c r="CF152" s="18">
        <v>2.200883239912678E-8</v>
      </c>
      <c r="CG152" s="18">
        <v>0</v>
      </c>
      <c r="CH152" s="18">
        <v>8.6777185825258442E-12</v>
      </c>
      <c r="CI152" s="18">
        <v>0</v>
      </c>
      <c r="CJ152" s="18">
        <v>0.38631623050080255</v>
      </c>
      <c r="CK152" s="18">
        <v>0</v>
      </c>
      <c r="CL152" s="18">
        <v>1.3115031625486913</v>
      </c>
      <c r="CM152" s="18">
        <v>3.7497009146063234</v>
      </c>
      <c r="CN152" s="18">
        <v>5.0197901646607317</v>
      </c>
      <c r="CO152" s="18">
        <v>10.553784371258111</v>
      </c>
      <c r="CP152" s="18">
        <v>0</v>
      </c>
      <c r="CQ152" s="18">
        <v>0</v>
      </c>
      <c r="CR152" s="18">
        <v>0.85163938745752477</v>
      </c>
      <c r="CS152" s="18">
        <v>9.0425638089945792</v>
      </c>
      <c r="CT152" s="18">
        <v>6.4679243110086597</v>
      </c>
      <c r="CU152" s="18">
        <v>1.0362936318556404</v>
      </c>
      <c r="CV152" s="18">
        <v>2.0447113212861838</v>
      </c>
      <c r="CW152" s="18">
        <v>2.100932630173364</v>
      </c>
      <c r="CX152" s="18">
        <v>0</v>
      </c>
      <c r="CY152" s="18">
        <v>0</v>
      </c>
      <c r="CZ152" s="18">
        <v>0.29260756577712399</v>
      </c>
      <c r="DA152" s="18">
        <v>0</v>
      </c>
      <c r="DB152" s="18">
        <v>9.9696240473186855</v>
      </c>
      <c r="DC152" s="18">
        <v>0.51504202329929272</v>
      </c>
      <c r="DD152" s="18">
        <v>0.45713022548078058</v>
      </c>
      <c r="DE152" s="18">
        <v>0</v>
      </c>
      <c r="DF152" s="18">
        <v>3.9100125862326314E-2</v>
      </c>
      <c r="DG152" s="18">
        <v>0.49204750621974613</v>
      </c>
      <c r="DH152" s="18">
        <v>0.20322050749837298</v>
      </c>
      <c r="DI152" s="18">
        <v>0</v>
      </c>
      <c r="DJ152" s="18">
        <v>0</v>
      </c>
      <c r="DK152" s="18">
        <v>1.3202730155020652E-2</v>
      </c>
      <c r="DL152" s="18">
        <v>0</v>
      </c>
      <c r="DM152" s="18">
        <v>1.2735097663524549E-8</v>
      </c>
      <c r="DN152" s="18">
        <v>3.2597479990327768E-6</v>
      </c>
      <c r="DO152" s="18">
        <v>56.396720091238848</v>
      </c>
      <c r="DP152" s="18">
        <v>4.5484906397063873E-2</v>
      </c>
      <c r="DQ152" s="18">
        <v>0.17119025789938888</v>
      </c>
      <c r="DR152" s="18">
        <v>0.32057305424540139</v>
      </c>
      <c r="DS152" s="18">
        <v>3.3679223093973283</v>
      </c>
      <c r="DT152" s="18">
        <v>0</v>
      </c>
      <c r="DU152" s="18">
        <v>0</v>
      </c>
      <c r="DV152" s="18">
        <v>58.23772680617833</v>
      </c>
      <c r="DW152" s="18">
        <v>5.2577138370350882</v>
      </c>
      <c r="DX152" s="18">
        <v>0</v>
      </c>
      <c r="DY152" s="18">
        <v>12.816910610179333</v>
      </c>
      <c r="DZ152" s="18">
        <v>0</v>
      </c>
      <c r="EA152" s="18">
        <v>119.08739391713387</v>
      </c>
      <c r="EB152" s="18">
        <v>7.5978131412618559</v>
      </c>
      <c r="EC152" s="18">
        <v>0.51336017699543213</v>
      </c>
      <c r="ED152" s="18">
        <v>0</v>
      </c>
      <c r="EE152" s="18">
        <v>0</v>
      </c>
      <c r="EF152" s="18">
        <v>0.17204708881643743</v>
      </c>
      <c r="EG152" s="18">
        <v>0</v>
      </c>
      <c r="EH152" s="18">
        <v>47.841777150234144</v>
      </c>
      <c r="EI152" s="18">
        <v>6.0353876793795047</v>
      </c>
      <c r="EJ152" s="18">
        <v>2.410412535254892</v>
      </c>
      <c r="EK152" s="18">
        <v>7.3372163046833565</v>
      </c>
      <c r="EL152" s="18">
        <v>2.1019513127846068</v>
      </c>
      <c r="EM152" s="18">
        <v>8.8758324328029861E-9</v>
      </c>
      <c r="EN152" s="18">
        <v>3.3502732853951267</v>
      </c>
      <c r="EO152" s="18">
        <v>1.3542783007849497</v>
      </c>
      <c r="EP152" s="18">
        <v>0.97630904022301879</v>
      </c>
      <c r="EQ152" s="18">
        <v>2.0343472423721325</v>
      </c>
      <c r="ER152" s="18">
        <v>0.11663751999888142</v>
      </c>
      <c r="ES152" s="18">
        <v>0</v>
      </c>
      <c r="ET152" s="18">
        <v>5.8381672281996991E-2</v>
      </c>
      <c r="EU152" s="18">
        <v>0.53511725339327665</v>
      </c>
      <c r="EV152" s="18">
        <v>0</v>
      </c>
      <c r="EW152" s="18">
        <v>0</v>
      </c>
      <c r="EX152" s="18">
        <v>0</v>
      </c>
      <c r="EY152" s="18">
        <v>0.12864959148383706</v>
      </c>
      <c r="EZ152" s="18">
        <v>1.1613152672404223</v>
      </c>
      <c r="FA152" s="18">
        <v>1.4922431327547478</v>
      </c>
      <c r="FB152" s="18">
        <v>1.0379655897203137</v>
      </c>
      <c r="FC152" s="18">
        <v>0.88324045134256113</v>
      </c>
      <c r="FD152" s="18">
        <v>0</v>
      </c>
      <c r="FE152" s="18">
        <v>0</v>
      </c>
      <c r="FF152" s="18">
        <v>0</v>
      </c>
      <c r="FG152" s="18">
        <v>0.35857209057000111</v>
      </c>
      <c r="FH152" s="18">
        <v>4.6635222256850337</v>
      </c>
      <c r="FI152" s="18">
        <v>0</v>
      </c>
      <c r="FJ152" s="18">
        <v>0.47076599925880053</v>
      </c>
      <c r="FK152" s="18">
        <v>0</v>
      </c>
      <c r="FL152" s="18">
        <v>0.47864551053023247</v>
      </c>
      <c r="FM152" s="18">
        <v>0</v>
      </c>
      <c r="FN152" s="18">
        <v>3.376328084346782</v>
      </c>
      <c r="FO152" s="18">
        <v>0</v>
      </c>
      <c r="FP152" s="18">
        <v>4.6553502892922438</v>
      </c>
      <c r="FQ152" s="18">
        <v>0</v>
      </c>
      <c r="FR152" s="18">
        <v>0.37973228894775185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0.94274124811287119</v>
      </c>
      <c r="G153" s="18">
        <v>0</v>
      </c>
      <c r="H153" s="18">
        <v>3.9070101768282397</v>
      </c>
      <c r="I153" s="18">
        <v>62.50086520270829</v>
      </c>
      <c r="J153" s="18">
        <v>0</v>
      </c>
      <c r="K153" s="18">
        <v>5.8139065429640278</v>
      </c>
      <c r="L153" s="18">
        <v>0</v>
      </c>
      <c r="M153" s="18">
        <v>1.387811104533335</v>
      </c>
      <c r="N153" s="18">
        <v>9.7325910268340259</v>
      </c>
      <c r="O153" s="18">
        <v>0.56424933544395039</v>
      </c>
      <c r="P153" s="18">
        <v>0.6312921638377661</v>
      </c>
      <c r="Q153" s="18">
        <v>2.4109674462207638</v>
      </c>
      <c r="R153" s="18">
        <v>4.0001775798713517</v>
      </c>
      <c r="S153" s="18">
        <v>0.6646987440261436</v>
      </c>
      <c r="T153" s="18">
        <v>0.2204918622665607</v>
      </c>
      <c r="U153" s="18">
        <v>11.212525547262512</v>
      </c>
      <c r="V153" s="18">
        <v>1.7984521623415389E-2</v>
      </c>
      <c r="W153" s="18">
        <v>1.6780662894001437E-2</v>
      </c>
      <c r="X153" s="18">
        <v>3.440854916772436</v>
      </c>
      <c r="Y153" s="18">
        <v>0</v>
      </c>
      <c r="Z153" s="18">
        <v>2.3228584161098595</v>
      </c>
      <c r="AA153" s="18">
        <v>45.861876184453727</v>
      </c>
      <c r="AB153" s="18">
        <v>0.31316489134317776</v>
      </c>
      <c r="AC153" s="18">
        <v>0.37558517265847358</v>
      </c>
      <c r="AD153" s="18">
        <v>28.453313676668344</v>
      </c>
      <c r="AE153" s="18">
        <v>0</v>
      </c>
      <c r="AF153" s="18">
        <v>11.097558545191109</v>
      </c>
      <c r="AG153" s="18">
        <v>29.976150572001302</v>
      </c>
      <c r="AH153" s="18">
        <v>0</v>
      </c>
      <c r="AI153" s="18">
        <v>20.230917856645227</v>
      </c>
      <c r="AJ153" s="18">
        <v>3.9031359663100544</v>
      </c>
      <c r="AK153" s="18">
        <v>20.570515968605136</v>
      </c>
      <c r="AL153" s="18">
        <v>0.79399271209995304</v>
      </c>
      <c r="AM153" s="18">
        <v>0.42527840021252028</v>
      </c>
      <c r="AN153" s="18">
        <v>41.638443880683127</v>
      </c>
      <c r="AO153" s="18">
        <v>0.19509818922684452</v>
      </c>
      <c r="AP153" s="18">
        <v>0.14824073315897618</v>
      </c>
      <c r="AQ153" s="18">
        <v>0</v>
      </c>
      <c r="AR153" s="18">
        <v>1.0120832851494905</v>
      </c>
      <c r="AS153" s="18">
        <v>0</v>
      </c>
      <c r="AT153" s="18">
        <v>5.5756671364357544</v>
      </c>
      <c r="AU153" s="18">
        <v>5.8910896359922544</v>
      </c>
      <c r="AV153" s="18">
        <v>0.13541052364534872</v>
      </c>
      <c r="AW153" s="18">
        <v>0</v>
      </c>
      <c r="AX153" s="18">
        <v>1.7295454526925771</v>
      </c>
      <c r="AY153" s="18">
        <v>0</v>
      </c>
      <c r="AZ153" s="18">
        <v>51.162498444887177</v>
      </c>
      <c r="BA153" s="18">
        <v>0</v>
      </c>
      <c r="BB153" s="18">
        <v>0.69427830512713695</v>
      </c>
      <c r="BC153" s="18">
        <v>11.077900180811879</v>
      </c>
      <c r="BD153" s="18">
        <v>0</v>
      </c>
      <c r="BE153" s="18">
        <v>1.0547972812580171</v>
      </c>
      <c r="BF153" s="18">
        <v>0.74468062125695067</v>
      </c>
      <c r="BG153" s="18">
        <v>6.725858918068651</v>
      </c>
      <c r="BH153" s="18">
        <v>0.70527718876008316</v>
      </c>
      <c r="BI153" s="18">
        <v>0</v>
      </c>
      <c r="BJ153" s="18">
        <v>0.85768626500882106</v>
      </c>
      <c r="BK153" s="18">
        <v>0</v>
      </c>
      <c r="BL153" s="18">
        <v>0</v>
      </c>
      <c r="BM153" s="18">
        <v>1.910502189389826</v>
      </c>
      <c r="BN153" s="18">
        <v>21.71601117761152</v>
      </c>
      <c r="BO153" s="18">
        <v>2.2066733005547756</v>
      </c>
      <c r="BP153" s="18">
        <v>3.7228093346527835</v>
      </c>
      <c r="BQ153" s="18">
        <v>0.28045108130317953</v>
      </c>
      <c r="BR153" s="18">
        <v>9.8870815601801105</v>
      </c>
      <c r="BS153" s="18">
        <v>68.775905227866204</v>
      </c>
      <c r="BT153" s="18">
        <v>1.3506350725194631</v>
      </c>
      <c r="BU153" s="18">
        <v>1.2143524999831588</v>
      </c>
      <c r="BV153" s="18">
        <v>0</v>
      </c>
      <c r="BW153" s="18">
        <v>0.24596318276578097</v>
      </c>
      <c r="BX153" s="18">
        <v>4.5801357897407602</v>
      </c>
      <c r="BY153" s="18">
        <v>0</v>
      </c>
      <c r="BZ153" s="18">
        <v>1.377688924108939</v>
      </c>
      <c r="CA153" s="18">
        <v>1.3137484140575388</v>
      </c>
      <c r="CB153" s="18">
        <v>0.20208738012005856</v>
      </c>
      <c r="CC153" s="18">
        <v>93.81388033963367</v>
      </c>
      <c r="CD153" s="18">
        <v>25.094675860739624</v>
      </c>
      <c r="CE153" s="18">
        <v>3.1735057247175606</v>
      </c>
      <c r="CF153" s="18">
        <v>6.2727001638961455E-8</v>
      </c>
      <c r="CG153" s="18">
        <v>0</v>
      </c>
      <c r="CH153" s="18">
        <v>1.533442688088298E-11</v>
      </c>
      <c r="CI153" s="18">
        <v>0</v>
      </c>
      <c r="CJ153" s="18">
        <v>0.40880180306373515</v>
      </c>
      <c r="CK153" s="18">
        <v>0</v>
      </c>
      <c r="CL153" s="18">
        <v>1.3777054133848396</v>
      </c>
      <c r="CM153" s="18">
        <v>3.7803471239681272</v>
      </c>
      <c r="CN153" s="18">
        <v>5.1989719683386699</v>
      </c>
      <c r="CO153" s="18">
        <v>10.914050176982538</v>
      </c>
      <c r="CP153" s="18">
        <v>0</v>
      </c>
      <c r="CQ153" s="18">
        <v>0</v>
      </c>
      <c r="CR153" s="18">
        <v>1.0450809459059103</v>
      </c>
      <c r="CS153" s="18">
        <v>9.3577678321493476</v>
      </c>
      <c r="CT153" s="18">
        <v>6.6796842591554055</v>
      </c>
      <c r="CU153" s="18">
        <v>1.0812878870712574</v>
      </c>
      <c r="CV153" s="18">
        <v>2.2114984603539569</v>
      </c>
      <c r="CW153" s="18">
        <v>2.2355032516487858</v>
      </c>
      <c r="CX153" s="18">
        <v>0</v>
      </c>
      <c r="CY153" s="18">
        <v>0</v>
      </c>
      <c r="CZ153" s="18">
        <v>0.31566823655443893</v>
      </c>
      <c r="DA153" s="18">
        <v>0</v>
      </c>
      <c r="DB153" s="18">
        <v>10.01832063130038</v>
      </c>
      <c r="DC153" s="18">
        <v>0.55322080793536565</v>
      </c>
      <c r="DD153" s="18">
        <v>0.48992042952082421</v>
      </c>
      <c r="DE153" s="18">
        <v>0</v>
      </c>
      <c r="DF153" s="18">
        <v>4.4460537494334006E-2</v>
      </c>
      <c r="DG153" s="18">
        <v>0.52959954762399486</v>
      </c>
      <c r="DH153" s="18">
        <v>0.21779762695921037</v>
      </c>
      <c r="DI153" s="18">
        <v>0</v>
      </c>
      <c r="DJ153" s="18">
        <v>0</v>
      </c>
      <c r="DK153" s="18">
        <v>1.4149769295155053E-2</v>
      </c>
      <c r="DL153" s="18">
        <v>0</v>
      </c>
      <c r="DM153" s="18">
        <v>1.6668096177112331E-8</v>
      </c>
      <c r="DN153" s="18">
        <v>3.2700643865016739E-6</v>
      </c>
      <c r="DO153" s="18">
        <v>56.483209543211103</v>
      </c>
      <c r="DP153" s="18">
        <v>5.1720634506231412E-2</v>
      </c>
      <c r="DQ153" s="18">
        <v>0.18412289915130314</v>
      </c>
      <c r="DR153" s="18">
        <v>0.36258316026847615</v>
      </c>
      <c r="DS153" s="18">
        <v>3.4811199710870744</v>
      </c>
      <c r="DT153" s="18">
        <v>0</v>
      </c>
      <c r="DU153" s="18">
        <v>0</v>
      </c>
      <c r="DV153" s="18">
        <v>60.586590522454138</v>
      </c>
      <c r="DW153" s="18">
        <v>5.486501674167199</v>
      </c>
      <c r="DX153" s="18">
        <v>0</v>
      </c>
      <c r="DY153" s="18">
        <v>13.366132514789996</v>
      </c>
      <c r="DZ153" s="18">
        <v>0</v>
      </c>
      <c r="EA153" s="18">
        <v>112.23142917440228</v>
      </c>
      <c r="EB153" s="18">
        <v>7.9070849073332141</v>
      </c>
      <c r="EC153" s="18">
        <v>0.53425669098152284</v>
      </c>
      <c r="ED153" s="18">
        <v>0</v>
      </c>
      <c r="EE153" s="18">
        <v>0</v>
      </c>
      <c r="EF153" s="18">
        <v>0.17905032856666619</v>
      </c>
      <c r="EG153" s="18">
        <v>0</v>
      </c>
      <c r="EH153" s="18">
        <v>50.972490361386072</v>
      </c>
      <c r="EI153" s="18">
        <v>6.2976602068670875</v>
      </c>
      <c r="EJ153" s="18">
        <v>2.5718228402853041</v>
      </c>
      <c r="EK153" s="18">
        <v>7.7681614023154664</v>
      </c>
      <c r="EL153" s="18">
        <v>2.2147409004398155</v>
      </c>
      <c r="EM153" s="18">
        <v>1.506087500644267E-8</v>
      </c>
      <c r="EN153" s="18">
        <v>3.5590804148159561</v>
      </c>
      <c r="EO153" s="18">
        <v>1.4342409903831523</v>
      </c>
      <c r="EP153" s="18">
        <v>1.3064619341563786</v>
      </c>
      <c r="EQ153" s="18">
        <v>2.4220123873983863</v>
      </c>
      <c r="ER153" s="18">
        <v>0.12256693711024469</v>
      </c>
      <c r="ES153" s="18">
        <v>0</v>
      </c>
      <c r="ET153" s="18">
        <v>6.1220380396094856E-2</v>
      </c>
      <c r="EU153" s="18">
        <v>0.56159543425919978</v>
      </c>
      <c r="EV153" s="18">
        <v>0</v>
      </c>
      <c r="EW153" s="18">
        <v>0</v>
      </c>
      <c r="EX153" s="18">
        <v>0</v>
      </c>
      <c r="EY153" s="18">
        <v>0.13518062413247375</v>
      </c>
      <c r="EZ153" s="18">
        <v>1.2179389946961265</v>
      </c>
      <c r="FA153" s="18">
        <v>1.5670793276866535</v>
      </c>
      <c r="FB153" s="18">
        <v>1.0894394732808856</v>
      </c>
      <c r="FC153" s="18">
        <v>0.88276555838138515</v>
      </c>
      <c r="FD153" s="18">
        <v>0</v>
      </c>
      <c r="FE153" s="18">
        <v>0</v>
      </c>
      <c r="FF153" s="18">
        <v>0</v>
      </c>
      <c r="FG153" s="18">
        <v>0.377001964093303</v>
      </c>
      <c r="FH153" s="18">
        <v>4.8639933566166231</v>
      </c>
      <c r="FI153" s="18">
        <v>0</v>
      </c>
      <c r="FJ153" s="18">
        <v>0.49374999004426479</v>
      </c>
      <c r="FK153" s="18">
        <v>0</v>
      </c>
      <c r="FL153" s="18">
        <v>0.49662963106917513</v>
      </c>
      <c r="FM153" s="18">
        <v>0</v>
      </c>
      <c r="FN153" s="18">
        <v>3.3880110136106927</v>
      </c>
      <c r="FO153" s="18">
        <v>0</v>
      </c>
      <c r="FP153" s="18">
        <v>4.8464967177433005</v>
      </c>
      <c r="FQ153" s="18">
        <v>0</v>
      </c>
      <c r="FR153" s="18">
        <v>0.39948724887834103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0.91595119759934662</v>
      </c>
      <c r="G154" s="18">
        <v>0</v>
      </c>
      <c r="H154" s="18">
        <v>3.853329134162053</v>
      </c>
      <c r="I154" s="18">
        <v>60.825513987056411</v>
      </c>
      <c r="J154" s="18">
        <v>0</v>
      </c>
      <c r="K154" s="18">
        <v>5.6287331138855494</v>
      </c>
      <c r="L154" s="18">
        <v>0</v>
      </c>
      <c r="M154" s="18">
        <v>1.3407697902106588</v>
      </c>
      <c r="N154" s="18">
        <v>9.5713250018729337</v>
      </c>
      <c r="O154" s="18">
        <v>0.54506224833092709</v>
      </c>
      <c r="P154" s="18">
        <v>0.60442785163840962</v>
      </c>
      <c r="Q154" s="18">
        <v>2.3822221552271068</v>
      </c>
      <c r="R154" s="18">
        <v>3.9100934746040004</v>
      </c>
      <c r="S154" s="18">
        <v>0.63955698520997428</v>
      </c>
      <c r="T154" s="18">
        <v>0.20997139733205311</v>
      </c>
      <c r="U154" s="18">
        <v>10.80348074540797</v>
      </c>
      <c r="V154" s="18">
        <v>1.7135256355082389E-2</v>
      </c>
      <c r="W154" s="18">
        <v>1.598581278554417E-2</v>
      </c>
      <c r="X154" s="18">
        <v>3.3886454768870724</v>
      </c>
      <c r="Y154" s="18">
        <v>0</v>
      </c>
      <c r="Z154" s="18">
        <v>2.2708318919135535</v>
      </c>
      <c r="AA154" s="18">
        <v>44.919981882843828</v>
      </c>
      <c r="AB154" s="18">
        <v>0.3051519630304137</v>
      </c>
      <c r="AC154" s="18">
        <v>0.36016769759047351</v>
      </c>
      <c r="AD154" s="18">
        <v>27.672071648078084</v>
      </c>
      <c r="AE154" s="18">
        <v>0</v>
      </c>
      <c r="AF154" s="18">
        <v>10.869215912550942</v>
      </c>
      <c r="AG154" s="18">
        <v>7.3560625274612335</v>
      </c>
      <c r="AH154" s="18">
        <v>0</v>
      </c>
      <c r="AI154" s="18">
        <v>19.947239014221349</v>
      </c>
      <c r="AJ154" s="18">
        <v>3.784498508809623</v>
      </c>
      <c r="AK154" s="18">
        <v>19.675976785253688</v>
      </c>
      <c r="AL154" s="18">
        <v>0.67970830950129435</v>
      </c>
      <c r="AM154" s="18">
        <v>0.40572788007435129</v>
      </c>
      <c r="AN154" s="18">
        <v>41.808270297736712</v>
      </c>
      <c r="AO154" s="18">
        <v>0.18358669068551411</v>
      </c>
      <c r="AP154" s="18">
        <v>0.14131146186018842</v>
      </c>
      <c r="AQ154" s="18">
        <v>0</v>
      </c>
      <c r="AR154" s="18">
        <v>0.86026488681472868</v>
      </c>
      <c r="AS154" s="18">
        <v>0</v>
      </c>
      <c r="AT154" s="18">
        <v>5.3952379081700297</v>
      </c>
      <c r="AU154" s="18">
        <v>5.8208518208273246</v>
      </c>
      <c r="AV154" s="18">
        <v>0.12904655206675236</v>
      </c>
      <c r="AW154" s="18">
        <v>0</v>
      </c>
      <c r="AX154" s="18">
        <v>1.5664507598799704</v>
      </c>
      <c r="AY154" s="18">
        <v>0</v>
      </c>
      <c r="AZ154" s="18">
        <v>49.964094234567312</v>
      </c>
      <c r="BA154" s="18">
        <v>0</v>
      </c>
      <c r="BB154" s="18">
        <v>0.66455733310588139</v>
      </c>
      <c r="BC154" s="18">
        <v>10.722035566704173</v>
      </c>
      <c r="BD154" s="18">
        <v>0</v>
      </c>
      <c r="BE154" s="18">
        <v>1.0023789358147854</v>
      </c>
      <c r="BF154" s="18">
        <v>0.71506864282623961</v>
      </c>
      <c r="BG154" s="18">
        <v>6.5512284074048655</v>
      </c>
      <c r="BH154" s="18">
        <v>0.67869008197396496</v>
      </c>
      <c r="BI154" s="18">
        <v>0</v>
      </c>
      <c r="BJ154" s="18">
        <v>0.82414611281594963</v>
      </c>
      <c r="BK154" s="18">
        <v>0</v>
      </c>
      <c r="BL154" s="18">
        <v>0</v>
      </c>
      <c r="BM154" s="18">
        <v>1.8742487765356213</v>
      </c>
      <c r="BN154" s="18">
        <v>20.673124414265033</v>
      </c>
      <c r="BO154" s="18">
        <v>2.1135988465331268</v>
      </c>
      <c r="BP154" s="18">
        <v>3.5992605086556084</v>
      </c>
      <c r="BQ154" s="18">
        <v>0.22904048704167157</v>
      </c>
      <c r="BR154" s="18">
        <v>12.051971584629511</v>
      </c>
      <c r="BS154" s="18">
        <v>68.716450534731266</v>
      </c>
      <c r="BT154" s="18">
        <v>1.2872324072675203</v>
      </c>
      <c r="BU154" s="18">
        <v>1.1649763149823609</v>
      </c>
      <c r="BV154" s="18">
        <v>0</v>
      </c>
      <c r="BW154" s="18">
        <v>0.25737111761933384</v>
      </c>
      <c r="BX154" s="18">
        <v>4.4892752609724829</v>
      </c>
      <c r="BY154" s="18">
        <v>0</v>
      </c>
      <c r="BZ154" s="18">
        <v>1.3241542769939523</v>
      </c>
      <c r="CA154" s="18">
        <v>1.2875611197964447</v>
      </c>
      <c r="CB154" s="18">
        <v>0.19647113809175712</v>
      </c>
      <c r="CC154" s="18">
        <v>120.61948179891887</v>
      </c>
      <c r="CD154" s="18">
        <v>33.471968625706332</v>
      </c>
      <c r="CE154" s="18">
        <v>3.8683812972510059</v>
      </c>
      <c r="CF154" s="18">
        <v>1.7641800743588253E-7</v>
      </c>
      <c r="CG154" s="18">
        <v>0</v>
      </c>
      <c r="CH154" s="18">
        <v>1.368547778409311E-10</v>
      </c>
      <c r="CI154" s="18">
        <v>0</v>
      </c>
      <c r="CJ154" s="18">
        <v>0.38174467561088732</v>
      </c>
      <c r="CK154" s="18">
        <v>0</v>
      </c>
      <c r="CL154" s="18">
        <v>1.2893387824913138</v>
      </c>
      <c r="CM154" s="18">
        <v>3.5700102470377435</v>
      </c>
      <c r="CN154" s="18">
        <v>5.0432674260140278</v>
      </c>
      <c r="CO154" s="18">
        <v>10.617453779419769</v>
      </c>
      <c r="CP154" s="18">
        <v>0</v>
      </c>
      <c r="CQ154" s="18">
        <v>0</v>
      </c>
      <c r="CR154" s="18">
        <v>0.91646318078625921</v>
      </c>
      <c r="CS154" s="18">
        <v>9.0821564278833087</v>
      </c>
      <c r="CT154" s="18">
        <v>6.5120235274453737</v>
      </c>
      <c r="CU154" s="18">
        <v>1.043721921618908</v>
      </c>
      <c r="CV154" s="18">
        <v>2.0801063207132535</v>
      </c>
      <c r="CW154" s="18">
        <v>2.1771517367214557</v>
      </c>
      <c r="CX154" s="18">
        <v>0</v>
      </c>
      <c r="CY154" s="18">
        <v>0</v>
      </c>
      <c r="CZ154" s="18">
        <v>0.290312974778623</v>
      </c>
      <c r="DA154" s="18">
        <v>0</v>
      </c>
      <c r="DB154" s="18">
        <v>9.9112618496322451</v>
      </c>
      <c r="DC154" s="18">
        <v>0.51479064150678344</v>
      </c>
      <c r="DD154" s="18">
        <v>0.45012933817024336</v>
      </c>
      <c r="DE154" s="18">
        <v>0</v>
      </c>
      <c r="DF154" s="18">
        <v>10.822453807229895</v>
      </c>
      <c r="DG154" s="18">
        <v>0.48689423580965896</v>
      </c>
      <c r="DH154" s="18">
        <v>0.20010821302978921</v>
      </c>
      <c r="DI154" s="18">
        <v>0</v>
      </c>
      <c r="DJ154" s="18">
        <v>0</v>
      </c>
      <c r="DK154" s="18">
        <v>1.3000532136043633E-2</v>
      </c>
      <c r="DL154" s="18">
        <v>0</v>
      </c>
      <c r="DM154" s="18">
        <v>16.885809527111331</v>
      </c>
      <c r="DN154" s="18">
        <v>5.3915410817323162</v>
      </c>
      <c r="DO154" s="18">
        <v>68.496257557170694</v>
      </c>
      <c r="DP154" s="18">
        <v>4.7926247815089092E-2</v>
      </c>
      <c r="DQ154" s="18">
        <v>0.16936224262630756</v>
      </c>
      <c r="DR154" s="18">
        <v>0.30153898385018452</v>
      </c>
      <c r="DS154" s="18">
        <v>3.4432831665640982</v>
      </c>
      <c r="DT154" s="18">
        <v>0</v>
      </c>
      <c r="DU154" s="18">
        <v>0</v>
      </c>
      <c r="DV154" s="18">
        <v>59.585803041238279</v>
      </c>
      <c r="DW154" s="18">
        <v>5.3921177462050274</v>
      </c>
      <c r="DX154" s="18">
        <v>0</v>
      </c>
      <c r="DY154" s="18">
        <v>13.014545670343932</v>
      </c>
      <c r="DZ154" s="18">
        <v>0</v>
      </c>
      <c r="EA154" s="18">
        <v>106.43709051968484</v>
      </c>
      <c r="EB154" s="18">
        <v>7.6133458563699543</v>
      </c>
      <c r="EC154" s="18">
        <v>0.51440967337404253</v>
      </c>
      <c r="ED154" s="18">
        <v>0</v>
      </c>
      <c r="EE154" s="18">
        <v>0</v>
      </c>
      <c r="EF154" s="18">
        <v>0.17239881613140001</v>
      </c>
      <c r="EG154" s="18">
        <v>0</v>
      </c>
      <c r="EH154" s="18">
        <v>49.781160434159858</v>
      </c>
      <c r="EI154" s="18">
        <v>6.2246921870992411</v>
      </c>
      <c r="EJ154" s="18">
        <v>2.4192780908545886</v>
      </c>
      <c r="EK154" s="18">
        <v>7.6336116322659642</v>
      </c>
      <c r="EL154" s="18">
        <v>2.2086169328152985</v>
      </c>
      <c r="EM154" s="18">
        <v>7.6702700233015833</v>
      </c>
      <c r="EN154" s="18">
        <v>3.4503859553730156</v>
      </c>
      <c r="EO154" s="18">
        <v>1.4224781495805217</v>
      </c>
      <c r="EP154" s="18">
        <v>1.0109653524492237</v>
      </c>
      <c r="EQ154" s="18">
        <v>2.1199719158397246</v>
      </c>
      <c r="ER154" s="18">
        <v>0.11925422991421321</v>
      </c>
      <c r="ES154" s="18">
        <v>0</v>
      </c>
      <c r="ET154" s="18">
        <v>5.9838207907737438E-2</v>
      </c>
      <c r="EU154" s="18">
        <v>0.54892023605223816</v>
      </c>
      <c r="EV154" s="18">
        <v>0</v>
      </c>
      <c r="EW154" s="18">
        <v>0</v>
      </c>
      <c r="EX154" s="18">
        <v>0</v>
      </c>
      <c r="EY154" s="18">
        <v>0.13188467989854935</v>
      </c>
      <c r="EZ154" s="18">
        <v>1.193668489435082</v>
      </c>
      <c r="FA154" s="18">
        <v>1.5302117969699047</v>
      </c>
      <c r="FB154" s="18">
        <v>1.0646757500551338</v>
      </c>
      <c r="FC154" s="18">
        <v>0.92742707579411421</v>
      </c>
      <c r="FD154" s="18">
        <v>0</v>
      </c>
      <c r="FE154" s="18">
        <v>0</v>
      </c>
      <c r="FF154" s="18">
        <v>0</v>
      </c>
      <c r="FG154" s="18">
        <v>0.36743481483104068</v>
      </c>
      <c r="FH154" s="18">
        <v>4.798169032758361</v>
      </c>
      <c r="FI154" s="18">
        <v>0</v>
      </c>
      <c r="FJ154" s="18">
        <v>0.48163142991142122</v>
      </c>
      <c r="FK154" s="18">
        <v>0</v>
      </c>
      <c r="FL154" s="18">
        <v>0.47198148921776595</v>
      </c>
      <c r="FM154" s="18">
        <v>0</v>
      </c>
      <c r="FN154" s="18">
        <v>3.5383608511661624</v>
      </c>
      <c r="FO154" s="18">
        <v>0</v>
      </c>
      <c r="FP154" s="18">
        <v>4.7871771652230519</v>
      </c>
      <c r="FQ154" s="18">
        <v>0</v>
      </c>
      <c r="FR154" s="18">
        <v>0.38881891794378265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0.98013459228576161</v>
      </c>
      <c r="G155" s="18">
        <v>0</v>
      </c>
      <c r="H155" s="18">
        <v>4.0073502999485919</v>
      </c>
      <c r="I155" s="18">
        <v>63.090488971301518</v>
      </c>
      <c r="J155" s="18">
        <v>0</v>
      </c>
      <c r="K155" s="18">
        <v>5.8451525598612433</v>
      </c>
      <c r="L155" s="18">
        <v>0</v>
      </c>
      <c r="M155" s="18">
        <v>1.3913248761664239</v>
      </c>
      <c r="N155" s="18">
        <v>9.9508508704388756</v>
      </c>
      <c r="O155" s="18">
        <v>0.56484889824128426</v>
      </c>
      <c r="P155" s="18">
        <v>0.62918583722204036</v>
      </c>
      <c r="Q155" s="18">
        <v>2.4776701239826067</v>
      </c>
      <c r="R155" s="18">
        <v>4.0648162329016353</v>
      </c>
      <c r="S155" s="18">
        <v>0.66297989170755678</v>
      </c>
      <c r="T155" s="18">
        <v>0.21874829073857405</v>
      </c>
      <c r="U155" s="18">
        <v>11.407700222622839</v>
      </c>
      <c r="V155" s="18">
        <v>1.7785167031796334E-2</v>
      </c>
      <c r="W155" s="18">
        <v>1.6605086882804414E-2</v>
      </c>
      <c r="X155" s="18">
        <v>3.5237703742051711</v>
      </c>
      <c r="Y155" s="18">
        <v>0</v>
      </c>
      <c r="Z155" s="18">
        <v>2.3541930775363449</v>
      </c>
      <c r="AA155" s="18">
        <v>46.5977365832724</v>
      </c>
      <c r="AB155" s="18">
        <v>0.31673234886389345</v>
      </c>
      <c r="AC155" s="18">
        <v>0.37298114926444309</v>
      </c>
      <c r="AD155" s="18">
        <v>28.687522514400911</v>
      </c>
      <c r="AE155" s="18">
        <v>0</v>
      </c>
      <c r="AF155" s="18">
        <v>11.298896719351479</v>
      </c>
      <c r="AG155" s="18">
        <v>6.8527720453068852</v>
      </c>
      <c r="AH155" s="18">
        <v>0</v>
      </c>
      <c r="AI155" s="18">
        <v>20.741893274526195</v>
      </c>
      <c r="AJ155" s="18">
        <v>3.9314398840775406</v>
      </c>
      <c r="AK155" s="18">
        <v>20.447714774727419</v>
      </c>
      <c r="AL155" s="18">
        <v>0.88393181385331865</v>
      </c>
      <c r="AM155" s="18">
        <v>0.42379708125489401</v>
      </c>
      <c r="AN155" s="18">
        <v>42.410984623632665</v>
      </c>
      <c r="AO155" s="18">
        <v>0.19810291092813137</v>
      </c>
      <c r="AP155" s="18">
        <v>0.14689873084909366</v>
      </c>
      <c r="AQ155" s="18">
        <v>0</v>
      </c>
      <c r="AR155" s="18">
        <v>1.1405033320415001</v>
      </c>
      <c r="AS155" s="18">
        <v>0</v>
      </c>
      <c r="AT155" s="18">
        <v>5.6008320697091323</v>
      </c>
      <c r="AU155" s="18">
        <v>6.054074604649414</v>
      </c>
      <c r="AV155" s="18">
        <v>0.13280849225651706</v>
      </c>
      <c r="AW155" s="18">
        <v>0</v>
      </c>
      <c r="AX155" s="18">
        <v>1.8804478925865067</v>
      </c>
      <c r="AY155" s="18">
        <v>0</v>
      </c>
      <c r="AZ155" s="18">
        <v>50.542452580227447</v>
      </c>
      <c r="BA155" s="18">
        <v>0</v>
      </c>
      <c r="BB155" s="18">
        <v>0.68035283403063962</v>
      </c>
      <c r="BC155" s="18">
        <v>10.949801110217914</v>
      </c>
      <c r="BD155" s="18">
        <v>0</v>
      </c>
      <c r="BE155" s="18">
        <v>1.0219734575746269</v>
      </c>
      <c r="BF155" s="18">
        <v>0.73140246204509918</v>
      </c>
      <c r="BG155" s="18">
        <v>6.6337131475555706</v>
      </c>
      <c r="BH155" s="18">
        <v>0.69708946239585967</v>
      </c>
      <c r="BI155" s="18">
        <v>0</v>
      </c>
      <c r="BJ155" s="18">
        <v>0.84211343362952396</v>
      </c>
      <c r="BK155" s="18">
        <v>0</v>
      </c>
      <c r="BL155" s="18">
        <v>0</v>
      </c>
      <c r="BM155" s="18">
        <v>1.8868798182528512</v>
      </c>
      <c r="BN155" s="18">
        <v>21.135027470338411</v>
      </c>
      <c r="BO155" s="18">
        <v>2.1685396773183854</v>
      </c>
      <c r="BP155" s="18">
        <v>3.6783171297227022</v>
      </c>
      <c r="BQ155" s="18">
        <v>0.30970957252559661</v>
      </c>
      <c r="BR155" s="18">
        <v>11.97080318508659</v>
      </c>
      <c r="BS155" s="18">
        <v>40.095530648965934</v>
      </c>
      <c r="BT155" s="18">
        <v>1.3247142402078254</v>
      </c>
      <c r="BU155" s="18">
        <v>1.1959297515462577</v>
      </c>
      <c r="BV155" s="18">
        <v>0</v>
      </c>
      <c r="BW155" s="18">
        <v>0.24809841918772665</v>
      </c>
      <c r="BX155" s="18">
        <v>4.673180517439171</v>
      </c>
      <c r="BY155" s="18">
        <v>0</v>
      </c>
      <c r="BZ155" s="18">
        <v>1.356806533215889</v>
      </c>
      <c r="CA155" s="18">
        <v>1.32537195270646</v>
      </c>
      <c r="CB155" s="18">
        <v>0.19876932265260022</v>
      </c>
      <c r="CC155" s="18">
        <v>125.97923461921438</v>
      </c>
      <c r="CD155" s="18">
        <v>26.615176934249583</v>
      </c>
      <c r="CE155" s="18">
        <v>3.8423282231492077</v>
      </c>
      <c r="CF155" s="18">
        <v>1.0988579960507108E-7</v>
      </c>
      <c r="CG155" s="18">
        <v>0</v>
      </c>
      <c r="CH155" s="18">
        <v>1.5486223107901963E-11</v>
      </c>
      <c r="CI155" s="18">
        <v>0</v>
      </c>
      <c r="CJ155" s="18">
        <v>0.40274096771288692</v>
      </c>
      <c r="CK155" s="18">
        <v>0</v>
      </c>
      <c r="CL155" s="18">
        <v>1.3600017089888625</v>
      </c>
      <c r="CM155" s="18">
        <v>3.6273348431917438</v>
      </c>
      <c r="CN155" s="18">
        <v>5.131479362032012</v>
      </c>
      <c r="CO155" s="18">
        <v>10.818591583810187</v>
      </c>
      <c r="CP155" s="18">
        <v>0</v>
      </c>
      <c r="CQ155" s="18">
        <v>0</v>
      </c>
      <c r="CR155" s="18">
        <v>1.0173119682063265</v>
      </c>
      <c r="CS155" s="18">
        <v>9.2490736035519507</v>
      </c>
      <c r="CT155" s="18">
        <v>6.6356224975074642</v>
      </c>
      <c r="CU155" s="18">
        <v>1.0615635350190982</v>
      </c>
      <c r="CV155" s="18">
        <v>2.1743500789323598</v>
      </c>
      <c r="CW155" s="18">
        <v>2.2536681113408661</v>
      </c>
      <c r="CX155" s="18">
        <v>0</v>
      </c>
      <c r="CY155" s="18">
        <v>0</v>
      </c>
      <c r="CZ155" s="18">
        <v>0.30460265331294423</v>
      </c>
      <c r="DA155" s="18">
        <v>0</v>
      </c>
      <c r="DB155" s="18">
        <v>10.578028298897376</v>
      </c>
      <c r="DC155" s="18">
        <v>0.54026678928585992</v>
      </c>
      <c r="DD155" s="18">
        <v>0.47371578472566456</v>
      </c>
      <c r="DE155" s="18">
        <v>0</v>
      </c>
      <c r="DF155" s="18">
        <v>9.4388796630894696</v>
      </c>
      <c r="DG155" s="18">
        <v>0.51140205901289071</v>
      </c>
      <c r="DH155" s="18">
        <v>0.21059373634873996</v>
      </c>
      <c r="DI155" s="18">
        <v>0</v>
      </c>
      <c r="DJ155" s="18">
        <v>0</v>
      </c>
      <c r="DK155" s="18">
        <v>1.3681750466902254E-2</v>
      </c>
      <c r="DL155" s="18">
        <v>0</v>
      </c>
      <c r="DM155" s="18">
        <v>20.424994967443713</v>
      </c>
      <c r="DN155" s="18">
        <v>5.2518864431329924</v>
      </c>
      <c r="DO155" s="18">
        <v>68.078837637636667</v>
      </c>
      <c r="DP155" s="18">
        <v>4.9113711892874924E-2</v>
      </c>
      <c r="DQ155" s="18">
        <v>0.17792779732365802</v>
      </c>
      <c r="DR155" s="18">
        <v>0.34139778496131701</v>
      </c>
      <c r="DS155" s="18">
        <v>3.5593937276496521</v>
      </c>
      <c r="DT155" s="18">
        <v>0</v>
      </c>
      <c r="DU155" s="18">
        <v>0</v>
      </c>
      <c r="DV155" s="18">
        <v>60.452577607852838</v>
      </c>
      <c r="DW155" s="18">
        <v>5.5255952050124986</v>
      </c>
      <c r="DX155" s="18">
        <v>0</v>
      </c>
      <c r="DY155" s="18">
        <v>13.313352602708219</v>
      </c>
      <c r="DZ155" s="18">
        <v>0</v>
      </c>
      <c r="EA155" s="18">
        <v>99.211183288784426</v>
      </c>
      <c r="EB155" s="18">
        <v>7.7729536809756672</v>
      </c>
      <c r="EC155" s="18">
        <v>0.52519386871631402</v>
      </c>
      <c r="ED155" s="18">
        <v>0</v>
      </c>
      <c r="EE155" s="18">
        <v>0</v>
      </c>
      <c r="EF155" s="18">
        <v>0.17601302209635178</v>
      </c>
      <c r="EG155" s="18">
        <v>0</v>
      </c>
      <c r="EH155" s="18">
        <v>50.486514062738344</v>
      </c>
      <c r="EI155" s="18">
        <v>6.3123770175514968</v>
      </c>
      <c r="EJ155" s="18">
        <v>2.4942227981890737</v>
      </c>
      <c r="EK155" s="18">
        <v>7.7506280636705256</v>
      </c>
      <c r="EL155" s="18">
        <v>2.2340613983096453</v>
      </c>
      <c r="EM155" s="18">
        <v>7.5791290232197506</v>
      </c>
      <c r="EN155" s="18">
        <v>3.5150661472863414</v>
      </c>
      <c r="EO155" s="18">
        <v>1.4386476002410404</v>
      </c>
      <c r="EP155" s="18">
        <v>1.181515133412983</v>
      </c>
      <c r="EQ155" s="18">
        <v>2.3046002864323611</v>
      </c>
      <c r="ER155" s="18">
        <v>0.12027302541493445</v>
      </c>
      <c r="ES155" s="18">
        <v>0</v>
      </c>
      <c r="ET155" s="18">
        <v>6.0547804114025265E-2</v>
      </c>
      <c r="EU155" s="18">
        <v>0.55684125241137661</v>
      </c>
      <c r="EV155" s="18">
        <v>0</v>
      </c>
      <c r="EW155" s="18">
        <v>0</v>
      </c>
      <c r="EX155" s="18">
        <v>0</v>
      </c>
      <c r="EY155" s="18">
        <v>0.13376632534386976</v>
      </c>
      <c r="EZ155" s="18">
        <v>1.2152410495362171</v>
      </c>
      <c r="FA155" s="18">
        <v>1.5520705646526887</v>
      </c>
      <c r="FB155" s="18">
        <v>1.0799784931039627</v>
      </c>
      <c r="FC155" s="18">
        <v>0.9448510046612868</v>
      </c>
      <c r="FD155" s="18">
        <v>0</v>
      </c>
      <c r="FE155" s="18">
        <v>0</v>
      </c>
      <c r="FF155" s="18">
        <v>0</v>
      </c>
      <c r="FG155" s="18">
        <v>0.37255742473984677</v>
      </c>
      <c r="FH155" s="18">
        <v>4.8693549053464968</v>
      </c>
      <c r="FI155" s="18">
        <v>0</v>
      </c>
      <c r="FJ155" s="18">
        <v>0.48547696267311835</v>
      </c>
      <c r="FK155" s="18">
        <v>0</v>
      </c>
      <c r="FL155" s="18">
        <v>0.48060310291409619</v>
      </c>
      <c r="FM155" s="18">
        <v>0</v>
      </c>
      <c r="FN155" s="18">
        <v>3.6028903472242764</v>
      </c>
      <c r="FO155" s="18">
        <v>0</v>
      </c>
      <c r="FP155" s="18">
        <v>4.8439551095233622</v>
      </c>
      <c r="FQ155" s="18">
        <v>0</v>
      </c>
      <c r="FR155" s="18">
        <v>0.39382290076086851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0.98761182318220053</v>
      </c>
      <c r="G156" s="18">
        <v>0</v>
      </c>
      <c r="H156" s="18">
        <v>4.0171959453642234</v>
      </c>
      <c r="I156" s="18">
        <v>64.054132199269745</v>
      </c>
      <c r="J156" s="18">
        <v>0</v>
      </c>
      <c r="K156" s="18">
        <v>5.9376292398690254</v>
      </c>
      <c r="L156" s="18">
        <v>0</v>
      </c>
      <c r="M156" s="18">
        <v>1.4207457005144781</v>
      </c>
      <c r="N156" s="18">
        <v>9.9984324802901661</v>
      </c>
      <c r="O156" s="18">
        <v>0.57606161546618062</v>
      </c>
      <c r="P156" s="18">
        <v>0.64593381827984886</v>
      </c>
      <c r="Q156" s="18">
        <v>2.4805944351704983</v>
      </c>
      <c r="R156" s="18">
        <v>4.1003341628290038</v>
      </c>
      <c r="S156" s="18">
        <v>0.67823561067875127</v>
      </c>
      <c r="T156" s="18">
        <v>0.22519527611978385</v>
      </c>
      <c r="U156" s="18">
        <v>11.648212137206738</v>
      </c>
      <c r="V156" s="18">
        <v>1.8261325124537348E-2</v>
      </c>
      <c r="W156" s="18">
        <v>1.705961535704309E-2</v>
      </c>
      <c r="X156" s="18">
        <v>3.5359477914031103</v>
      </c>
      <c r="Y156" s="18">
        <v>0</v>
      </c>
      <c r="Z156" s="18">
        <v>2.290648324548703</v>
      </c>
      <c r="AA156" s="18">
        <v>47.097257983231742</v>
      </c>
      <c r="AB156" s="18">
        <v>0.32315573409448528</v>
      </c>
      <c r="AC156" s="18">
        <v>0.38165871902319548</v>
      </c>
      <c r="AD156" s="18">
        <v>29.087630333260712</v>
      </c>
      <c r="AE156" s="18">
        <v>0</v>
      </c>
      <c r="AF156" s="18">
        <v>11.388316833935043</v>
      </c>
      <c r="AG156" s="18">
        <v>24.542931230138784</v>
      </c>
      <c r="AH156" s="18">
        <v>0</v>
      </c>
      <c r="AI156" s="18">
        <v>20.800123079711092</v>
      </c>
      <c r="AJ156" s="18">
        <v>3.993163543874898</v>
      </c>
      <c r="AK156" s="18">
        <v>20.950879663290998</v>
      </c>
      <c r="AL156" s="18">
        <v>1.1400355538578653</v>
      </c>
      <c r="AM156" s="18">
        <v>0.43639442014313712</v>
      </c>
      <c r="AN156" s="18">
        <v>41.117191021622261</v>
      </c>
      <c r="AO156" s="18">
        <v>0.20976702159830718</v>
      </c>
      <c r="AP156" s="18">
        <v>0.15097200401277175</v>
      </c>
      <c r="AQ156" s="18">
        <v>0</v>
      </c>
      <c r="AR156" s="18">
        <v>1.4532934365665133</v>
      </c>
      <c r="AS156" s="18">
        <v>0</v>
      </c>
      <c r="AT156" s="18">
        <v>5.6927096547354221</v>
      </c>
      <c r="AU156" s="18">
        <v>6.0612200264419842</v>
      </c>
      <c r="AV156" s="18">
        <v>0.13724703529236348</v>
      </c>
      <c r="AW156" s="18">
        <v>0</v>
      </c>
      <c r="AX156" s="18">
        <v>2.1021352572890355</v>
      </c>
      <c r="AY156" s="18">
        <v>0</v>
      </c>
      <c r="AZ156" s="18">
        <v>51.358863864883837</v>
      </c>
      <c r="BA156" s="18">
        <v>0</v>
      </c>
      <c r="BB156" s="18">
        <v>0.70335064478503861</v>
      </c>
      <c r="BC156" s="18">
        <v>11.242853972136931</v>
      </c>
      <c r="BD156" s="18">
        <v>0</v>
      </c>
      <c r="BE156" s="18">
        <v>1.0462830095941811</v>
      </c>
      <c r="BF156" s="18">
        <v>0.75164041205738086</v>
      </c>
      <c r="BG156" s="18">
        <v>6.7573762962603592</v>
      </c>
      <c r="BH156" s="18">
        <v>0.71762009292719309</v>
      </c>
      <c r="BI156" s="18">
        <v>0</v>
      </c>
      <c r="BJ156" s="18">
        <v>0.86516565640625842</v>
      </c>
      <c r="BK156" s="18">
        <v>0</v>
      </c>
      <c r="BL156" s="18">
        <v>0</v>
      </c>
      <c r="BM156" s="18">
        <v>1.9066155001759633</v>
      </c>
      <c r="BN156" s="18">
        <v>20.708795834311719</v>
      </c>
      <c r="BO156" s="18">
        <v>2.2355110519180195</v>
      </c>
      <c r="BP156" s="18">
        <v>3.7725663706150852</v>
      </c>
      <c r="BQ156" s="18">
        <v>0.38198166106427167</v>
      </c>
      <c r="BR156" s="18">
        <v>17.357674880505506</v>
      </c>
      <c r="BS156" s="18">
        <v>62.100640375256631</v>
      </c>
      <c r="BT156" s="18">
        <v>1.3689605233611484</v>
      </c>
      <c r="BU156" s="18">
        <v>1.2332545886876198</v>
      </c>
      <c r="BV156" s="18">
        <v>0</v>
      </c>
      <c r="BW156" s="18">
        <v>0.23814339628377093</v>
      </c>
      <c r="BX156" s="18">
        <v>4.7103158689758295</v>
      </c>
      <c r="BY156" s="18">
        <v>0</v>
      </c>
      <c r="BZ156" s="18">
        <v>1.3964772672881156</v>
      </c>
      <c r="CA156" s="18">
        <v>1.3502131112705544</v>
      </c>
      <c r="CB156" s="18">
        <v>0.20227321564033002</v>
      </c>
      <c r="CC156" s="18">
        <v>139.45823511758198</v>
      </c>
      <c r="CD156" s="18">
        <v>62.40841172519842</v>
      </c>
      <c r="CE156" s="18">
        <v>5.5713771197139828</v>
      </c>
      <c r="CF156" s="18">
        <v>8.048527113552256E-7</v>
      </c>
      <c r="CG156" s="18">
        <v>0</v>
      </c>
      <c r="CH156" s="18">
        <v>2.0633673568563306E-11</v>
      </c>
      <c r="CI156" s="18">
        <v>0</v>
      </c>
      <c r="CJ156" s="18">
        <v>0.41802848844322871</v>
      </c>
      <c r="CK156" s="18">
        <v>0</v>
      </c>
      <c r="CL156" s="18">
        <v>1.4225374186936244</v>
      </c>
      <c r="CM156" s="18">
        <v>3.8880377066285172</v>
      </c>
      <c r="CN156" s="18">
        <v>5.2941308253736814</v>
      </c>
      <c r="CO156" s="18">
        <v>11.247127188427331</v>
      </c>
      <c r="CP156" s="18">
        <v>0</v>
      </c>
      <c r="CQ156" s="18">
        <v>0</v>
      </c>
      <c r="CR156" s="18">
        <v>1.1531101570183346</v>
      </c>
      <c r="CS156" s="18">
        <v>9.5602387407834453</v>
      </c>
      <c r="CT156" s="18">
        <v>6.9197512886501249</v>
      </c>
      <c r="CU156" s="18">
        <v>1.0938459646382064</v>
      </c>
      <c r="CV156" s="18">
        <v>2.2177669521704604</v>
      </c>
      <c r="CW156" s="18">
        <v>2.5499526374587997</v>
      </c>
      <c r="CX156" s="18">
        <v>0</v>
      </c>
      <c r="CY156" s="18">
        <v>0</v>
      </c>
      <c r="CZ156" s="18">
        <v>0.3120093171987704</v>
      </c>
      <c r="DA156" s="18">
        <v>0</v>
      </c>
      <c r="DB156" s="18">
        <v>10.96004522436553</v>
      </c>
      <c r="DC156" s="18">
        <v>0.55318247089926975</v>
      </c>
      <c r="DD156" s="18">
        <v>0.48599880428493891</v>
      </c>
      <c r="DE156" s="18">
        <v>0</v>
      </c>
      <c r="DF156" s="18">
        <v>4.2708147118767713E-2</v>
      </c>
      <c r="DG156" s="18">
        <v>0.52412686022692623</v>
      </c>
      <c r="DH156" s="18">
        <v>0.21605424044431334</v>
      </c>
      <c r="DI156" s="18">
        <v>0</v>
      </c>
      <c r="DJ156" s="18">
        <v>0</v>
      </c>
      <c r="DK156" s="18">
        <v>1.4036505816013945E-2</v>
      </c>
      <c r="DL156" s="18">
        <v>0</v>
      </c>
      <c r="DM156" s="18">
        <v>63.830583535610359</v>
      </c>
      <c r="DN156" s="18">
        <v>3.6104468392527398E-6</v>
      </c>
      <c r="DO156" s="18">
        <v>59.464008636835949</v>
      </c>
      <c r="DP156" s="18">
        <v>4.9681998494990241E-2</v>
      </c>
      <c r="DQ156" s="18">
        <v>0.18237910455698633</v>
      </c>
      <c r="DR156" s="18">
        <v>0.34475572765409362</v>
      </c>
      <c r="DS156" s="18">
        <v>3.6056834884789963</v>
      </c>
      <c r="DT156" s="18">
        <v>0</v>
      </c>
      <c r="DU156" s="18">
        <v>0</v>
      </c>
      <c r="DV156" s="18">
        <v>62.066181528296184</v>
      </c>
      <c r="DW156" s="18">
        <v>5.7303361004577651</v>
      </c>
      <c r="DX156" s="18">
        <v>0</v>
      </c>
      <c r="DY156" s="18">
        <v>13.835881444802755</v>
      </c>
      <c r="DZ156" s="18">
        <v>0</v>
      </c>
      <c r="EA156" s="18">
        <v>117.52627274992447</v>
      </c>
      <c r="EB156" s="18">
        <v>8.1149352247843876</v>
      </c>
      <c r="EC156" s="18">
        <v>0.54830047881513222</v>
      </c>
      <c r="ED156" s="18">
        <v>0</v>
      </c>
      <c r="EE156" s="18">
        <v>0</v>
      </c>
      <c r="EF156" s="18">
        <v>0.18375695155964855</v>
      </c>
      <c r="EG156" s="18">
        <v>0</v>
      </c>
      <c r="EH156" s="18">
        <v>51.253865231300864</v>
      </c>
      <c r="EI156" s="18">
        <v>6.4401827032802377</v>
      </c>
      <c r="EJ156" s="18">
        <v>2.5064745445300303</v>
      </c>
      <c r="EK156" s="18">
        <v>7.86748055959597</v>
      </c>
      <c r="EL156" s="18">
        <v>2.2739914328721595</v>
      </c>
      <c r="EM156" s="18">
        <v>10.782644402272673</v>
      </c>
      <c r="EN156" s="18">
        <v>3.5606429883686714</v>
      </c>
      <c r="EO156" s="18">
        <v>1.4635139634707854</v>
      </c>
      <c r="EP156" s="18">
        <v>1.3045125514403293</v>
      </c>
      <c r="EQ156" s="18">
        <v>2.4467242327943364</v>
      </c>
      <c r="ER156" s="18">
        <v>0.12161706081235682</v>
      </c>
      <c r="ES156" s="18">
        <v>0</v>
      </c>
      <c r="ET156" s="18">
        <v>6.1370957593363182E-2</v>
      </c>
      <c r="EU156" s="18">
        <v>0.56283893851965106</v>
      </c>
      <c r="EV156" s="18">
        <v>0</v>
      </c>
      <c r="EW156" s="18">
        <v>0</v>
      </c>
      <c r="EX156" s="18">
        <v>0</v>
      </c>
      <c r="EY156" s="18">
        <v>0.13529091843847807</v>
      </c>
      <c r="EZ156" s="18">
        <v>1.2222805060404653</v>
      </c>
      <c r="FA156" s="18">
        <v>1.5652300616657104</v>
      </c>
      <c r="FB156" s="18">
        <v>1.0890037273126645</v>
      </c>
      <c r="FC156" s="18">
        <v>0.94842262334530936</v>
      </c>
      <c r="FD156" s="18">
        <v>0</v>
      </c>
      <c r="FE156" s="18">
        <v>0</v>
      </c>
      <c r="FF156" s="18">
        <v>0</v>
      </c>
      <c r="FG156" s="18">
        <v>0.37665818264247586</v>
      </c>
      <c r="FH156" s="18">
        <v>4.9069433897064574</v>
      </c>
      <c r="FI156" s="18">
        <v>0</v>
      </c>
      <c r="FJ156" s="18">
        <v>0.48924851176208484</v>
      </c>
      <c r="FK156" s="18">
        <v>0</v>
      </c>
      <c r="FL156" s="18">
        <v>0.49144759220235762</v>
      </c>
      <c r="FM156" s="18">
        <v>0</v>
      </c>
      <c r="FN156" s="18">
        <v>3.618056502979337</v>
      </c>
      <c r="FO156" s="18">
        <v>0</v>
      </c>
      <c r="FP156" s="18">
        <v>4.8845188014833676</v>
      </c>
      <c r="FQ156" s="18">
        <v>0</v>
      </c>
      <c r="FR156" s="18">
        <v>0.39873017935726973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0.9389734711583928</v>
      </c>
      <c r="G157" s="18">
        <v>0</v>
      </c>
      <c r="H157" s="18">
        <v>3.9441876286091619</v>
      </c>
      <c r="I157" s="18">
        <v>62.25199874637913</v>
      </c>
      <c r="J157" s="18">
        <v>0</v>
      </c>
      <c r="K157" s="18">
        <v>5.80085818489556</v>
      </c>
      <c r="L157" s="18">
        <v>0</v>
      </c>
      <c r="M157" s="18">
        <v>1.379097754305791</v>
      </c>
      <c r="N157" s="18">
        <v>9.8043906498374707</v>
      </c>
      <c r="O157" s="18">
        <v>0.55914309749991875</v>
      </c>
      <c r="P157" s="18">
        <v>0.62982217099468019</v>
      </c>
      <c r="Q157" s="18">
        <v>2.4364157274054303</v>
      </c>
      <c r="R157" s="18">
        <v>4.0187108149372861</v>
      </c>
      <c r="S157" s="18">
        <v>0.65798000439492865</v>
      </c>
      <c r="T157" s="18">
        <v>0.21996924215799396</v>
      </c>
      <c r="U157" s="18">
        <v>11.2966762571711</v>
      </c>
      <c r="V157" s="18">
        <v>1.7803328257876127E-2</v>
      </c>
      <c r="W157" s="18">
        <v>1.6638355990828819E-2</v>
      </c>
      <c r="X157" s="18">
        <v>3.4706334855698593</v>
      </c>
      <c r="Y157" s="18">
        <v>0</v>
      </c>
      <c r="Z157" s="18">
        <v>2.2230575921181925</v>
      </c>
      <c r="AA157" s="18">
        <v>45.818438009584924</v>
      </c>
      <c r="AB157" s="18">
        <v>0.31191572998857536</v>
      </c>
      <c r="AC157" s="18">
        <v>0.37065528012990578</v>
      </c>
      <c r="AD157" s="18">
        <v>28.315202743714046</v>
      </c>
      <c r="AE157" s="18">
        <v>0</v>
      </c>
      <c r="AF157" s="18">
        <v>11.155256278308407</v>
      </c>
      <c r="AG157" s="18">
        <v>54.505708037956779</v>
      </c>
      <c r="AH157" s="18">
        <v>0</v>
      </c>
      <c r="AI157" s="18">
        <v>20.413365485789264</v>
      </c>
      <c r="AJ157" s="18">
        <v>3.8989420520355078</v>
      </c>
      <c r="AK157" s="18">
        <v>20.453037040207551</v>
      </c>
      <c r="AL157" s="18">
        <v>1.1161817997458041</v>
      </c>
      <c r="AM157" s="18">
        <v>0.42700017431985893</v>
      </c>
      <c r="AN157" s="18">
        <v>41.947682843409645</v>
      </c>
      <c r="AO157" s="18">
        <v>0.20651161533897958</v>
      </c>
      <c r="AP157" s="18">
        <v>0.14724881621398556</v>
      </c>
      <c r="AQ157" s="18">
        <v>0</v>
      </c>
      <c r="AR157" s="18">
        <v>1.3369387211564421</v>
      </c>
      <c r="AS157" s="18">
        <v>0</v>
      </c>
      <c r="AT157" s="18">
        <v>5.5570532571044442</v>
      </c>
      <c r="AU157" s="18">
        <v>5.9532713571829747</v>
      </c>
      <c r="AV157" s="18">
        <v>0.13792750154947592</v>
      </c>
      <c r="AW157" s="18">
        <v>0</v>
      </c>
      <c r="AX157" s="18">
        <v>1.809733580598532</v>
      </c>
      <c r="AY157" s="18">
        <v>0</v>
      </c>
      <c r="AZ157" s="18">
        <v>51.365971742410558</v>
      </c>
      <c r="BA157" s="18">
        <v>0</v>
      </c>
      <c r="BB157" s="18">
        <v>0.71307686902236078</v>
      </c>
      <c r="BC157" s="18">
        <v>11.407024838511628</v>
      </c>
      <c r="BD157" s="18">
        <v>0</v>
      </c>
      <c r="BE157" s="18">
        <v>0.97858391212304663</v>
      </c>
      <c r="BF157" s="18">
        <v>0.75326829743564272</v>
      </c>
      <c r="BG157" s="18">
        <v>6.7739912147872721</v>
      </c>
      <c r="BH157" s="18">
        <v>0.72615553901845686</v>
      </c>
      <c r="BI157" s="18">
        <v>0</v>
      </c>
      <c r="BJ157" s="18">
        <v>0.86734369884772022</v>
      </c>
      <c r="BK157" s="18">
        <v>0</v>
      </c>
      <c r="BL157" s="18">
        <v>0</v>
      </c>
      <c r="BM157" s="18">
        <v>1.8910593553393817</v>
      </c>
      <c r="BN157" s="18">
        <v>22.809860074403048</v>
      </c>
      <c r="BO157" s="18">
        <v>2.2510649735725172</v>
      </c>
      <c r="BP157" s="18">
        <v>3.8075435434028058</v>
      </c>
      <c r="BQ157" s="18">
        <v>0.57738451703902638</v>
      </c>
      <c r="BR157" s="18">
        <v>39.112914952041777</v>
      </c>
      <c r="BS157" s="18">
        <v>68.629884520974244</v>
      </c>
      <c r="BT157" s="18">
        <v>1.3758142665621163</v>
      </c>
      <c r="BU157" s="18">
        <v>1.2468173758034731</v>
      </c>
      <c r="BV157" s="18">
        <v>0</v>
      </c>
      <c r="BW157" s="18">
        <v>0.23189662380179604</v>
      </c>
      <c r="BX157" s="18">
        <v>4.6164573783163521</v>
      </c>
      <c r="BY157" s="18">
        <v>0</v>
      </c>
      <c r="BZ157" s="18">
        <v>1.4086365190293746</v>
      </c>
      <c r="CA157" s="18">
        <v>1.3716591475541211</v>
      </c>
      <c r="CB157" s="18">
        <v>0.20141896857461866</v>
      </c>
      <c r="CC157" s="18">
        <v>187.23911418187868</v>
      </c>
      <c r="CD157" s="18">
        <v>81.397068710639388</v>
      </c>
      <c r="CE157" s="18">
        <v>12.55426350934443</v>
      </c>
      <c r="CF157" s="18">
        <v>1.0088223539239269E-6</v>
      </c>
      <c r="CG157" s="18">
        <v>0</v>
      </c>
      <c r="CH157" s="18">
        <v>3.2500493854861512E-11</v>
      </c>
      <c r="CI157" s="18">
        <v>0</v>
      </c>
      <c r="CJ157" s="18">
        <v>0.40484890210493069</v>
      </c>
      <c r="CK157" s="18">
        <v>0</v>
      </c>
      <c r="CL157" s="18">
        <v>1.3667720577450988</v>
      </c>
      <c r="CM157" s="18">
        <v>4.0075965904693334</v>
      </c>
      <c r="CN157" s="18">
        <v>5.3213253507221951</v>
      </c>
      <c r="CO157" s="18">
        <v>11.182709144669879</v>
      </c>
      <c r="CP157" s="18">
        <v>0</v>
      </c>
      <c r="CQ157" s="18">
        <v>0</v>
      </c>
      <c r="CR157" s="18">
        <v>1.1913712186591738</v>
      </c>
      <c r="CS157" s="18">
        <v>9.5890614017710849</v>
      </c>
      <c r="CT157" s="18">
        <v>6.8497925928171801</v>
      </c>
      <c r="CU157" s="18">
        <v>1.0975657394878575</v>
      </c>
      <c r="CV157" s="18">
        <v>2.1226611065535379</v>
      </c>
      <c r="CW157" s="18">
        <v>2.5280812081445907</v>
      </c>
      <c r="CX157" s="18">
        <v>0</v>
      </c>
      <c r="CY157" s="18">
        <v>0</v>
      </c>
      <c r="CZ157" s="18">
        <v>0.29884270364425902</v>
      </c>
      <c r="DA157" s="18">
        <v>0</v>
      </c>
      <c r="DB157" s="18">
        <v>10.622131317062923</v>
      </c>
      <c r="DC157" s="18">
        <v>0.53014875175292642</v>
      </c>
      <c r="DD157" s="18">
        <v>0.46525282419171321</v>
      </c>
      <c r="DE157" s="18">
        <v>0</v>
      </c>
      <c r="DF157" s="18">
        <v>4.1072856714183342E-2</v>
      </c>
      <c r="DG157" s="18">
        <v>0.5019191448033028</v>
      </c>
      <c r="DH157" s="18">
        <v>0.20683146678356418</v>
      </c>
      <c r="DI157" s="18">
        <v>0</v>
      </c>
      <c r="DJ157" s="18">
        <v>0</v>
      </c>
      <c r="DK157" s="18">
        <v>1.3437325184971195E-2</v>
      </c>
      <c r="DL157" s="18">
        <v>0</v>
      </c>
      <c r="DM157" s="18">
        <v>95.950962792849694</v>
      </c>
      <c r="DN157" s="18">
        <v>3.505233238516192E-6</v>
      </c>
      <c r="DO157" s="18">
        <v>58.263485906873491</v>
      </c>
      <c r="DP157" s="18">
        <v>4.7779655214234787E-2</v>
      </c>
      <c r="DQ157" s="18">
        <v>0.17466298664084945</v>
      </c>
      <c r="DR157" s="18">
        <v>0.36180399862746593</v>
      </c>
      <c r="DS157" s="18">
        <v>3.5828454848686464</v>
      </c>
      <c r="DT157" s="18">
        <v>0</v>
      </c>
      <c r="DU157" s="18">
        <v>0</v>
      </c>
      <c r="DV157" s="18">
        <v>61.30138316605445</v>
      </c>
      <c r="DW157" s="18">
        <v>5.5819535091794945</v>
      </c>
      <c r="DX157" s="18">
        <v>0</v>
      </c>
      <c r="DY157" s="18">
        <v>13.532537087418048</v>
      </c>
      <c r="DZ157" s="18">
        <v>0</v>
      </c>
      <c r="EA157" s="18">
        <v>116.86474844368645</v>
      </c>
      <c r="EB157" s="18">
        <v>7.9677761149919348</v>
      </c>
      <c r="EC157" s="18">
        <v>0.53835740371642071</v>
      </c>
      <c r="ED157" s="18">
        <v>0</v>
      </c>
      <c r="EE157" s="18">
        <v>0</v>
      </c>
      <c r="EF157" s="18">
        <v>0.18042463791072341</v>
      </c>
      <c r="EG157" s="18">
        <v>0</v>
      </c>
      <c r="EH157" s="18">
        <v>50.168235311527184</v>
      </c>
      <c r="EI157" s="18">
        <v>6.295190396515852</v>
      </c>
      <c r="EJ157" s="18">
        <v>2.4964407415878633</v>
      </c>
      <c r="EK157" s="18">
        <v>7.7041636287471915</v>
      </c>
      <c r="EL157" s="18">
        <v>2.2167150273452183</v>
      </c>
      <c r="EM157" s="18">
        <v>16.208611195453187</v>
      </c>
      <c r="EN157" s="18">
        <v>3.5009312242796367</v>
      </c>
      <c r="EO157" s="18">
        <v>1.4271720427200429</v>
      </c>
      <c r="EP157" s="18">
        <v>1.3634912385503783</v>
      </c>
      <c r="EQ157" s="18">
        <v>2.4783572501539064</v>
      </c>
      <c r="ER157" s="18">
        <v>0.12000575343555053</v>
      </c>
      <c r="ES157" s="18">
        <v>0</v>
      </c>
      <c r="ET157" s="18">
        <v>5.9625984078616148E-2</v>
      </c>
      <c r="EU157" s="18">
        <v>0.54753751779642956</v>
      </c>
      <c r="EV157" s="18">
        <v>0</v>
      </c>
      <c r="EW157" s="18">
        <v>0</v>
      </c>
      <c r="EX157" s="18">
        <v>0</v>
      </c>
      <c r="EY157" s="18">
        <v>0.13153375519097366</v>
      </c>
      <c r="EZ157" s="18">
        <v>1.1932108372560335</v>
      </c>
      <c r="FA157" s="18">
        <v>1.5327421628193918</v>
      </c>
      <c r="FB157" s="18">
        <v>1.0662197781570022</v>
      </c>
      <c r="FC157" s="18">
        <v>0.9079222195783927</v>
      </c>
      <c r="FD157" s="18">
        <v>0</v>
      </c>
      <c r="FE157" s="18">
        <v>0</v>
      </c>
      <c r="FF157" s="18">
        <v>0</v>
      </c>
      <c r="FG157" s="18">
        <v>0.36697419787138469</v>
      </c>
      <c r="FH157" s="18">
        <v>4.7917105077234838</v>
      </c>
      <c r="FI157" s="18">
        <v>0</v>
      </c>
      <c r="FJ157" s="18">
        <v>0.48719658537217941</v>
      </c>
      <c r="FK157" s="18">
        <v>0</v>
      </c>
      <c r="FL157" s="18">
        <v>0.4763136883973772</v>
      </c>
      <c r="FM157" s="18">
        <v>0</v>
      </c>
      <c r="FN157" s="18">
        <v>3.4708143882209441</v>
      </c>
      <c r="FO157" s="18">
        <v>0</v>
      </c>
      <c r="FP157" s="18">
        <v>4.7926660618148045</v>
      </c>
      <c r="FQ157" s="18">
        <v>0</v>
      </c>
      <c r="FR157" s="18">
        <v>0.38817549544055252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0.91176777817274812</v>
      </c>
      <c r="G158" s="18">
        <v>0</v>
      </c>
      <c r="H158" s="18">
        <v>4.0009799670282691</v>
      </c>
      <c r="I158" s="18">
        <v>63.894499673664626</v>
      </c>
      <c r="J158" s="18">
        <v>0</v>
      </c>
      <c r="K158" s="18">
        <v>5.9290013279314033</v>
      </c>
      <c r="L158" s="18">
        <v>0</v>
      </c>
      <c r="M158" s="18">
        <v>1.4190668840599892</v>
      </c>
      <c r="N158" s="18">
        <v>9.9619611456656045</v>
      </c>
      <c r="O158" s="18">
        <v>0.57515747331899925</v>
      </c>
      <c r="P158" s="18">
        <v>0.64660753480645938</v>
      </c>
      <c r="Q158" s="18">
        <v>2.4699109940676132</v>
      </c>
      <c r="R158" s="18">
        <v>4.089234176238139</v>
      </c>
      <c r="S158" s="18">
        <v>0.67766359867923986</v>
      </c>
      <c r="T158" s="18">
        <v>0.22566250670694055</v>
      </c>
      <c r="U158" s="18">
        <v>10.988471984172877</v>
      </c>
      <c r="V158" s="18">
        <v>1.8278658344923149E-2</v>
      </c>
      <c r="W158" s="18">
        <v>1.7079968720882736E-2</v>
      </c>
      <c r="X158" s="18">
        <v>3.5224097397014393</v>
      </c>
      <c r="Y158" s="18">
        <v>0</v>
      </c>
      <c r="Z158" s="18">
        <v>2.1554853872358102</v>
      </c>
      <c r="AA158" s="18">
        <v>46.932799977626146</v>
      </c>
      <c r="AB158" s="18">
        <v>0.32240978967314787</v>
      </c>
      <c r="AC158" s="18">
        <v>0.38141292131967108</v>
      </c>
      <c r="AD158" s="18">
        <v>29.012392811490177</v>
      </c>
      <c r="AE158" s="18">
        <v>0</v>
      </c>
      <c r="AF158" s="18">
        <v>11.353976679237931</v>
      </c>
      <c r="AG158" s="18">
        <v>44.149306412371345</v>
      </c>
      <c r="AH158" s="18">
        <v>0</v>
      </c>
      <c r="AI158" s="18">
        <v>20.716501808927369</v>
      </c>
      <c r="AJ158" s="18">
        <v>3.9869172515249649</v>
      </c>
      <c r="AK158" s="18">
        <v>20.965023750795009</v>
      </c>
      <c r="AL158" s="18">
        <v>0.80021781803310865</v>
      </c>
      <c r="AM158" s="18">
        <v>0.43749273865484434</v>
      </c>
      <c r="AN158" s="18">
        <v>41.450458386445064</v>
      </c>
      <c r="AO158" s="18">
        <v>0.16295094117485803</v>
      </c>
      <c r="AP158" s="18">
        <v>0.15117066976942267</v>
      </c>
      <c r="AQ158" s="18">
        <v>0</v>
      </c>
      <c r="AR158" s="18">
        <v>1.0515711078638519</v>
      </c>
      <c r="AS158" s="18">
        <v>0</v>
      </c>
      <c r="AT158" s="18">
        <v>5.684453876905855</v>
      </c>
      <c r="AU158" s="18">
        <v>6.0351155225190487</v>
      </c>
      <c r="AV158" s="18">
        <v>0.13593711347911994</v>
      </c>
      <c r="AW158" s="18">
        <v>0</v>
      </c>
      <c r="AX158" s="18">
        <v>1.6879353840679141</v>
      </c>
      <c r="AY158" s="18">
        <v>0</v>
      </c>
      <c r="AZ158" s="18">
        <v>51.898586412986951</v>
      </c>
      <c r="BA158" s="18">
        <v>0</v>
      </c>
      <c r="BB158" s="18">
        <v>0.71644710931626265</v>
      </c>
      <c r="BC158" s="18">
        <v>11.444796233312125</v>
      </c>
      <c r="BD158" s="18">
        <v>0</v>
      </c>
      <c r="BE158" s="18">
        <v>0.98360853225603284</v>
      </c>
      <c r="BF158" s="18">
        <v>0.74889737900844955</v>
      </c>
      <c r="BG158" s="18">
        <v>6.8529489232733454</v>
      </c>
      <c r="BH158" s="18">
        <v>0.7185150077027479</v>
      </c>
      <c r="BI158" s="18">
        <v>0</v>
      </c>
      <c r="BJ158" s="18">
        <v>0.86461739046944464</v>
      </c>
      <c r="BK158" s="18">
        <v>0</v>
      </c>
      <c r="BL158" s="18">
        <v>0</v>
      </c>
      <c r="BM158" s="18">
        <v>1.916227633445289</v>
      </c>
      <c r="BN158" s="18">
        <v>20.928576326010234</v>
      </c>
      <c r="BO158" s="18">
        <v>2.23282675752092</v>
      </c>
      <c r="BP158" s="18">
        <v>3.7977953373329632</v>
      </c>
      <c r="BQ158" s="18">
        <v>0.27886794626216088</v>
      </c>
      <c r="BR158" s="18">
        <v>23.255347016409523</v>
      </c>
      <c r="BS158" s="18">
        <v>68.629884520974244</v>
      </c>
      <c r="BT158" s="18">
        <v>1.3560830040889016</v>
      </c>
      <c r="BU158" s="18">
        <v>1.2376882320405307</v>
      </c>
      <c r="BV158" s="18">
        <v>0</v>
      </c>
      <c r="BW158" s="18">
        <v>0.27160483759334464</v>
      </c>
      <c r="BX158" s="18">
        <v>4.6357491213061905</v>
      </c>
      <c r="BY158" s="18">
        <v>0</v>
      </c>
      <c r="BZ158" s="18">
        <v>1.4006240626959636</v>
      </c>
      <c r="CA158" s="18">
        <v>1.3331494058640037</v>
      </c>
      <c r="CB158" s="18">
        <v>0.20339904924475027</v>
      </c>
      <c r="CC158" s="18">
        <v>167.03313062800387</v>
      </c>
      <c r="CD158" s="18">
        <v>89.539016896955573</v>
      </c>
      <c r="CE158" s="18">
        <v>7.4643844797846759</v>
      </c>
      <c r="CF158" s="18">
        <v>1.3745740167845405E-7</v>
      </c>
      <c r="CG158" s="18">
        <v>0</v>
      </c>
      <c r="CH158" s="18">
        <v>2.733020239508764E-17</v>
      </c>
      <c r="CI158" s="18">
        <v>0</v>
      </c>
      <c r="CJ158" s="18">
        <v>0.41830055317624809</v>
      </c>
      <c r="CK158" s="18">
        <v>0</v>
      </c>
      <c r="CL158" s="18">
        <v>1.4036689040802881</v>
      </c>
      <c r="CM158" s="18">
        <v>4.0313230119642887</v>
      </c>
      <c r="CN158" s="18">
        <v>5.3820947312691247</v>
      </c>
      <c r="CO158" s="18">
        <v>11.250459646635703</v>
      </c>
      <c r="CP158" s="18">
        <v>0</v>
      </c>
      <c r="CQ158" s="18">
        <v>0</v>
      </c>
      <c r="CR158" s="18">
        <v>0.88928185776076552</v>
      </c>
      <c r="CS158" s="18">
        <v>9.6798959795845718</v>
      </c>
      <c r="CT158" s="18">
        <v>6.8729322270624653</v>
      </c>
      <c r="CU158" s="18">
        <v>1.1188049617115206</v>
      </c>
      <c r="CV158" s="18">
        <v>2.1861244798903905</v>
      </c>
      <c r="CW158" s="18">
        <v>2.2547006128876839</v>
      </c>
      <c r="CX158" s="18">
        <v>0</v>
      </c>
      <c r="CY158" s="18">
        <v>0</v>
      </c>
      <c r="CZ158" s="18">
        <v>0.31050957002005231</v>
      </c>
      <c r="DA158" s="18">
        <v>0</v>
      </c>
      <c r="DB158" s="18">
        <v>10.992377092315298</v>
      </c>
      <c r="DC158" s="18">
        <v>0.54938182474765429</v>
      </c>
      <c r="DD158" s="18">
        <v>0.48312884732379346</v>
      </c>
      <c r="DE158" s="18">
        <v>0</v>
      </c>
      <c r="DF158" s="18">
        <v>4.2878677065740244E-2</v>
      </c>
      <c r="DG158" s="18">
        <v>0.52140517860227897</v>
      </c>
      <c r="DH158" s="18">
        <v>0.21477838057412194</v>
      </c>
      <c r="DI158" s="18">
        <v>0</v>
      </c>
      <c r="DJ158" s="18">
        <v>0</v>
      </c>
      <c r="DK158" s="18">
        <v>1.3953616378382305E-2</v>
      </c>
      <c r="DL158" s="18">
        <v>0</v>
      </c>
      <c r="DM158" s="18">
        <v>84.848802886209072</v>
      </c>
      <c r="DN158" s="18">
        <v>3.5903781249102591E-6</v>
      </c>
      <c r="DO158" s="18">
        <v>59.440584012331065</v>
      </c>
      <c r="DP158" s="18">
        <v>4.9880478192060387E-2</v>
      </c>
      <c r="DQ158" s="18">
        <v>0.18143796989657104</v>
      </c>
      <c r="DR158" s="18">
        <v>0.33481191149521139</v>
      </c>
      <c r="DS158" s="18">
        <v>3.6107882969343392</v>
      </c>
      <c r="DT158" s="18">
        <v>0</v>
      </c>
      <c r="DU158" s="18">
        <v>0</v>
      </c>
      <c r="DV158" s="18">
        <v>62.631107474488381</v>
      </c>
      <c r="DW158" s="18">
        <v>5.6795712193061023</v>
      </c>
      <c r="DX158" s="18">
        <v>0</v>
      </c>
      <c r="DY158" s="18">
        <v>13.892005416676897</v>
      </c>
      <c r="DZ158" s="18">
        <v>0</v>
      </c>
      <c r="EA158" s="18">
        <v>115.22433443416614</v>
      </c>
      <c r="EB158" s="18">
        <v>8.1955875729083356</v>
      </c>
      <c r="EC158" s="18">
        <v>0.55374990260829637</v>
      </c>
      <c r="ED158" s="18">
        <v>0</v>
      </c>
      <c r="EE158" s="18">
        <v>0</v>
      </c>
      <c r="EF158" s="18">
        <v>0.18558326676942624</v>
      </c>
      <c r="EG158" s="18">
        <v>0</v>
      </c>
      <c r="EH158" s="18">
        <v>51.730640399718006</v>
      </c>
      <c r="EI158" s="18">
        <v>6.4565747921570544</v>
      </c>
      <c r="EJ158" s="18">
        <v>2.5467937297132539</v>
      </c>
      <c r="EK158" s="18">
        <v>7.9508171967491057</v>
      </c>
      <c r="EL158" s="18">
        <v>2.2957112767201795</v>
      </c>
      <c r="EM158" s="18">
        <v>14.333167818569475</v>
      </c>
      <c r="EN158" s="18">
        <v>3.5987110209778996</v>
      </c>
      <c r="EO158" s="18">
        <v>1.4774250922914343</v>
      </c>
      <c r="EP158" s="18">
        <v>0.92865205761316849</v>
      </c>
      <c r="EQ158" s="18">
        <v>2.082451579390578</v>
      </c>
      <c r="ER158" s="18">
        <v>0.12283693844418547</v>
      </c>
      <c r="ES158" s="18">
        <v>0</v>
      </c>
      <c r="ET158" s="18">
        <v>6.1606600741799668E-2</v>
      </c>
      <c r="EU158" s="18">
        <v>0.56667018204255371</v>
      </c>
      <c r="EV158" s="18">
        <v>0</v>
      </c>
      <c r="EW158" s="18">
        <v>0</v>
      </c>
      <c r="EX158" s="18">
        <v>0</v>
      </c>
      <c r="EY158" s="18">
        <v>0.13632373938232495</v>
      </c>
      <c r="EZ158" s="18">
        <v>1.2344078354133008</v>
      </c>
      <c r="FA158" s="18">
        <v>1.5808873318421437</v>
      </c>
      <c r="FB158" s="18">
        <v>1.0993259211454698</v>
      </c>
      <c r="FC158" s="18">
        <v>0.90892080606625214</v>
      </c>
      <c r="FD158" s="18">
        <v>0</v>
      </c>
      <c r="FE158" s="18">
        <v>0</v>
      </c>
      <c r="FF158" s="18">
        <v>0</v>
      </c>
      <c r="FG158" s="18">
        <v>0.3799958256409659</v>
      </c>
      <c r="FH158" s="18">
        <v>4.9200567821252843</v>
      </c>
      <c r="FI158" s="18">
        <v>0</v>
      </c>
      <c r="FJ158" s="18">
        <v>0.49490397461013258</v>
      </c>
      <c r="FK158" s="18">
        <v>0</v>
      </c>
      <c r="FL158" s="18">
        <v>0.49792408194227455</v>
      </c>
      <c r="FM158" s="18">
        <v>0</v>
      </c>
      <c r="FN158" s="18">
        <v>3.4817515509468535</v>
      </c>
      <c r="FO158" s="18">
        <v>0</v>
      </c>
      <c r="FP158" s="18">
        <v>4.888923544946179</v>
      </c>
      <c r="FQ158" s="18">
        <v>0</v>
      </c>
      <c r="FR158" s="18">
        <v>0.40208963333934877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0.90154536316105816</v>
      </c>
      <c r="G159" s="18">
        <v>0</v>
      </c>
      <c r="H159" s="18">
        <v>3.7306762128942652</v>
      </c>
      <c r="I159" s="18">
        <v>60.548999268398596</v>
      </c>
      <c r="J159" s="18">
        <v>0</v>
      </c>
      <c r="K159" s="18">
        <v>5.5396186807292436</v>
      </c>
      <c r="L159" s="18">
        <v>0</v>
      </c>
      <c r="M159" s="18">
        <v>1.3451286768863049</v>
      </c>
      <c r="N159" s="18">
        <v>9.3025103249169874</v>
      </c>
      <c r="O159" s="18">
        <v>0.54424797350586407</v>
      </c>
      <c r="P159" s="18">
        <v>0.60600594376703065</v>
      </c>
      <c r="Q159" s="18">
        <v>2.3031431222028562</v>
      </c>
      <c r="R159" s="18">
        <v>3.8121778515483808</v>
      </c>
      <c r="S159" s="18">
        <v>0.64116238714591134</v>
      </c>
      <c r="T159" s="18">
        <v>0.21023193577128774</v>
      </c>
      <c r="U159" s="18">
        <v>10.77038145807747</v>
      </c>
      <c r="V159" s="18">
        <v>1.7030402234523186E-2</v>
      </c>
      <c r="W159" s="18">
        <v>1.5913236104569774E-2</v>
      </c>
      <c r="X159" s="18">
        <v>3.2843292513682556</v>
      </c>
      <c r="Y159" s="18">
        <v>0</v>
      </c>
      <c r="Z159" s="18">
        <v>2.1686140110025471</v>
      </c>
      <c r="AA159" s="18">
        <v>44.50162908400246</v>
      </c>
      <c r="AB159" s="18">
        <v>0.31124701658777787</v>
      </c>
      <c r="AC159" s="18">
        <v>0.35884692968626075</v>
      </c>
      <c r="AD159" s="18">
        <v>27.352889464661359</v>
      </c>
      <c r="AE159" s="18">
        <v>0</v>
      </c>
      <c r="AF159" s="18">
        <v>10.609683425730347</v>
      </c>
      <c r="AG159" s="18">
        <v>54.375977645632659</v>
      </c>
      <c r="AH159" s="18">
        <v>0</v>
      </c>
      <c r="AI159" s="18">
        <v>19.332239177231013</v>
      </c>
      <c r="AJ159" s="18">
        <v>3.7350475388809916</v>
      </c>
      <c r="AK159" s="18">
        <v>19.534585856106752</v>
      </c>
      <c r="AL159" s="18">
        <v>0.79096647612703308</v>
      </c>
      <c r="AM159" s="18">
        <v>0.40757130032858235</v>
      </c>
      <c r="AN159" s="18">
        <v>41.485418926996473</v>
      </c>
      <c r="AO159" s="18">
        <v>0.18785206220376904</v>
      </c>
      <c r="AP159" s="18">
        <v>0.14102338364842643</v>
      </c>
      <c r="AQ159" s="18">
        <v>0</v>
      </c>
      <c r="AR159" s="18">
        <v>0.86306348627542384</v>
      </c>
      <c r="AS159" s="18">
        <v>0</v>
      </c>
      <c r="AT159" s="18">
        <v>5.3185164909824465</v>
      </c>
      <c r="AU159" s="18">
        <v>5.6276257892590857</v>
      </c>
      <c r="AV159" s="18">
        <v>0.13849187077494393</v>
      </c>
      <c r="AW159" s="18">
        <v>0</v>
      </c>
      <c r="AX159" s="18">
        <v>1.7523610806220535</v>
      </c>
      <c r="AY159" s="18">
        <v>0</v>
      </c>
      <c r="AZ159" s="18">
        <v>51.9191390935515</v>
      </c>
      <c r="BA159" s="18">
        <v>0</v>
      </c>
      <c r="BB159" s="18">
        <v>0.71203337769531827</v>
      </c>
      <c r="BC159" s="18">
        <v>11.423542147182188</v>
      </c>
      <c r="BD159" s="18">
        <v>0</v>
      </c>
      <c r="BE159" s="18">
        <v>1.0563876409160122</v>
      </c>
      <c r="BF159" s="18">
        <v>0.75830118207530184</v>
      </c>
      <c r="BG159" s="18">
        <v>6.8324321229239189</v>
      </c>
      <c r="BH159" s="18">
        <v>0.72819879179343028</v>
      </c>
      <c r="BI159" s="18">
        <v>0</v>
      </c>
      <c r="BJ159" s="18">
        <v>0.8728804972316957</v>
      </c>
      <c r="BK159" s="18">
        <v>0</v>
      </c>
      <c r="BL159" s="18">
        <v>0</v>
      </c>
      <c r="BM159" s="18">
        <v>1.9217651626148005</v>
      </c>
      <c r="BN159" s="18">
        <v>21.539799502738997</v>
      </c>
      <c r="BO159" s="18">
        <v>2.2594989419568368</v>
      </c>
      <c r="BP159" s="18">
        <v>3.8249239183606476</v>
      </c>
      <c r="BQ159" s="18">
        <v>0.28284513465199995</v>
      </c>
      <c r="BR159" s="18">
        <v>26.14865020630096</v>
      </c>
      <c r="BS159" s="18">
        <v>68.629884520974244</v>
      </c>
      <c r="BT159" s="18">
        <v>1.3814172848655457</v>
      </c>
      <c r="BU159" s="18">
        <v>1.249345107442434</v>
      </c>
      <c r="BV159" s="18">
        <v>0</v>
      </c>
      <c r="BW159" s="18">
        <v>0.25649208385550037</v>
      </c>
      <c r="BX159" s="18">
        <v>4.6625238276604968</v>
      </c>
      <c r="BY159" s="18">
        <v>0</v>
      </c>
      <c r="BZ159" s="18">
        <v>1.4136300130472677</v>
      </c>
      <c r="CA159" s="18">
        <v>1.3825941174169243</v>
      </c>
      <c r="CB159" s="18">
        <v>0.2038034126473583</v>
      </c>
      <c r="CC159" s="18">
        <v>202.34301796684011</v>
      </c>
      <c r="CD159" s="18">
        <v>83.005110401218857</v>
      </c>
      <c r="CE159" s="18">
        <v>8.3930617712618929</v>
      </c>
      <c r="CF159" s="18">
        <v>8.0476392572430403E-7</v>
      </c>
      <c r="CG159" s="18">
        <v>0</v>
      </c>
      <c r="CH159" s="18">
        <v>5.9745551073630084E-11</v>
      </c>
      <c r="CI159" s="18">
        <v>0</v>
      </c>
      <c r="CJ159" s="18">
        <v>0.40052922084685311</v>
      </c>
      <c r="CK159" s="18">
        <v>0</v>
      </c>
      <c r="CL159" s="18">
        <v>1.355642962514626</v>
      </c>
      <c r="CM159" s="18">
        <v>4.3819263494981584</v>
      </c>
      <c r="CN159" s="18">
        <v>5.296791227098554</v>
      </c>
      <c r="CO159" s="18">
        <v>10.658839417711587</v>
      </c>
      <c r="CP159" s="18">
        <v>0</v>
      </c>
      <c r="CQ159" s="18">
        <v>0</v>
      </c>
      <c r="CR159" s="18">
        <v>1.0333491338928831</v>
      </c>
      <c r="CS159" s="18">
        <v>9.4355240331689991</v>
      </c>
      <c r="CT159" s="18">
        <v>6.4099975996337122</v>
      </c>
      <c r="CU159" s="18">
        <v>1.1085588495784988</v>
      </c>
      <c r="CV159" s="18">
        <v>2.1558717388233819</v>
      </c>
      <c r="CW159" s="18">
        <v>2.252559239587228</v>
      </c>
      <c r="CX159" s="18">
        <v>0</v>
      </c>
      <c r="CY159" s="18">
        <v>0</v>
      </c>
      <c r="CZ159" s="18">
        <v>0.30402842091309079</v>
      </c>
      <c r="DA159" s="18">
        <v>0</v>
      </c>
      <c r="DB159" s="18">
        <v>12.000398743245199</v>
      </c>
      <c r="DC159" s="18">
        <v>0.54375560940045631</v>
      </c>
      <c r="DD159" s="18">
        <v>0.47247157959538427</v>
      </c>
      <c r="DE159" s="18">
        <v>0</v>
      </c>
      <c r="DF159" s="18">
        <v>4.238726532698972E-2</v>
      </c>
      <c r="DG159" s="18">
        <v>0.51030488230621041</v>
      </c>
      <c r="DH159" s="18">
        <v>0.21004061606941102</v>
      </c>
      <c r="DI159" s="18">
        <v>0</v>
      </c>
      <c r="DJ159" s="18">
        <v>0</v>
      </c>
      <c r="DK159" s="18">
        <v>1.364581562016289E-2</v>
      </c>
      <c r="DL159" s="18">
        <v>0</v>
      </c>
      <c r="DM159" s="18">
        <v>95.811890642047715</v>
      </c>
      <c r="DN159" s="18">
        <v>3.9310892688259393E-6</v>
      </c>
      <c r="DO159" s="18">
        <v>62.531014813773616</v>
      </c>
      <c r="DP159" s="18">
        <v>4.9308748408409965E-2</v>
      </c>
      <c r="DQ159" s="18">
        <v>0.17772918087919209</v>
      </c>
      <c r="DR159" s="18">
        <v>0.35110867130784051</v>
      </c>
      <c r="DS159" s="18">
        <v>3.3753943394092185</v>
      </c>
      <c r="DT159" s="18">
        <v>0</v>
      </c>
      <c r="DU159" s="18">
        <v>0</v>
      </c>
      <c r="DV159" s="18">
        <v>59.812670059324446</v>
      </c>
      <c r="DW159" s="18">
        <v>5.5215443320027591</v>
      </c>
      <c r="DX159" s="18">
        <v>0</v>
      </c>
      <c r="DY159" s="18">
        <v>13.408188380522144</v>
      </c>
      <c r="DZ159" s="18">
        <v>0</v>
      </c>
      <c r="EA159" s="18">
        <v>116.98017340951868</v>
      </c>
      <c r="EB159" s="18">
        <v>7.8827947740463742</v>
      </c>
      <c r="EC159" s="18">
        <v>0.53261548358519251</v>
      </c>
      <c r="ED159" s="18">
        <v>0</v>
      </c>
      <c r="EE159" s="18">
        <v>0</v>
      </c>
      <c r="EF159" s="18">
        <v>0.17850029572941878</v>
      </c>
      <c r="EG159" s="18">
        <v>0</v>
      </c>
      <c r="EH159" s="18">
        <v>49.718963426292092</v>
      </c>
      <c r="EI159" s="18">
        <v>6.2894921131928809</v>
      </c>
      <c r="EJ159" s="18">
        <v>2.5106703226934117</v>
      </c>
      <c r="EK159" s="18">
        <v>7.6115501804280283</v>
      </c>
      <c r="EL159" s="18">
        <v>2.1765441749077512</v>
      </c>
      <c r="EM159" s="18">
        <v>16.185118286056579</v>
      </c>
      <c r="EN159" s="18">
        <v>3.4834113929548707</v>
      </c>
      <c r="EO159" s="18">
        <v>1.40356665097033</v>
      </c>
      <c r="EP159" s="18">
        <v>1.0617023762113367</v>
      </c>
      <c r="EQ159" s="18">
        <v>2.1574572639890692</v>
      </c>
      <c r="ER159" s="18">
        <v>0.12059881634169811</v>
      </c>
      <c r="ES159" s="18">
        <v>0</v>
      </c>
      <c r="ET159" s="18">
        <v>6.0791079938086495E-2</v>
      </c>
      <c r="EU159" s="18">
        <v>0.55889663228704745</v>
      </c>
      <c r="EV159" s="18">
        <v>0</v>
      </c>
      <c r="EW159" s="18">
        <v>0</v>
      </c>
      <c r="EX159" s="18">
        <v>0</v>
      </c>
      <c r="EY159" s="18">
        <v>0.13415047763802385</v>
      </c>
      <c r="EZ159" s="18">
        <v>1.2206596474325646</v>
      </c>
      <c r="FA159" s="18">
        <v>1.5573403667417793</v>
      </c>
      <c r="FB159" s="18">
        <v>1.0840224414451183</v>
      </c>
      <c r="FC159" s="18">
        <v>0.97679483696261704</v>
      </c>
      <c r="FD159" s="18">
        <v>0</v>
      </c>
      <c r="FE159" s="18">
        <v>0</v>
      </c>
      <c r="FF159" s="18">
        <v>0</v>
      </c>
      <c r="FG159" s="18">
        <v>0.37348804577245343</v>
      </c>
      <c r="FH159" s="18">
        <v>4.9073381902753166</v>
      </c>
      <c r="FI159" s="18">
        <v>0</v>
      </c>
      <c r="FJ159" s="18">
        <v>0.48747102464690273</v>
      </c>
      <c r="FK159" s="18">
        <v>0</v>
      </c>
      <c r="FL159" s="18">
        <v>0.48974731718108244</v>
      </c>
      <c r="FM159" s="18">
        <v>0</v>
      </c>
      <c r="FN159" s="18">
        <v>3.7162775302067264</v>
      </c>
      <c r="FO159" s="18">
        <v>0</v>
      </c>
      <c r="FP159" s="18">
        <v>4.8870289690389352</v>
      </c>
      <c r="FQ159" s="18">
        <v>0</v>
      </c>
      <c r="FR159" s="18">
        <v>0.39461708963578701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0.88565141008422388</v>
      </c>
      <c r="G160" s="18">
        <v>0</v>
      </c>
      <c r="H160" s="18">
        <v>3.6838122512742353</v>
      </c>
      <c r="I160" s="18">
        <v>58.026018254803674</v>
      </c>
      <c r="J160" s="18">
        <v>0</v>
      </c>
      <c r="K160" s="18">
        <v>5.3671144234784594</v>
      </c>
      <c r="L160" s="18">
        <v>0</v>
      </c>
      <c r="M160" s="18">
        <v>1.2787927344872621</v>
      </c>
      <c r="N160" s="18">
        <v>9.1467164781165291</v>
      </c>
      <c r="O160" s="18">
        <v>0.51921347831917675</v>
      </c>
      <c r="P160" s="18">
        <v>0.57707820782141273</v>
      </c>
      <c r="Q160" s="18">
        <v>2.2779463948029113</v>
      </c>
      <c r="R160" s="18">
        <v>3.7340800612120031</v>
      </c>
      <c r="S160" s="18">
        <v>0.60917717970315088</v>
      </c>
      <c r="T160" s="18">
        <v>0.20042618886054772</v>
      </c>
      <c r="U160" s="18">
        <v>10.494746019162708</v>
      </c>
      <c r="V160" s="18">
        <v>1.6306703639462319E-2</v>
      </c>
      <c r="W160" s="18">
        <v>1.5222467856392263E-2</v>
      </c>
      <c r="X160" s="18">
        <v>3.2389317948713838</v>
      </c>
      <c r="Y160" s="18">
        <v>0</v>
      </c>
      <c r="Z160" s="18">
        <v>2.2194188325669435</v>
      </c>
      <c r="AA160" s="18">
        <v>42.880759746288923</v>
      </c>
      <c r="AB160" s="18">
        <v>0.29169791355861296</v>
      </c>
      <c r="AC160" s="18">
        <v>0.34253603602408655</v>
      </c>
      <c r="AD160" s="18">
        <v>26.37589289419267</v>
      </c>
      <c r="AE160" s="18">
        <v>0</v>
      </c>
      <c r="AF160" s="18">
        <v>10.383044485037249</v>
      </c>
      <c r="AG160" s="18">
        <v>60.062267056823728</v>
      </c>
      <c r="AH160" s="18">
        <v>0</v>
      </c>
      <c r="AI160" s="18">
        <v>19.068301485663238</v>
      </c>
      <c r="AJ160" s="18">
        <v>3.6108246650027369</v>
      </c>
      <c r="AK160" s="18">
        <v>18.750248016801979</v>
      </c>
      <c r="AL160" s="18">
        <v>0.68796422986400019</v>
      </c>
      <c r="AM160" s="18">
        <v>0.38818667395261874</v>
      </c>
      <c r="AN160" s="18">
        <v>41.846497189981243</v>
      </c>
      <c r="AO160" s="18">
        <v>0.18083098070926562</v>
      </c>
      <c r="AP160" s="18">
        <v>0.13466934325312951</v>
      </c>
      <c r="AQ160" s="18">
        <v>0</v>
      </c>
      <c r="AR160" s="18">
        <v>0.8556360589551979</v>
      </c>
      <c r="AS160" s="18">
        <v>0</v>
      </c>
      <c r="AT160" s="18">
        <v>5.1433483324529679</v>
      </c>
      <c r="AU160" s="18">
        <v>5.5660587283352996</v>
      </c>
      <c r="AV160" s="18">
        <v>0.13392774663991527</v>
      </c>
      <c r="AW160" s="18">
        <v>0</v>
      </c>
      <c r="AX160" s="18">
        <v>1.6271021075181253</v>
      </c>
      <c r="AY160" s="18">
        <v>0</v>
      </c>
      <c r="AZ160" s="18">
        <v>51.133143553469665</v>
      </c>
      <c r="BA160" s="18">
        <v>0</v>
      </c>
      <c r="BB160" s="18">
        <v>0.69645154074048254</v>
      </c>
      <c r="BC160" s="18">
        <v>11.056946638873065</v>
      </c>
      <c r="BD160" s="18">
        <v>0</v>
      </c>
      <c r="BE160" s="18">
        <v>1.0392672047362974</v>
      </c>
      <c r="BF160" s="18">
        <v>0.73948518681825093</v>
      </c>
      <c r="BG160" s="18">
        <v>6.7361545090825343</v>
      </c>
      <c r="BH160" s="18">
        <v>0.69752743215539192</v>
      </c>
      <c r="BI160" s="18">
        <v>0</v>
      </c>
      <c r="BJ160" s="18">
        <v>0.85329328161954776</v>
      </c>
      <c r="BK160" s="18">
        <v>0</v>
      </c>
      <c r="BL160" s="18">
        <v>0</v>
      </c>
      <c r="BM160" s="18">
        <v>1.909426971387747</v>
      </c>
      <c r="BN160" s="18">
        <v>21.615235368518835</v>
      </c>
      <c r="BO160" s="18">
        <v>2.189802050683344</v>
      </c>
      <c r="BP160" s="18">
        <v>3.6987081291060044</v>
      </c>
      <c r="BQ160" s="18">
        <v>0.23648780279275478</v>
      </c>
      <c r="BR160" s="18">
        <v>33.185906751506899</v>
      </c>
      <c r="BS160" s="18">
        <v>68.629884520974244</v>
      </c>
      <c r="BT160" s="18">
        <v>1.3359157753714108</v>
      </c>
      <c r="BU160" s="18">
        <v>1.2053826603102102</v>
      </c>
      <c r="BV160" s="18">
        <v>0</v>
      </c>
      <c r="BW160" s="18">
        <v>0.28480709713982477</v>
      </c>
      <c r="BX160" s="18">
        <v>4.5267251879925965</v>
      </c>
      <c r="BY160" s="18">
        <v>0</v>
      </c>
      <c r="BZ160" s="18">
        <v>1.3682133287339746</v>
      </c>
      <c r="CA160" s="18">
        <v>1.2722570062175564</v>
      </c>
      <c r="CB160" s="18">
        <v>0.20215034860531478</v>
      </c>
      <c r="CC160" s="18">
        <v>227.12715280336766</v>
      </c>
      <c r="CD160" s="18">
        <v>67.050517339649701</v>
      </c>
      <c r="CE160" s="18">
        <v>10.651468272388406</v>
      </c>
      <c r="CF160" s="18">
        <v>6.8281998154173362E-5</v>
      </c>
      <c r="CG160" s="18">
        <v>0</v>
      </c>
      <c r="CH160" s="18">
        <v>8.8376413803012204E-11</v>
      </c>
      <c r="CI160" s="18">
        <v>0</v>
      </c>
      <c r="CJ160" s="18">
        <v>0.39807045081998549</v>
      </c>
      <c r="CK160" s="18">
        <v>0</v>
      </c>
      <c r="CL160" s="18">
        <v>1.3371193429917843</v>
      </c>
      <c r="CM160" s="18">
        <v>4.1144541657586515</v>
      </c>
      <c r="CN160" s="18">
        <v>5.0152882611289709</v>
      </c>
      <c r="CO160" s="18">
        <v>10.267299966076825</v>
      </c>
      <c r="CP160" s="18">
        <v>0</v>
      </c>
      <c r="CQ160" s="18">
        <v>0</v>
      </c>
      <c r="CR160" s="18">
        <v>0.91893667762249498</v>
      </c>
      <c r="CS160" s="18">
        <v>8.9783776137290712</v>
      </c>
      <c r="CT160" s="18">
        <v>6.2172729798142452</v>
      </c>
      <c r="CU160" s="18">
        <v>1.0439415385101527</v>
      </c>
      <c r="CV160" s="18">
        <v>2.0918833074092493</v>
      </c>
      <c r="CW160" s="18">
        <v>2.1882375459642565</v>
      </c>
      <c r="CX160" s="18">
        <v>0</v>
      </c>
      <c r="CY160" s="18">
        <v>0</v>
      </c>
      <c r="CZ160" s="18">
        <v>0.29691002616185691</v>
      </c>
      <c r="DA160" s="18">
        <v>0</v>
      </c>
      <c r="DB160" s="18">
        <v>9.9554827971917685</v>
      </c>
      <c r="DC160" s="18">
        <v>0.52318319799841617</v>
      </c>
      <c r="DD160" s="18">
        <v>0.46286282292004483</v>
      </c>
      <c r="DE160" s="18">
        <v>0</v>
      </c>
      <c r="DF160" s="18">
        <v>4.0378440669900574E-2</v>
      </c>
      <c r="DG160" s="18">
        <v>0.49890768438532196</v>
      </c>
      <c r="DH160" s="18">
        <v>0.20576897464395694</v>
      </c>
      <c r="DI160" s="18">
        <v>0</v>
      </c>
      <c r="DJ160" s="18">
        <v>0</v>
      </c>
      <c r="DK160" s="18">
        <v>1.3368297717301983E-2</v>
      </c>
      <c r="DL160" s="18">
        <v>0</v>
      </c>
      <c r="DM160" s="18">
        <v>101.90762706611285</v>
      </c>
      <c r="DN160" s="18">
        <v>6.0926269808097829E-6</v>
      </c>
      <c r="DO160" s="18">
        <v>55.940265055143811</v>
      </c>
      <c r="DP160" s="18">
        <v>4.696374830011333E-2</v>
      </c>
      <c r="DQ160" s="18">
        <v>0.17354362008656318</v>
      </c>
      <c r="DR160" s="18">
        <v>0.30745867104936808</v>
      </c>
      <c r="DS160" s="18">
        <v>3.3215154674556779</v>
      </c>
      <c r="DT160" s="18">
        <v>0</v>
      </c>
      <c r="DU160" s="18">
        <v>0</v>
      </c>
      <c r="DV160" s="18">
        <v>56.715249863360057</v>
      </c>
      <c r="DW160" s="18">
        <v>5.2151848247058208</v>
      </c>
      <c r="DX160" s="18">
        <v>0</v>
      </c>
      <c r="DY160" s="18">
        <v>12.620058095938578</v>
      </c>
      <c r="DZ160" s="18">
        <v>0</v>
      </c>
      <c r="EA160" s="18">
        <v>108.95664930540107</v>
      </c>
      <c r="EB160" s="18">
        <v>7.3843808188327698</v>
      </c>
      <c r="EC160" s="18">
        <v>0.49893923075977031</v>
      </c>
      <c r="ED160" s="18">
        <v>0</v>
      </c>
      <c r="EE160" s="18">
        <v>0</v>
      </c>
      <c r="EF160" s="18">
        <v>0.16721406528051549</v>
      </c>
      <c r="EG160" s="18">
        <v>0</v>
      </c>
      <c r="EH160" s="18">
        <v>47.64106866596682</v>
      </c>
      <c r="EI160" s="18">
        <v>5.9801591195491213</v>
      </c>
      <c r="EJ160" s="18">
        <v>2.380417283840127</v>
      </c>
      <c r="EK160" s="18">
        <v>7.3039023461987025</v>
      </c>
      <c r="EL160" s="18">
        <v>2.0967987990522312</v>
      </c>
      <c r="EM160" s="18">
        <v>17.21484986665849</v>
      </c>
      <c r="EN160" s="18">
        <v>3.3270810936400639</v>
      </c>
      <c r="EO160" s="18">
        <v>1.3513602758654224</v>
      </c>
      <c r="EP160" s="18">
        <v>1.0161119076065313</v>
      </c>
      <c r="EQ160" s="18">
        <v>2.071015416158926</v>
      </c>
      <c r="ER160" s="18">
        <v>0.11739585499875443</v>
      </c>
      <c r="ES160" s="18">
        <v>0</v>
      </c>
      <c r="ET160" s="18">
        <v>5.9544296610946748E-2</v>
      </c>
      <c r="EU160" s="18">
        <v>0.54414437107156755</v>
      </c>
      <c r="EV160" s="18">
        <v>0</v>
      </c>
      <c r="EW160" s="18">
        <v>0</v>
      </c>
      <c r="EX160" s="18">
        <v>0</v>
      </c>
      <c r="EY160" s="18">
        <v>0.13056796826173761</v>
      </c>
      <c r="EZ160" s="18">
        <v>1.1788020894334019</v>
      </c>
      <c r="FA160" s="18">
        <v>1.5092031545359437</v>
      </c>
      <c r="FB160" s="18">
        <v>1.0509329849061297</v>
      </c>
      <c r="FC160" s="18">
        <v>0.98868472355164971</v>
      </c>
      <c r="FD160" s="18">
        <v>0</v>
      </c>
      <c r="FE160" s="18">
        <v>0</v>
      </c>
      <c r="FF160" s="18">
        <v>0</v>
      </c>
      <c r="FG160" s="18">
        <v>0.36303132786473252</v>
      </c>
      <c r="FH160" s="18">
        <v>4.7864603122655263</v>
      </c>
      <c r="FI160" s="18">
        <v>0</v>
      </c>
      <c r="FJ160" s="18">
        <v>0.47284518782749352</v>
      </c>
      <c r="FK160" s="18">
        <v>0</v>
      </c>
      <c r="FL160" s="18">
        <v>0.4697249370927456</v>
      </c>
      <c r="FM160" s="18">
        <v>0</v>
      </c>
      <c r="FN160" s="18">
        <v>3.7500811078113712</v>
      </c>
      <c r="FO160" s="18">
        <v>0</v>
      </c>
      <c r="FP160" s="18">
        <v>4.7835577640294336</v>
      </c>
      <c r="FQ160" s="18">
        <v>0</v>
      </c>
      <c r="FR160" s="18">
        <v>0.38430376962301216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0.99438062043824793</v>
      </c>
      <c r="G161" s="18">
        <v>0</v>
      </c>
      <c r="H161" s="18">
        <v>3.9535621416904903</v>
      </c>
      <c r="I161" s="18">
        <v>61.89548989742687</v>
      </c>
      <c r="J161" s="18">
        <v>0</v>
      </c>
      <c r="K161" s="18">
        <v>5.7110003491810248</v>
      </c>
      <c r="L161" s="18">
        <v>0</v>
      </c>
      <c r="M161" s="18">
        <v>1.3603758814806306</v>
      </c>
      <c r="N161" s="18">
        <v>9.8039334699224021</v>
      </c>
      <c r="O161" s="18">
        <v>0.55169368282478604</v>
      </c>
      <c r="P161" s="18">
        <v>0.61239034364608058</v>
      </c>
      <c r="Q161" s="18">
        <v>2.4467504487513372</v>
      </c>
      <c r="R161" s="18">
        <v>3.9916604939638463</v>
      </c>
      <c r="S161" s="18">
        <v>0.64634029581424723</v>
      </c>
      <c r="T161" s="18">
        <v>0.21222173314941545</v>
      </c>
      <c r="U161" s="18">
        <v>11.730018642102692</v>
      </c>
      <c r="V161" s="18">
        <v>1.7223373062512481E-2</v>
      </c>
      <c r="W161" s="18">
        <v>1.6086307770860449E-2</v>
      </c>
      <c r="X161" s="18">
        <v>3.473807560840545</v>
      </c>
      <c r="Y161" s="18">
        <v>0</v>
      </c>
      <c r="Z161" s="18">
        <v>2.1772740449033603</v>
      </c>
      <c r="AA161" s="18">
        <v>45.867645260036596</v>
      </c>
      <c r="AB161" s="18">
        <v>0.31192901449162375</v>
      </c>
      <c r="AC161" s="18">
        <v>0.36248095725869811</v>
      </c>
      <c r="AD161" s="18">
        <v>28.104957942864765</v>
      </c>
      <c r="AE161" s="18">
        <v>0</v>
      </c>
      <c r="AF161" s="18">
        <v>11.110114807015281</v>
      </c>
      <c r="AG161" s="18">
        <v>53.223597510993997</v>
      </c>
      <c r="AH161" s="18">
        <v>0</v>
      </c>
      <c r="AI161" s="18">
        <v>20.461582563421196</v>
      </c>
      <c r="AJ161" s="18">
        <v>3.846419753161654</v>
      </c>
      <c r="AK161" s="18">
        <v>19.855854665524777</v>
      </c>
      <c r="AL161" s="18">
        <v>1.0073837966095358</v>
      </c>
      <c r="AM161" s="18">
        <v>0.41213970315709558</v>
      </c>
      <c r="AN161" s="18">
        <v>40.872832763498792</v>
      </c>
      <c r="AO161" s="18">
        <v>0.21265425324593337</v>
      </c>
      <c r="AP161" s="18">
        <v>0.14244650946795831</v>
      </c>
      <c r="AQ161" s="18">
        <v>0</v>
      </c>
      <c r="AR161" s="18">
        <v>0.9839561326011268</v>
      </c>
      <c r="AS161" s="18">
        <v>0</v>
      </c>
      <c r="AT161" s="18">
        <v>5.4709799917001316</v>
      </c>
      <c r="AU161" s="18">
        <v>5.9785237801914963</v>
      </c>
      <c r="AV161" s="18">
        <v>0.14257734197209415</v>
      </c>
      <c r="AW161" s="18">
        <v>0</v>
      </c>
      <c r="AX161" s="18">
        <v>2.0024316739579966</v>
      </c>
      <c r="AY161" s="18">
        <v>0</v>
      </c>
      <c r="AZ161" s="18">
        <v>52.915440770964153</v>
      </c>
      <c r="BA161" s="18">
        <v>0</v>
      </c>
      <c r="BB161" s="18">
        <v>0.72406999622316348</v>
      </c>
      <c r="BC161" s="18">
        <v>11.550600267998128</v>
      </c>
      <c r="BD161" s="18">
        <v>0</v>
      </c>
      <c r="BE161" s="18">
        <v>1.1008361520851411</v>
      </c>
      <c r="BF161" s="18">
        <v>0.77911510138745466</v>
      </c>
      <c r="BG161" s="18">
        <v>6.9565456571375002</v>
      </c>
      <c r="BH161" s="18">
        <v>0.74132703569655511</v>
      </c>
      <c r="BI161" s="18">
        <v>0</v>
      </c>
      <c r="BJ161" s="18">
        <v>0.8959876894851807</v>
      </c>
      <c r="BK161" s="18">
        <v>0</v>
      </c>
      <c r="BL161" s="18">
        <v>0</v>
      </c>
      <c r="BM161" s="18">
        <v>1.9683362743166233</v>
      </c>
      <c r="BN161" s="18">
        <v>21.936230215836119</v>
      </c>
      <c r="BO161" s="18">
        <v>2.314833813187938</v>
      </c>
      <c r="BP161" s="18">
        <v>3.8908682697901416</v>
      </c>
      <c r="BQ161" s="18">
        <v>0.33343554584047108</v>
      </c>
      <c r="BR161" s="18">
        <v>37.364353933349562</v>
      </c>
      <c r="BS161" s="18">
        <v>68.629884520974244</v>
      </c>
      <c r="BT161" s="18">
        <v>1.4220539614647583</v>
      </c>
      <c r="BU161" s="18">
        <v>1.2742298008615676</v>
      </c>
      <c r="BV161" s="18">
        <v>0</v>
      </c>
      <c r="BW161" s="18">
        <v>0.27857155616367524</v>
      </c>
      <c r="BX161" s="18">
        <v>4.7292005543229232</v>
      </c>
      <c r="BY161" s="18">
        <v>0</v>
      </c>
      <c r="BZ161" s="18">
        <v>1.4432295057365454</v>
      </c>
      <c r="CA161" s="18">
        <v>1.3936460108219824</v>
      </c>
      <c r="CB161" s="18">
        <v>0.20899351332937027</v>
      </c>
      <c r="CC161" s="18">
        <v>198.97467980798825</v>
      </c>
      <c r="CD161" s="18">
        <v>67.884524052792557</v>
      </c>
      <c r="CE161" s="18">
        <v>11.993021123053223</v>
      </c>
      <c r="CF161" s="18">
        <v>2.8421737238030661E-7</v>
      </c>
      <c r="CG161" s="18">
        <v>0</v>
      </c>
      <c r="CH161" s="18">
        <v>2.1705927414871318E-11</v>
      </c>
      <c r="CI161" s="18">
        <v>0</v>
      </c>
      <c r="CJ161" s="18">
        <v>0.42252506748332352</v>
      </c>
      <c r="CK161" s="18">
        <v>0</v>
      </c>
      <c r="CL161" s="18">
        <v>1.451990273796179</v>
      </c>
      <c r="CM161" s="18">
        <v>4.348891154340226</v>
      </c>
      <c r="CN161" s="18">
        <v>5.1930894144940636</v>
      </c>
      <c r="CO161" s="18">
        <v>10.987212368493941</v>
      </c>
      <c r="CP161" s="18">
        <v>0</v>
      </c>
      <c r="CQ161" s="18">
        <v>0</v>
      </c>
      <c r="CR161" s="18">
        <v>1.1094873252262869</v>
      </c>
      <c r="CS161" s="18">
        <v>9.3657070381900187</v>
      </c>
      <c r="CT161" s="18">
        <v>6.7474025036792229</v>
      </c>
      <c r="CU161" s="18">
        <v>1.0768002603421487</v>
      </c>
      <c r="CV161" s="18">
        <v>2.1669033940615687</v>
      </c>
      <c r="CW161" s="18">
        <v>2.2435576872339604</v>
      </c>
      <c r="CX161" s="18">
        <v>0</v>
      </c>
      <c r="CY161" s="18">
        <v>0</v>
      </c>
      <c r="CZ161" s="18">
        <v>0.30906709320459985</v>
      </c>
      <c r="DA161" s="18">
        <v>0</v>
      </c>
      <c r="DB161" s="18">
        <v>10.091643506671179</v>
      </c>
      <c r="DC161" s="18">
        <v>0.54282339871412955</v>
      </c>
      <c r="DD161" s="18">
        <v>0.48272760555068905</v>
      </c>
      <c r="DE161" s="18">
        <v>0</v>
      </c>
      <c r="DF161" s="18">
        <v>4.1381769869652148E-2</v>
      </c>
      <c r="DG161" s="18">
        <v>0.51968152440497661</v>
      </c>
      <c r="DH161" s="18">
        <v>0.21460000567739734</v>
      </c>
      <c r="DI161" s="18">
        <v>0</v>
      </c>
      <c r="DJ161" s="18">
        <v>0</v>
      </c>
      <c r="DK161" s="18">
        <v>1.3942027805669468E-2</v>
      </c>
      <c r="DL161" s="18">
        <v>0</v>
      </c>
      <c r="DM161" s="18">
        <v>94.57652844165716</v>
      </c>
      <c r="DN161" s="18">
        <v>3.3032237095371725E-6</v>
      </c>
      <c r="DO161" s="18">
        <v>56.376235620914002</v>
      </c>
      <c r="DP161" s="18">
        <v>4.8139108488734178E-2</v>
      </c>
      <c r="DQ161" s="18">
        <v>0.18074561525384047</v>
      </c>
      <c r="DR161" s="18">
        <v>0.3674242853445166</v>
      </c>
      <c r="DS161" s="18">
        <v>3.5803156750086247</v>
      </c>
      <c r="DT161" s="18">
        <v>0</v>
      </c>
      <c r="DU161" s="18">
        <v>0</v>
      </c>
      <c r="DV161" s="18">
        <v>61.282141789789662</v>
      </c>
      <c r="DW161" s="18">
        <v>5.5205284298601089</v>
      </c>
      <c r="DX161" s="18">
        <v>0</v>
      </c>
      <c r="DY161" s="18">
        <v>13.39635931197609</v>
      </c>
      <c r="DZ161" s="18">
        <v>0</v>
      </c>
      <c r="EA161" s="18">
        <v>108.59482234783458</v>
      </c>
      <c r="EB161" s="18">
        <v>7.9498838973649537</v>
      </c>
      <c r="EC161" s="18">
        <v>0.5371484832235035</v>
      </c>
      <c r="ED161" s="18">
        <v>0</v>
      </c>
      <c r="EE161" s="18">
        <v>0</v>
      </c>
      <c r="EF161" s="18">
        <v>0.18001948133501419</v>
      </c>
      <c r="EG161" s="18">
        <v>0</v>
      </c>
      <c r="EH161" s="18">
        <v>51.3492936299047</v>
      </c>
      <c r="EI161" s="18">
        <v>6.4265145085527715</v>
      </c>
      <c r="EJ161" s="18">
        <v>2.5474704173444178</v>
      </c>
      <c r="EK161" s="18">
        <v>7.8792853870271111</v>
      </c>
      <c r="EL161" s="18">
        <v>2.2677934405272326</v>
      </c>
      <c r="EM161" s="18">
        <v>15.97643347744302</v>
      </c>
      <c r="EN161" s="18">
        <v>3.5790046177639621</v>
      </c>
      <c r="EO161" s="18">
        <v>1.46084359888106</v>
      </c>
      <c r="EP161" s="18">
        <v>1.2558886684303352</v>
      </c>
      <c r="EQ161" s="18">
        <v>2.3962676406024852</v>
      </c>
      <c r="ER161" s="18">
        <v>0.12382754241212694</v>
      </c>
      <c r="ES161" s="18">
        <v>0</v>
      </c>
      <c r="ET161" s="18">
        <v>6.2564135349769096E-2</v>
      </c>
      <c r="EU161" s="18">
        <v>0.57154002468079856</v>
      </c>
      <c r="EV161" s="18">
        <v>0</v>
      </c>
      <c r="EW161" s="18">
        <v>0</v>
      </c>
      <c r="EX161" s="18">
        <v>0</v>
      </c>
      <c r="EY161" s="18">
        <v>0.13740930527963491</v>
      </c>
      <c r="EZ161" s="18">
        <v>1.2339793420481722</v>
      </c>
      <c r="FA161" s="18">
        <v>1.5860285268741576</v>
      </c>
      <c r="FB161" s="18">
        <v>1.1035148082710697</v>
      </c>
      <c r="FC161" s="18">
        <v>0.97074283576613174</v>
      </c>
      <c r="FD161" s="18">
        <v>0</v>
      </c>
      <c r="FE161" s="18">
        <v>0</v>
      </c>
      <c r="FF161" s="18">
        <v>0</v>
      </c>
      <c r="FG161" s="18">
        <v>0.38240572028553993</v>
      </c>
      <c r="FH161" s="18">
        <v>4.9792843684813519</v>
      </c>
      <c r="FI161" s="18">
        <v>0</v>
      </c>
      <c r="FJ161" s="18">
        <v>0.4971425289365729</v>
      </c>
      <c r="FK161" s="18">
        <v>0</v>
      </c>
      <c r="FL161" s="18">
        <v>0.5060289232741948</v>
      </c>
      <c r="FM161" s="18">
        <v>0</v>
      </c>
      <c r="FN161" s="18">
        <v>3.7009238254167869</v>
      </c>
      <c r="FO161" s="18">
        <v>0</v>
      </c>
      <c r="FP161" s="18">
        <v>4.9694796817584761</v>
      </c>
      <c r="FQ161" s="18">
        <v>0</v>
      </c>
      <c r="FR161" s="18">
        <v>0.40544243012315145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0.93095155005582453</v>
      </c>
      <c r="G162" s="18">
        <v>0</v>
      </c>
      <c r="H162" s="18">
        <v>3.8668074968072825</v>
      </c>
      <c r="I162" s="18">
        <v>60.492989892159727</v>
      </c>
      <c r="J162" s="18">
        <v>0</v>
      </c>
      <c r="K162" s="18">
        <v>5.5891885636286451</v>
      </c>
      <c r="L162" s="18">
        <v>0</v>
      </c>
      <c r="M162" s="18">
        <v>1.329772576752478</v>
      </c>
      <c r="N162" s="18">
        <v>9.5888151905875514</v>
      </c>
      <c r="O162" s="18">
        <v>0.53945795263873153</v>
      </c>
      <c r="P162" s="18">
        <v>0.59922390734251685</v>
      </c>
      <c r="Q162" s="18">
        <v>2.3928760397712985</v>
      </c>
      <c r="R162" s="18">
        <v>3.9055197550135552</v>
      </c>
      <c r="S162" s="18">
        <v>0.6320757796079739</v>
      </c>
      <c r="T162" s="18">
        <v>0.20779713977678493</v>
      </c>
      <c r="U162" s="18">
        <v>11.265835856366902</v>
      </c>
      <c r="V162" s="18">
        <v>1.6871162421040791E-2</v>
      </c>
      <c r="W162" s="18">
        <v>1.5756025944144429E-2</v>
      </c>
      <c r="X162" s="18">
        <v>3.3977949746415916</v>
      </c>
      <c r="Y162" s="18">
        <v>0</v>
      </c>
      <c r="Z162" s="18">
        <v>2.326084511349241</v>
      </c>
      <c r="AA162" s="18">
        <v>44.81580472738662</v>
      </c>
      <c r="AB162" s="18">
        <v>0.30428951822301109</v>
      </c>
      <c r="AC162" s="18">
        <v>0.35475339096188274</v>
      </c>
      <c r="AD162" s="18">
        <v>27.483528516013003</v>
      </c>
      <c r="AE162" s="18">
        <v>0</v>
      </c>
      <c r="AF162" s="18">
        <v>10.867323316724756</v>
      </c>
      <c r="AG162" s="18">
        <v>57.622297203161807</v>
      </c>
      <c r="AH162" s="18">
        <v>0</v>
      </c>
      <c r="AI162" s="18">
        <v>20.011643277438534</v>
      </c>
      <c r="AJ162" s="18">
        <v>3.7630905349265977</v>
      </c>
      <c r="AK162" s="18">
        <v>19.444062372333171</v>
      </c>
      <c r="AL162" s="18">
        <v>1.1061065457594472</v>
      </c>
      <c r="AM162" s="18">
        <v>0.40339789882615668</v>
      </c>
      <c r="AN162" s="18">
        <v>41.416035400416405</v>
      </c>
      <c r="AO162" s="18">
        <v>0.20051328165192184</v>
      </c>
      <c r="AP162" s="18">
        <v>0.13948915738295636</v>
      </c>
      <c r="AQ162" s="18">
        <v>0</v>
      </c>
      <c r="AR162" s="18">
        <v>1.0990144089926805</v>
      </c>
      <c r="AS162" s="18">
        <v>0</v>
      </c>
      <c r="AT162" s="18">
        <v>5.3539025420603981</v>
      </c>
      <c r="AU162" s="18">
        <v>5.8468841046392557</v>
      </c>
      <c r="AV162" s="18">
        <v>0.1373600246797132</v>
      </c>
      <c r="AW162" s="18">
        <v>0</v>
      </c>
      <c r="AX162" s="18">
        <v>2.0655630019057782</v>
      </c>
      <c r="AY162" s="18">
        <v>0</v>
      </c>
      <c r="AZ162" s="18">
        <v>51.767556539762261</v>
      </c>
      <c r="BA162" s="18">
        <v>0</v>
      </c>
      <c r="BB162" s="18">
        <v>0.70570271516964311</v>
      </c>
      <c r="BC162" s="18">
        <v>11.212819005616479</v>
      </c>
      <c r="BD162" s="18">
        <v>0</v>
      </c>
      <c r="BE162" s="18">
        <v>1.0236046385135564</v>
      </c>
      <c r="BF162" s="18">
        <v>0.75508603368872318</v>
      </c>
      <c r="BG162" s="18">
        <v>6.8122630772257624</v>
      </c>
      <c r="BH162" s="18">
        <v>0.71322581347032465</v>
      </c>
      <c r="BI162" s="18">
        <v>0</v>
      </c>
      <c r="BJ162" s="18">
        <v>0.86995248773943035</v>
      </c>
      <c r="BK162" s="18">
        <v>0</v>
      </c>
      <c r="BL162" s="18">
        <v>0</v>
      </c>
      <c r="BM162" s="18">
        <v>1.9325319571267972</v>
      </c>
      <c r="BN162" s="18">
        <v>22.648817064050863</v>
      </c>
      <c r="BO162" s="18">
        <v>2.2373520112509593</v>
      </c>
      <c r="BP162" s="18">
        <v>3.7663226552325573</v>
      </c>
      <c r="BQ162" s="18">
        <v>0.37342762942441221</v>
      </c>
      <c r="BR162" s="18">
        <v>18.438070973406461</v>
      </c>
      <c r="BS162" s="18">
        <v>68.629884520974244</v>
      </c>
      <c r="BT162" s="18">
        <v>1.3700745930856397</v>
      </c>
      <c r="BU162" s="18">
        <v>1.2303393601605654</v>
      </c>
      <c r="BV162" s="18">
        <v>0</v>
      </c>
      <c r="BW162" s="18">
        <v>0.25987261389094318</v>
      </c>
      <c r="BX162" s="18">
        <v>4.6629520954219714</v>
      </c>
      <c r="BY162" s="18">
        <v>0</v>
      </c>
      <c r="BZ162" s="18">
        <v>1.3957203684697028</v>
      </c>
      <c r="CA162" s="18">
        <v>1.3141946183932971</v>
      </c>
      <c r="CB162" s="18">
        <v>0.20484613172760485</v>
      </c>
      <c r="CC162" s="18">
        <v>250.96965960284123</v>
      </c>
      <c r="CD162" s="18">
        <v>54.911736871013971</v>
      </c>
      <c r="CE162" s="18">
        <v>5.918159319673757</v>
      </c>
      <c r="CF162" s="18">
        <v>2.6116836384455955E-7</v>
      </c>
      <c r="CG162" s="18">
        <v>0</v>
      </c>
      <c r="CH162" s="18">
        <v>7.2099070988037393E-11</v>
      </c>
      <c r="CI162" s="18">
        <v>0</v>
      </c>
      <c r="CJ162" s="18">
        <v>0.39838299463236249</v>
      </c>
      <c r="CK162" s="18">
        <v>0</v>
      </c>
      <c r="CL162" s="18">
        <v>1.3651478489364441</v>
      </c>
      <c r="CM162" s="18">
        <v>4.0748353360719527</v>
      </c>
      <c r="CN162" s="18">
        <v>5.0687094065199325</v>
      </c>
      <c r="CO162" s="18">
        <v>10.769443103276009</v>
      </c>
      <c r="CP162" s="18">
        <v>0</v>
      </c>
      <c r="CQ162" s="18">
        <v>0</v>
      </c>
      <c r="CR162" s="18">
        <v>1.1162873084617437</v>
      </c>
      <c r="CS162" s="18">
        <v>9.1512355708823829</v>
      </c>
      <c r="CT162" s="18">
        <v>6.6267044978154575</v>
      </c>
      <c r="CU162" s="18">
        <v>1.0483601803648079</v>
      </c>
      <c r="CV162" s="18">
        <v>2.0772354876218357</v>
      </c>
      <c r="CW162" s="18">
        <v>2.3728354360734234</v>
      </c>
      <c r="CX162" s="18">
        <v>0</v>
      </c>
      <c r="CY162" s="18">
        <v>0</v>
      </c>
      <c r="CZ162" s="18">
        <v>0.29191338485702728</v>
      </c>
      <c r="DA162" s="18">
        <v>0</v>
      </c>
      <c r="DB162" s="18">
        <v>9.7786056784824975</v>
      </c>
      <c r="DC162" s="18">
        <v>0.51588692827747529</v>
      </c>
      <c r="DD162" s="18">
        <v>0.45426171457389686</v>
      </c>
      <c r="DE162" s="18">
        <v>0</v>
      </c>
      <c r="DF162" s="18">
        <v>16.760298161402517</v>
      </c>
      <c r="DG162" s="18">
        <v>0.49020404100186671</v>
      </c>
      <c r="DH162" s="18">
        <v>0.20194529048193433</v>
      </c>
      <c r="DI162" s="18">
        <v>0</v>
      </c>
      <c r="DJ162" s="18">
        <v>0</v>
      </c>
      <c r="DK162" s="18">
        <v>1.3119882481995995E-2</v>
      </c>
      <c r="DL162" s="18">
        <v>0</v>
      </c>
      <c r="DM162" s="18">
        <v>57.254531279953078</v>
      </c>
      <c r="DN162" s="18">
        <v>9.2740981847644246</v>
      </c>
      <c r="DO162" s="18">
        <v>71.399439926406416</v>
      </c>
      <c r="DP162" s="18">
        <v>4.6838221651176681E-2</v>
      </c>
      <c r="DQ162" s="18">
        <v>0.17050817503852539</v>
      </c>
      <c r="DR162" s="18">
        <v>0.33092639263708751</v>
      </c>
      <c r="DS162" s="18">
        <v>3.4593642671745362</v>
      </c>
      <c r="DT162" s="18">
        <v>0</v>
      </c>
      <c r="DU162" s="18">
        <v>0</v>
      </c>
      <c r="DV162" s="18">
        <v>59.548700618427361</v>
      </c>
      <c r="DW162" s="18">
        <v>5.4285939703834458</v>
      </c>
      <c r="DX162" s="18">
        <v>0</v>
      </c>
      <c r="DY162" s="18">
        <v>13.212376733362612</v>
      </c>
      <c r="DZ162" s="18">
        <v>0</v>
      </c>
      <c r="EA162" s="18">
        <v>111.1997564917871</v>
      </c>
      <c r="EB162" s="18">
        <v>7.761059882970252</v>
      </c>
      <c r="EC162" s="18">
        <v>0.52439024244442678</v>
      </c>
      <c r="ED162" s="18">
        <v>0</v>
      </c>
      <c r="EE162" s="18">
        <v>0</v>
      </c>
      <c r="EF162" s="18">
        <v>0.17574369547778973</v>
      </c>
      <c r="EG162" s="18">
        <v>0</v>
      </c>
      <c r="EH162" s="18">
        <v>49.364174522583376</v>
      </c>
      <c r="EI162" s="18">
        <v>6.1890660144079819</v>
      </c>
      <c r="EJ162" s="18">
        <v>2.3866971719667491</v>
      </c>
      <c r="EK162" s="18">
        <v>7.5723646820688861</v>
      </c>
      <c r="EL162" s="18">
        <v>2.1944983429268832</v>
      </c>
      <c r="EM162" s="18">
        <v>16.772995111765525</v>
      </c>
      <c r="EN162" s="18">
        <v>3.4180874364254752</v>
      </c>
      <c r="EO162" s="18">
        <v>1.4126317304806206</v>
      </c>
      <c r="EP162" s="18">
        <v>1.3313755475906013</v>
      </c>
      <c r="EQ162" s="18">
        <v>2.4328276289762307</v>
      </c>
      <c r="ER162" s="18">
        <v>0.11812904015232815</v>
      </c>
      <c r="ES162" s="18">
        <v>0</v>
      </c>
      <c r="ET162" s="18">
        <v>5.9426942781229314E-2</v>
      </c>
      <c r="EU162" s="18">
        <v>0.54269752785310243</v>
      </c>
      <c r="EV162" s="18">
        <v>0</v>
      </c>
      <c r="EW162" s="18">
        <v>0</v>
      </c>
      <c r="EX162" s="18">
        <v>0</v>
      </c>
      <c r="EY162" s="18">
        <v>0.13038976370995761</v>
      </c>
      <c r="EZ162" s="18">
        <v>1.1726208790259738</v>
      </c>
      <c r="FA162" s="18">
        <v>1.5086379801066512</v>
      </c>
      <c r="FB162" s="18">
        <v>1.0498281110320606</v>
      </c>
      <c r="FC162" s="18">
        <v>0.93408325938076242</v>
      </c>
      <c r="FD162" s="18">
        <v>0</v>
      </c>
      <c r="FE162" s="18">
        <v>0</v>
      </c>
      <c r="FF162" s="18">
        <v>0</v>
      </c>
      <c r="FG162" s="18">
        <v>0.36303127699446935</v>
      </c>
      <c r="FH162" s="18">
        <v>4.7450214555860342</v>
      </c>
      <c r="FI162" s="18">
        <v>0</v>
      </c>
      <c r="FJ162" s="18">
        <v>0.47600520045901595</v>
      </c>
      <c r="FK162" s="18">
        <v>0</v>
      </c>
      <c r="FL162" s="18">
        <v>0.47543863110882967</v>
      </c>
      <c r="FM162" s="18">
        <v>0</v>
      </c>
      <c r="FN162" s="18">
        <v>3.5584912221314848</v>
      </c>
      <c r="FO162" s="18">
        <v>0</v>
      </c>
      <c r="FP162" s="18">
        <v>4.7481679044647773</v>
      </c>
      <c r="FQ162" s="18">
        <v>0</v>
      </c>
      <c r="FR162" s="18">
        <v>0.38478015693321393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0.93989662448899758</v>
      </c>
      <c r="G163" s="18">
        <v>0</v>
      </c>
      <c r="H163" s="18">
        <v>3.8187696998261949</v>
      </c>
      <c r="I163" s="18">
        <v>61.049613429204015</v>
      </c>
      <c r="J163" s="18">
        <v>0</v>
      </c>
      <c r="K163" s="18">
        <v>5.6882418256282774</v>
      </c>
      <c r="L163" s="18">
        <v>0</v>
      </c>
      <c r="M163" s="18">
        <v>1.3562981758716894</v>
      </c>
      <c r="N163" s="18">
        <v>9.5132849940712045</v>
      </c>
      <c r="O163" s="18">
        <v>0.55145633173716302</v>
      </c>
      <c r="P163" s="18">
        <v>0.61809341205385449</v>
      </c>
      <c r="Q163" s="18">
        <v>2.3562218370602017</v>
      </c>
      <c r="R163" s="18">
        <v>3.9122096821616501</v>
      </c>
      <c r="S163" s="18">
        <v>0.6498308273221729</v>
      </c>
      <c r="T163" s="18">
        <v>0.21608303270411441</v>
      </c>
      <c r="U163" s="18">
        <v>11.167084960894611</v>
      </c>
      <c r="V163" s="18">
        <v>1.7618361353173243E-2</v>
      </c>
      <c r="W163" s="18">
        <v>1.6440344001196611E-2</v>
      </c>
      <c r="X163" s="18">
        <v>3.3634673398212818</v>
      </c>
      <c r="Y163" s="18">
        <v>0</v>
      </c>
      <c r="Z163" s="18">
        <v>2.3220921294500938</v>
      </c>
      <c r="AA163" s="18">
        <v>44.775048170371164</v>
      </c>
      <c r="AB163" s="18">
        <v>0.30539965597771834</v>
      </c>
      <c r="AC163" s="18">
        <v>0.36740844264128758</v>
      </c>
      <c r="AD163" s="18">
        <v>27.804582661040911</v>
      </c>
      <c r="AE163" s="18">
        <v>0</v>
      </c>
      <c r="AF163" s="18">
        <v>10.849863261588494</v>
      </c>
      <c r="AG163" s="18">
        <v>34.801672441009416</v>
      </c>
      <c r="AH163" s="18">
        <v>0</v>
      </c>
      <c r="AI163" s="18">
        <v>19.77287032901728</v>
      </c>
      <c r="AJ163" s="18">
        <v>3.817657201551957</v>
      </c>
      <c r="AK163" s="18">
        <v>20.148457461241758</v>
      </c>
      <c r="AL163" s="18">
        <v>1.1483279354587779</v>
      </c>
      <c r="AM163" s="18">
        <v>0.41682080129391452</v>
      </c>
      <c r="AN163" s="18">
        <v>41.822482910743659</v>
      </c>
      <c r="AO163" s="18">
        <v>0.21118028612136502</v>
      </c>
      <c r="AP163" s="18">
        <v>0.14522264563537901</v>
      </c>
      <c r="AQ163" s="18">
        <v>0</v>
      </c>
      <c r="AR163" s="18">
        <v>0.99777307076388411</v>
      </c>
      <c r="AS163" s="18">
        <v>0</v>
      </c>
      <c r="AT163" s="18">
        <v>5.4545655200409051</v>
      </c>
      <c r="AU163" s="18">
        <v>5.7573212223011385</v>
      </c>
      <c r="AV163" s="18">
        <v>0.13591521580809793</v>
      </c>
      <c r="AW163" s="18">
        <v>0</v>
      </c>
      <c r="AX163" s="18">
        <v>1.7893688934500884</v>
      </c>
      <c r="AY163" s="18">
        <v>0</v>
      </c>
      <c r="AZ163" s="18">
        <v>50.804564067263513</v>
      </c>
      <c r="BA163" s="18">
        <v>0</v>
      </c>
      <c r="BB163" s="18">
        <v>0.69535764011584122</v>
      </c>
      <c r="BC163" s="18">
        <v>11.04084954089541</v>
      </c>
      <c r="BD163" s="18">
        <v>0</v>
      </c>
      <c r="BE163" s="18">
        <v>0.97795825849456119</v>
      </c>
      <c r="BF163" s="18">
        <v>0.74502732893311485</v>
      </c>
      <c r="BG163" s="18">
        <v>6.6862272074134017</v>
      </c>
      <c r="BH163" s="18">
        <v>0.70478453027663723</v>
      </c>
      <c r="BI163" s="18">
        <v>0</v>
      </c>
      <c r="BJ163" s="18">
        <v>0.85781437547479611</v>
      </c>
      <c r="BK163" s="18">
        <v>0</v>
      </c>
      <c r="BL163" s="18">
        <v>0</v>
      </c>
      <c r="BM163" s="18">
        <v>1.8936085478704141</v>
      </c>
      <c r="BN163" s="18">
        <v>22.30807841653915</v>
      </c>
      <c r="BO163" s="18">
        <v>2.2098981285454258</v>
      </c>
      <c r="BP163" s="18">
        <v>3.7126936702752973</v>
      </c>
      <c r="BQ163" s="18">
        <v>0.58685294684880263</v>
      </c>
      <c r="BR163" s="18">
        <v>16.867913002232992</v>
      </c>
      <c r="BS163" s="18">
        <v>68.658251453636794</v>
      </c>
      <c r="BT163" s="18">
        <v>1.3556334026073007</v>
      </c>
      <c r="BU163" s="18">
        <v>1.2151655163715593</v>
      </c>
      <c r="BV163" s="18">
        <v>0</v>
      </c>
      <c r="BW163" s="18">
        <v>0.25854394035681549</v>
      </c>
      <c r="BX163" s="18">
        <v>4.5867671169161</v>
      </c>
      <c r="BY163" s="18">
        <v>0</v>
      </c>
      <c r="BZ163" s="18">
        <v>1.3775459539400601</v>
      </c>
      <c r="CA163" s="18">
        <v>1.3020936383398767</v>
      </c>
      <c r="CB163" s="18">
        <v>0.2010979116257397</v>
      </c>
      <c r="CC163" s="18">
        <v>199.07146937054605</v>
      </c>
      <c r="CD163" s="18">
        <v>36.14232613561731</v>
      </c>
      <c r="CE163" s="18">
        <v>5.4141779015446421</v>
      </c>
      <c r="CF163" s="18">
        <v>1.8497164534290263E-7</v>
      </c>
      <c r="CG163" s="18">
        <v>0</v>
      </c>
      <c r="CH163" s="18">
        <v>5.7118861722408915E-11</v>
      </c>
      <c r="CI163" s="18">
        <v>0</v>
      </c>
      <c r="CJ163" s="18">
        <v>0.40005068226335061</v>
      </c>
      <c r="CK163" s="18">
        <v>0</v>
      </c>
      <c r="CL163" s="18">
        <v>1.3669335516018815</v>
      </c>
      <c r="CM163" s="18">
        <v>4.0492328544448108</v>
      </c>
      <c r="CN163" s="18">
        <v>5.1340665045798026</v>
      </c>
      <c r="CO163" s="18">
        <v>10.853111665862098</v>
      </c>
      <c r="CP163" s="18">
        <v>0</v>
      </c>
      <c r="CQ163" s="18">
        <v>0</v>
      </c>
      <c r="CR163" s="18">
        <v>1.2174045082206171</v>
      </c>
      <c r="CS163" s="18">
        <v>9.2546919436193313</v>
      </c>
      <c r="CT163" s="18">
        <v>6.6604084604617597</v>
      </c>
      <c r="CU163" s="18">
        <v>1.0689000407423181</v>
      </c>
      <c r="CV163" s="18">
        <v>2.1369249453943544</v>
      </c>
      <c r="CW163" s="18">
        <v>2.5208987083617411</v>
      </c>
      <c r="CX163" s="18">
        <v>0</v>
      </c>
      <c r="CY163" s="18">
        <v>0</v>
      </c>
      <c r="CZ163" s="18">
        <v>0.30524112256211894</v>
      </c>
      <c r="DA163" s="18">
        <v>0</v>
      </c>
      <c r="DB163" s="18">
        <v>9.612375125599808</v>
      </c>
      <c r="DC163" s="18">
        <v>0.5344369054459911</v>
      </c>
      <c r="DD163" s="18">
        <v>0.47642547866648705</v>
      </c>
      <c r="DE163" s="18">
        <v>0</v>
      </c>
      <c r="DF163" s="18">
        <v>17.896327648632965</v>
      </c>
      <c r="DG163" s="18">
        <v>0.51312463523398177</v>
      </c>
      <c r="DH163" s="18">
        <v>0.21179835014831985</v>
      </c>
      <c r="DI163" s="18">
        <v>0</v>
      </c>
      <c r="DJ163" s="18">
        <v>0</v>
      </c>
      <c r="DK163" s="18">
        <v>1.3760011224798425E-2</v>
      </c>
      <c r="DL163" s="18">
        <v>0</v>
      </c>
      <c r="DM163" s="18">
        <v>30.300808480849017</v>
      </c>
      <c r="DN163" s="18">
        <v>10.341543593103307</v>
      </c>
      <c r="DO163" s="18">
        <v>71.065571835572726</v>
      </c>
      <c r="DP163" s="18">
        <v>4.7810529342333277E-2</v>
      </c>
      <c r="DQ163" s="18">
        <v>0.17841261400821387</v>
      </c>
      <c r="DR163" s="18">
        <v>0.37418568170676458</v>
      </c>
      <c r="DS163" s="18">
        <v>3.3744277113983996</v>
      </c>
      <c r="DT163" s="18">
        <v>0</v>
      </c>
      <c r="DU163" s="18">
        <v>0</v>
      </c>
      <c r="DV163" s="18">
        <v>58.771635540841928</v>
      </c>
      <c r="DW163" s="18">
        <v>5.4530893658198298</v>
      </c>
      <c r="DX163" s="18">
        <v>0</v>
      </c>
      <c r="DY163" s="18">
        <v>13.308758414790693</v>
      </c>
      <c r="DZ163" s="18">
        <v>0</v>
      </c>
      <c r="EA163" s="18">
        <v>108.91549366229417</v>
      </c>
      <c r="EB163" s="18">
        <v>7.9349638609485078</v>
      </c>
      <c r="EC163" s="18">
        <v>0.53614038360416316</v>
      </c>
      <c r="ED163" s="18">
        <v>0</v>
      </c>
      <c r="EE163" s="18">
        <v>0</v>
      </c>
      <c r="EF163" s="18">
        <v>0.17968162769439958</v>
      </c>
      <c r="EG163" s="18">
        <v>0</v>
      </c>
      <c r="EH163" s="18">
        <v>51.059885839402455</v>
      </c>
      <c r="EI163" s="18">
        <v>6.2774914340441548</v>
      </c>
      <c r="EJ163" s="18">
        <v>2.5217940492982778</v>
      </c>
      <c r="EK163" s="18">
        <v>7.7700271305860245</v>
      </c>
      <c r="EL163" s="18">
        <v>2.2265020064381793</v>
      </c>
      <c r="EM163" s="18">
        <v>12.640402430076445</v>
      </c>
      <c r="EN163" s="18">
        <v>3.5424125329810265</v>
      </c>
      <c r="EO163" s="18">
        <v>1.4425860163257869</v>
      </c>
      <c r="EP163" s="18">
        <v>1.4735872427983536</v>
      </c>
      <c r="EQ163" s="18">
        <v>2.5934148565302699</v>
      </c>
      <c r="ER163" s="18">
        <v>0.12133628155468826</v>
      </c>
      <c r="ES163" s="18">
        <v>0</v>
      </c>
      <c r="ET163" s="18">
        <v>6.1117827173065402E-2</v>
      </c>
      <c r="EU163" s="18">
        <v>0.5589881393550542</v>
      </c>
      <c r="EV163" s="18">
        <v>0</v>
      </c>
      <c r="EW163" s="18">
        <v>0</v>
      </c>
      <c r="EX163" s="18">
        <v>0</v>
      </c>
      <c r="EY163" s="18">
        <v>0.13431003247638204</v>
      </c>
      <c r="EZ163" s="18">
        <v>1.210217312140816</v>
      </c>
      <c r="FA163" s="18">
        <v>1.5541134457267325</v>
      </c>
      <c r="FB163" s="18">
        <v>1.0814530655896182</v>
      </c>
      <c r="FC163" s="18">
        <v>0.95881741139591115</v>
      </c>
      <c r="FD163" s="18">
        <v>0</v>
      </c>
      <c r="FE163" s="18">
        <v>0</v>
      </c>
      <c r="FF163" s="18">
        <v>0</v>
      </c>
      <c r="FG163" s="18">
        <v>0.37392156347113648</v>
      </c>
      <c r="FH163" s="18">
        <v>4.885278531478666</v>
      </c>
      <c r="FI163" s="18">
        <v>0</v>
      </c>
      <c r="FJ163" s="18">
        <v>0.48874802327225897</v>
      </c>
      <c r="FK163" s="18">
        <v>0</v>
      </c>
      <c r="FL163" s="18">
        <v>0.48896403714042713</v>
      </c>
      <c r="FM163" s="18">
        <v>0</v>
      </c>
      <c r="FN163" s="18">
        <v>3.6533281668636515</v>
      </c>
      <c r="FO163" s="18">
        <v>0</v>
      </c>
      <c r="FP163" s="18">
        <v>4.8799739357673193</v>
      </c>
      <c r="FQ163" s="18">
        <v>0</v>
      </c>
      <c r="FR163" s="18">
        <v>0.39611376301465606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0.87944499810458021</v>
      </c>
      <c r="G164" s="18">
        <v>0</v>
      </c>
      <c r="H164" s="18">
        <v>3.8238277750855363</v>
      </c>
      <c r="I164" s="18">
        <v>61.137370415175042</v>
      </c>
      <c r="J164" s="18">
        <v>0</v>
      </c>
      <c r="K164" s="18">
        <v>5.6664215716672945</v>
      </c>
      <c r="L164" s="18">
        <v>0</v>
      </c>
      <c r="M164" s="18">
        <v>1.3533685599191445</v>
      </c>
      <c r="N164" s="18">
        <v>9.5204721921216908</v>
      </c>
      <c r="O164" s="18">
        <v>0.55122370991379654</v>
      </c>
      <c r="P164" s="18">
        <v>0.61101473876875034</v>
      </c>
      <c r="Q164" s="18">
        <v>2.3608047684609992</v>
      </c>
      <c r="R164" s="18">
        <v>3.9052950868998382</v>
      </c>
      <c r="S164" s="18">
        <v>0.64821421488495901</v>
      </c>
      <c r="T164" s="18">
        <v>0.21276890046333849</v>
      </c>
      <c r="U164" s="18">
        <v>10.571951801554146</v>
      </c>
      <c r="V164" s="18">
        <v>1.7445859204031862E-2</v>
      </c>
      <c r="W164" s="18">
        <v>1.6259983346627257E-2</v>
      </c>
      <c r="X164" s="18">
        <v>3.3663686297689273</v>
      </c>
      <c r="Y164" s="18">
        <v>0</v>
      </c>
      <c r="Z164" s="18">
        <v>2.3672614802333452</v>
      </c>
      <c r="AA164" s="18">
        <v>44.952694232640049</v>
      </c>
      <c r="AB164" s="18">
        <v>0.30629141767010587</v>
      </c>
      <c r="AC164" s="18">
        <v>0.36631875503172312</v>
      </c>
      <c r="AD164" s="18">
        <v>27.843321459290369</v>
      </c>
      <c r="AE164" s="18">
        <v>0</v>
      </c>
      <c r="AF164" s="18">
        <v>10.842645559447003</v>
      </c>
      <c r="AG164" s="18">
        <v>12.270739871009511</v>
      </c>
      <c r="AH164" s="18">
        <v>0</v>
      </c>
      <c r="AI164" s="18">
        <v>19.802121957774986</v>
      </c>
      <c r="AJ164" s="18">
        <v>3.8043404387271083</v>
      </c>
      <c r="AK164" s="18">
        <v>19.946538864373753</v>
      </c>
      <c r="AL164" s="18">
        <v>0.7684092481995205</v>
      </c>
      <c r="AM164" s="18">
        <v>0.40915286058156919</v>
      </c>
      <c r="AN164" s="18">
        <v>42.201498420771323</v>
      </c>
      <c r="AO164" s="18">
        <v>0.15899435512128307</v>
      </c>
      <c r="AP164" s="18">
        <v>0.1435255268176974</v>
      </c>
      <c r="AQ164" s="18">
        <v>0</v>
      </c>
      <c r="AR164" s="18">
        <v>1.0143438828652847</v>
      </c>
      <c r="AS164" s="18">
        <v>0</v>
      </c>
      <c r="AT164" s="18">
        <v>5.4358758139532117</v>
      </c>
      <c r="AU164" s="18">
        <v>5.7685194073782622</v>
      </c>
      <c r="AV164" s="18">
        <v>0.13444476336227568</v>
      </c>
      <c r="AW164" s="18">
        <v>0</v>
      </c>
      <c r="AX164" s="18">
        <v>1.6478256889107981</v>
      </c>
      <c r="AY164" s="18">
        <v>0</v>
      </c>
      <c r="AZ164" s="18">
        <v>51.04179863817172</v>
      </c>
      <c r="BA164" s="18">
        <v>0</v>
      </c>
      <c r="BB164" s="18">
        <v>0.68746172626262636</v>
      </c>
      <c r="BC164" s="18">
        <v>10.988735900419996</v>
      </c>
      <c r="BD164" s="18">
        <v>0</v>
      </c>
      <c r="BE164" s="18">
        <v>0.94954000939793559</v>
      </c>
      <c r="BF164" s="18">
        <v>0.74072426940266045</v>
      </c>
      <c r="BG164" s="18">
        <v>6.7018390589807968</v>
      </c>
      <c r="BH164" s="18">
        <v>0.69985076942277225</v>
      </c>
      <c r="BI164" s="18">
        <v>0</v>
      </c>
      <c r="BJ164" s="18">
        <v>0.85305119090486425</v>
      </c>
      <c r="BK164" s="18">
        <v>0</v>
      </c>
      <c r="BL164" s="18">
        <v>0</v>
      </c>
      <c r="BM164" s="18">
        <v>1.9120558239033119</v>
      </c>
      <c r="BN164" s="18">
        <v>22.620871737001906</v>
      </c>
      <c r="BO164" s="18">
        <v>2.1909865324642182</v>
      </c>
      <c r="BP164" s="18">
        <v>3.6990291680768457</v>
      </c>
      <c r="BQ164" s="18">
        <v>0.27223961695126409</v>
      </c>
      <c r="BR164" s="18">
        <v>17.925210241790758</v>
      </c>
      <c r="BS164" s="18">
        <v>68.629884520974244</v>
      </c>
      <c r="BT164" s="18">
        <v>1.3409911004329196</v>
      </c>
      <c r="BU164" s="18">
        <v>1.2045297317887407</v>
      </c>
      <c r="BV164" s="18">
        <v>0</v>
      </c>
      <c r="BW164" s="18">
        <v>0.25978831846469641</v>
      </c>
      <c r="BX164" s="18">
        <v>4.6192983813354402</v>
      </c>
      <c r="BY164" s="18">
        <v>0</v>
      </c>
      <c r="BZ164" s="18">
        <v>1.3678682476407369</v>
      </c>
      <c r="CA164" s="18">
        <v>1.3072159042935629</v>
      </c>
      <c r="CB164" s="18">
        <v>0.20171712281560078</v>
      </c>
      <c r="CC164" s="18">
        <v>140.03725868332995</v>
      </c>
      <c r="CD164" s="18">
        <v>21.961539750683265</v>
      </c>
      <c r="CE164" s="18">
        <v>5.7535438557805145</v>
      </c>
      <c r="CF164" s="18">
        <v>1.5296854477651053E-7</v>
      </c>
      <c r="CG164" s="18">
        <v>0</v>
      </c>
      <c r="CH164" s="18">
        <v>4.1429290904931528E-11</v>
      </c>
      <c r="CI164" s="18">
        <v>0</v>
      </c>
      <c r="CJ164" s="18">
        <v>0.389959036108665</v>
      </c>
      <c r="CK164" s="18">
        <v>0</v>
      </c>
      <c r="CL164" s="18">
        <v>1.3237432960895383</v>
      </c>
      <c r="CM164" s="18">
        <v>3.7864079438185279</v>
      </c>
      <c r="CN164" s="18">
        <v>5.0729470203938369</v>
      </c>
      <c r="CO164" s="18">
        <v>10.626293566155011</v>
      </c>
      <c r="CP164" s="18">
        <v>0</v>
      </c>
      <c r="CQ164" s="18">
        <v>0</v>
      </c>
      <c r="CR164" s="18">
        <v>0.86013999366693605</v>
      </c>
      <c r="CS164" s="18">
        <v>9.1271060419567576</v>
      </c>
      <c r="CT164" s="18">
        <v>6.5002218305881687</v>
      </c>
      <c r="CU164" s="18">
        <v>1.05234099323262</v>
      </c>
      <c r="CV164" s="18">
        <v>2.0837342072828684</v>
      </c>
      <c r="CW164" s="18">
        <v>2.1351748869026865</v>
      </c>
      <c r="CX164" s="18">
        <v>0</v>
      </c>
      <c r="CY164" s="18">
        <v>0</v>
      </c>
      <c r="CZ164" s="18">
        <v>0.29623265287383682</v>
      </c>
      <c r="DA164" s="18">
        <v>0</v>
      </c>
      <c r="DB164" s="18">
        <v>9.9877252507341421</v>
      </c>
      <c r="DC164" s="18">
        <v>0.5220086734202487</v>
      </c>
      <c r="DD164" s="18">
        <v>0.46228050157429657</v>
      </c>
      <c r="DE164" s="18">
        <v>0</v>
      </c>
      <c r="DF164" s="18">
        <v>12.582671330248049</v>
      </c>
      <c r="DG164" s="18">
        <v>0.49794898592453074</v>
      </c>
      <c r="DH164" s="18">
        <v>0.20551009952957214</v>
      </c>
      <c r="DI164" s="18">
        <v>0</v>
      </c>
      <c r="DJ164" s="18">
        <v>0</v>
      </c>
      <c r="DK164" s="18">
        <v>1.3351479245971768E-2</v>
      </c>
      <c r="DL164" s="18">
        <v>0</v>
      </c>
      <c r="DM164" s="18">
        <v>19.332201825829284</v>
      </c>
      <c r="DN164" s="18">
        <v>6.9213614159872003</v>
      </c>
      <c r="DO164" s="18">
        <v>67.860161789548044</v>
      </c>
      <c r="DP164" s="18">
        <v>4.6468648599353506E-2</v>
      </c>
      <c r="DQ164" s="18">
        <v>0.17322436700412835</v>
      </c>
      <c r="DR164" s="18">
        <v>0.32439863781749412</v>
      </c>
      <c r="DS164" s="18">
        <v>3.4106585391958073</v>
      </c>
      <c r="DT164" s="18">
        <v>0</v>
      </c>
      <c r="DU164" s="18">
        <v>0</v>
      </c>
      <c r="DV164" s="18">
        <v>58.883506020904306</v>
      </c>
      <c r="DW164" s="18">
        <v>5.3675495001334639</v>
      </c>
      <c r="DX164" s="18">
        <v>0</v>
      </c>
      <c r="DY164" s="18">
        <v>13.086701527625051</v>
      </c>
      <c r="DZ164" s="18">
        <v>0</v>
      </c>
      <c r="EA164" s="18">
        <v>104.45335953175065</v>
      </c>
      <c r="EB164" s="18">
        <v>7.7893512112862542</v>
      </c>
      <c r="EC164" s="18">
        <v>0.52630179791989173</v>
      </c>
      <c r="ED164" s="18">
        <v>0</v>
      </c>
      <c r="EE164" s="18">
        <v>0</v>
      </c>
      <c r="EF164" s="18">
        <v>0.17638433253808861</v>
      </c>
      <c r="EG164" s="18">
        <v>0</v>
      </c>
      <c r="EH164" s="18">
        <v>48.170299140479948</v>
      </c>
      <c r="EI164" s="18">
        <v>6.0382609010842971</v>
      </c>
      <c r="EJ164" s="18">
        <v>2.4309898078481273</v>
      </c>
      <c r="EK164" s="18">
        <v>7.388771432365103</v>
      </c>
      <c r="EL164" s="18">
        <v>2.1158754715545975</v>
      </c>
      <c r="EM164" s="18">
        <v>8.5602701803741947</v>
      </c>
      <c r="EN164" s="18">
        <v>3.3728391787635856</v>
      </c>
      <c r="EO164" s="18">
        <v>1.3638134555049957</v>
      </c>
      <c r="EP164" s="18">
        <v>0.97630904022301879</v>
      </c>
      <c r="EQ164" s="18">
        <v>2.0416186744828018</v>
      </c>
      <c r="ER164" s="18">
        <v>0.11707495820008683</v>
      </c>
      <c r="ES164" s="18">
        <v>0</v>
      </c>
      <c r="ET164" s="18">
        <v>5.8969168013070873E-2</v>
      </c>
      <c r="EU164" s="18">
        <v>0.54041956273112735</v>
      </c>
      <c r="EV164" s="18">
        <v>0</v>
      </c>
      <c r="EW164" s="18">
        <v>0</v>
      </c>
      <c r="EX164" s="18">
        <v>0</v>
      </c>
      <c r="EY164" s="18">
        <v>0.13000693006042952</v>
      </c>
      <c r="EZ164" s="18">
        <v>1.1710315839607062</v>
      </c>
      <c r="FA164" s="18">
        <v>1.5030047318903956</v>
      </c>
      <c r="FB164" s="18">
        <v>1.0453579196840737</v>
      </c>
      <c r="FC164" s="18">
        <v>0.88519392047390866</v>
      </c>
      <c r="FD164" s="18">
        <v>0</v>
      </c>
      <c r="FE164" s="18">
        <v>0</v>
      </c>
      <c r="FF164" s="18">
        <v>0</v>
      </c>
      <c r="FG164" s="18">
        <v>0.36208414723353993</v>
      </c>
      <c r="FH164" s="18">
        <v>4.6929153173365163</v>
      </c>
      <c r="FI164" s="18">
        <v>0</v>
      </c>
      <c r="FJ164" s="18">
        <v>0.47034124676959277</v>
      </c>
      <c r="FK164" s="18">
        <v>0</v>
      </c>
      <c r="FL164" s="18">
        <v>0.48171097791281214</v>
      </c>
      <c r="FM164" s="18">
        <v>0</v>
      </c>
      <c r="FN164" s="18">
        <v>3.3845972373358264</v>
      </c>
      <c r="FO164" s="18">
        <v>0</v>
      </c>
      <c r="FP164" s="18">
        <v>4.6714083341912556</v>
      </c>
      <c r="FQ164" s="18">
        <v>0</v>
      </c>
      <c r="FR164" s="18">
        <v>0.383629836811892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0.94780146846295432</v>
      </c>
      <c r="G165" s="18">
        <v>0</v>
      </c>
      <c r="H165" s="18">
        <v>3.9526912112196344</v>
      </c>
      <c r="I165" s="18">
        <v>62.919088395846423</v>
      </c>
      <c r="J165" s="18">
        <v>0</v>
      </c>
      <c r="K165" s="18">
        <v>5.8614062803164373</v>
      </c>
      <c r="L165" s="18">
        <v>0</v>
      </c>
      <c r="M165" s="18">
        <v>1.393910148900336</v>
      </c>
      <c r="N165" s="18">
        <v>9.8387803857548644</v>
      </c>
      <c r="O165" s="18">
        <v>0.5677645979495014</v>
      </c>
      <c r="P165" s="18">
        <v>0.63270864999355136</v>
      </c>
      <c r="Q165" s="18">
        <v>2.4399758284230786</v>
      </c>
      <c r="R165" s="18">
        <v>4.0401160815929318</v>
      </c>
      <c r="S165" s="18">
        <v>0.66802162695685541</v>
      </c>
      <c r="T165" s="18">
        <v>0.22089309975230154</v>
      </c>
      <c r="U165" s="18">
        <v>11.309303505994414</v>
      </c>
      <c r="V165" s="18">
        <v>1.8085814383785807E-2</v>
      </c>
      <c r="W165" s="18">
        <v>1.6861605561440302E-2</v>
      </c>
      <c r="X165" s="18">
        <v>3.480228527337121</v>
      </c>
      <c r="Y165" s="18">
        <v>0</v>
      </c>
      <c r="Z165" s="18">
        <v>2.3245673497962569</v>
      </c>
      <c r="AA165" s="18">
        <v>46.227405010213353</v>
      </c>
      <c r="AB165" s="18">
        <v>0.31348146161247081</v>
      </c>
      <c r="AC165" s="18">
        <v>0.37812850418341554</v>
      </c>
      <c r="AD165" s="18">
        <v>28.694920256261138</v>
      </c>
      <c r="AE165" s="18">
        <v>0</v>
      </c>
      <c r="AF165" s="18">
        <v>11.206911692533954</v>
      </c>
      <c r="AG165" s="18">
        <v>-1.4105179350193779</v>
      </c>
      <c r="AH165" s="18">
        <v>0</v>
      </c>
      <c r="AI165" s="18">
        <v>20.464321848138631</v>
      </c>
      <c r="AJ165" s="18">
        <v>3.932116460955104</v>
      </c>
      <c r="AK165" s="18">
        <v>20.679405682142765</v>
      </c>
      <c r="AL165" s="18">
        <v>0.80022829987677824</v>
      </c>
      <c r="AM165" s="18">
        <v>0.42511665508233842</v>
      </c>
      <c r="AN165" s="18">
        <v>40.969110664539926</v>
      </c>
      <c r="AO165" s="18">
        <v>0.19523593467360981</v>
      </c>
      <c r="AP165" s="18">
        <v>0.14881321401379521</v>
      </c>
      <c r="AQ165" s="18">
        <v>0</v>
      </c>
      <c r="AR165" s="18">
        <v>1.020471885586415</v>
      </c>
      <c r="AS165" s="18">
        <v>0</v>
      </c>
      <c r="AT165" s="18">
        <v>5.6202563949293207</v>
      </c>
      <c r="AU165" s="18">
        <v>5.9619703025963737</v>
      </c>
      <c r="AV165" s="18">
        <v>0.1362486907180889</v>
      </c>
      <c r="AW165" s="18">
        <v>0</v>
      </c>
      <c r="AX165" s="18">
        <v>1.7406383755613581</v>
      </c>
      <c r="AY165" s="18">
        <v>0</v>
      </c>
      <c r="AZ165" s="18">
        <v>51.345388779050538</v>
      </c>
      <c r="BA165" s="18">
        <v>0</v>
      </c>
      <c r="BB165" s="18">
        <v>0.70319050419339646</v>
      </c>
      <c r="BC165" s="18">
        <v>11.178349466020745</v>
      </c>
      <c r="BD165" s="18">
        <v>0</v>
      </c>
      <c r="BE165" s="18">
        <v>1.0586694441540785</v>
      </c>
      <c r="BF165" s="18">
        <v>0.74861852173608157</v>
      </c>
      <c r="BG165" s="18">
        <v>6.7628930502101312</v>
      </c>
      <c r="BH165" s="18">
        <v>0.70967956714031755</v>
      </c>
      <c r="BI165" s="18">
        <v>0</v>
      </c>
      <c r="BJ165" s="18">
        <v>0.86275235582760001</v>
      </c>
      <c r="BK165" s="18">
        <v>0</v>
      </c>
      <c r="BL165" s="18">
        <v>0</v>
      </c>
      <c r="BM165" s="18">
        <v>1.9110914619970718</v>
      </c>
      <c r="BN165" s="18">
        <v>21.722637506568432</v>
      </c>
      <c r="BO165" s="18">
        <v>2.221960938703393</v>
      </c>
      <c r="BP165" s="18">
        <v>3.7456495082527379</v>
      </c>
      <c r="BQ165" s="18">
        <v>0.28282362026648666</v>
      </c>
      <c r="BR165" s="18">
        <v>10.643680172208805</v>
      </c>
      <c r="BS165" s="18">
        <v>62.308611733366334</v>
      </c>
      <c r="BT165" s="18">
        <v>1.3590236001540374</v>
      </c>
      <c r="BU165" s="18">
        <v>1.2239072584676003</v>
      </c>
      <c r="BV165" s="18">
        <v>0</v>
      </c>
      <c r="BW165" s="18">
        <v>0.24692317147965298</v>
      </c>
      <c r="BX165" s="18">
        <v>4.5856159760352035</v>
      </c>
      <c r="BY165" s="18">
        <v>0</v>
      </c>
      <c r="BZ165" s="18">
        <v>1.3873479419354646</v>
      </c>
      <c r="CA165" s="18">
        <v>1.3090948869263892</v>
      </c>
      <c r="CB165" s="18">
        <v>0.20280727778733612</v>
      </c>
      <c r="CC165" s="18">
        <v>100.99288955765415</v>
      </c>
      <c r="CD165" s="18">
        <v>27.015019740599925</v>
      </c>
      <c r="CE165" s="18">
        <v>3.4163549453605575</v>
      </c>
      <c r="CF165" s="18">
        <v>1.0301532724818831E-7</v>
      </c>
      <c r="CG165" s="18">
        <v>0</v>
      </c>
      <c r="CH165" s="18">
        <v>3.3688072237242541E-11</v>
      </c>
      <c r="CI165" s="18">
        <v>0</v>
      </c>
      <c r="CJ165" s="18">
        <v>0.41259318936498435</v>
      </c>
      <c r="CK165" s="18">
        <v>0</v>
      </c>
      <c r="CL165" s="18">
        <v>1.3903149557898029</v>
      </c>
      <c r="CM165" s="18">
        <v>3.8173577705117872</v>
      </c>
      <c r="CN165" s="18">
        <v>5.2557378034607405</v>
      </c>
      <c r="CO165" s="18">
        <v>10.990927109520522</v>
      </c>
      <c r="CP165" s="18">
        <v>0</v>
      </c>
      <c r="CQ165" s="18">
        <v>0</v>
      </c>
      <c r="CR165" s="18">
        <v>1.0572605286170036</v>
      </c>
      <c r="CS165" s="18">
        <v>9.448201872117</v>
      </c>
      <c r="CT165" s="18">
        <v>6.7138577600475937</v>
      </c>
      <c r="CU165" s="18">
        <v>1.0980801927970316</v>
      </c>
      <c r="CV165" s="18">
        <v>2.2533892769857085</v>
      </c>
      <c r="CW165" s="18">
        <v>2.2725186065541036</v>
      </c>
      <c r="CX165" s="18">
        <v>0</v>
      </c>
      <c r="CY165" s="18">
        <v>0</v>
      </c>
      <c r="CZ165" s="18">
        <v>0.31958034769734273</v>
      </c>
      <c r="DA165" s="18">
        <v>0</v>
      </c>
      <c r="DB165" s="18">
        <v>10.036643839579424</v>
      </c>
      <c r="DC165" s="18">
        <v>0.56072048475188319</v>
      </c>
      <c r="DD165" s="18">
        <v>0.49540892777706941</v>
      </c>
      <c r="DE165" s="18">
        <v>0</v>
      </c>
      <c r="DF165" s="18">
        <v>8.8734381370758548</v>
      </c>
      <c r="DG165" s="18">
        <v>0.53594192598392432</v>
      </c>
      <c r="DH165" s="18">
        <v>0.22023757806912658</v>
      </c>
      <c r="DI165" s="18">
        <v>0</v>
      </c>
      <c r="DJ165" s="18">
        <v>0</v>
      </c>
      <c r="DK165" s="18">
        <v>1.4308286840909755E-2</v>
      </c>
      <c r="DL165" s="18">
        <v>0</v>
      </c>
      <c r="DM165" s="18">
        <v>13.894328433662684</v>
      </c>
      <c r="DN165" s="18">
        <v>5.1318072999148008</v>
      </c>
      <c r="DO165" s="18">
        <v>64.189321190955411</v>
      </c>
      <c r="DP165" s="18">
        <v>5.2839242302163067E-2</v>
      </c>
      <c r="DQ165" s="18">
        <v>0.18630800169162762</v>
      </c>
      <c r="DR165" s="18">
        <v>0.36656047290225868</v>
      </c>
      <c r="DS165" s="18">
        <v>3.5252864678346283</v>
      </c>
      <c r="DT165" s="18">
        <v>0</v>
      </c>
      <c r="DU165" s="18">
        <v>0</v>
      </c>
      <c r="DV165" s="18">
        <v>61.259997673890147</v>
      </c>
      <c r="DW165" s="18">
        <v>5.60086414236424</v>
      </c>
      <c r="DX165" s="18">
        <v>0</v>
      </c>
      <c r="DY165" s="18">
        <v>13.646868589087289</v>
      </c>
      <c r="DZ165" s="18">
        <v>0</v>
      </c>
      <c r="EA165" s="18">
        <v>115.10790444778067</v>
      </c>
      <c r="EB165" s="18">
        <v>8.106244527092251</v>
      </c>
      <c r="EC165" s="18">
        <v>0.54771327588943508</v>
      </c>
      <c r="ED165" s="18">
        <v>0</v>
      </c>
      <c r="EE165" s="18">
        <v>0</v>
      </c>
      <c r="EF165" s="18">
        <v>0.18356015687545243</v>
      </c>
      <c r="EG165" s="18">
        <v>0</v>
      </c>
      <c r="EH165" s="18">
        <v>51.354538052984736</v>
      </c>
      <c r="EI165" s="18">
        <v>6.3053018431706915</v>
      </c>
      <c r="EJ165" s="18">
        <v>2.5953876683296797</v>
      </c>
      <c r="EK165" s="18">
        <v>7.82562206359313</v>
      </c>
      <c r="EL165" s="18">
        <v>2.2298358773877176</v>
      </c>
      <c r="EM165" s="18">
        <v>6.082727760971828</v>
      </c>
      <c r="EN165" s="18">
        <v>3.5851728742347948</v>
      </c>
      <c r="EO165" s="18">
        <v>1.444806377943133</v>
      </c>
      <c r="EP165" s="18">
        <v>1.3064619341563786</v>
      </c>
      <c r="EQ165" s="18">
        <v>2.4298969417721406</v>
      </c>
      <c r="ER165" s="18">
        <v>0.1230363462698339</v>
      </c>
      <c r="ES165" s="18">
        <v>0</v>
      </c>
      <c r="ET165" s="18">
        <v>6.1835971370354535E-2</v>
      </c>
      <c r="EU165" s="18">
        <v>0.56715229025692027</v>
      </c>
      <c r="EV165" s="18">
        <v>0</v>
      </c>
      <c r="EW165" s="18">
        <v>0</v>
      </c>
      <c r="EX165" s="18">
        <v>0</v>
      </c>
      <c r="EY165" s="18">
        <v>0.13660272527110845</v>
      </c>
      <c r="EZ165" s="18">
        <v>1.2281360252065807</v>
      </c>
      <c r="FA165" s="18">
        <v>1.5784144734189058</v>
      </c>
      <c r="FB165" s="18">
        <v>1.09722507523243</v>
      </c>
      <c r="FC165" s="18">
        <v>0.88472179021430497</v>
      </c>
      <c r="FD165" s="18">
        <v>0</v>
      </c>
      <c r="FE165" s="18">
        <v>0</v>
      </c>
      <c r="FF165" s="18">
        <v>0</v>
      </c>
      <c r="FG165" s="18">
        <v>0.38068611626783272</v>
      </c>
      <c r="FH165" s="18">
        <v>4.8948953253422438</v>
      </c>
      <c r="FI165" s="18">
        <v>0</v>
      </c>
      <c r="FJ165" s="18">
        <v>0.49337441279574556</v>
      </c>
      <c r="FK165" s="18">
        <v>0</v>
      </c>
      <c r="FL165" s="18">
        <v>0.50074929314062477</v>
      </c>
      <c r="FM165" s="18">
        <v>0</v>
      </c>
      <c r="FN165" s="18">
        <v>3.3963747165308442</v>
      </c>
      <c r="FO165" s="18">
        <v>0</v>
      </c>
      <c r="FP165" s="18">
        <v>4.8635808833857235</v>
      </c>
      <c r="FQ165" s="18">
        <v>0</v>
      </c>
      <c r="FR165" s="18">
        <v>0.40357477133195813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0.92134297153144429</v>
      </c>
      <c r="G166" s="18">
        <v>0</v>
      </c>
      <c r="H166" s="18">
        <v>3.8984246844265256</v>
      </c>
      <c r="I166" s="18">
        <v>61.234178274229976</v>
      </c>
      <c r="J166" s="18">
        <v>0</v>
      </c>
      <c r="K166" s="18">
        <v>5.6749542885237476</v>
      </c>
      <c r="L166" s="18">
        <v>0</v>
      </c>
      <c r="M166" s="18">
        <v>1.3466888777778578</v>
      </c>
      <c r="N166" s="18">
        <v>9.6760057898524234</v>
      </c>
      <c r="O166" s="18">
        <v>0.54845500634729194</v>
      </c>
      <c r="P166" s="18">
        <v>0.60579948502608882</v>
      </c>
      <c r="Q166" s="18">
        <v>2.4108846785962932</v>
      </c>
      <c r="R166" s="18">
        <v>3.9493225726213064</v>
      </c>
      <c r="S166" s="18">
        <v>0.64274467748972142</v>
      </c>
      <c r="T166" s="18">
        <v>0.21035380844816742</v>
      </c>
      <c r="U166" s="18">
        <v>10.890039072849826</v>
      </c>
      <c r="V166" s="18">
        <v>1.7231542593447825E-2</v>
      </c>
      <c r="W166" s="18">
        <v>1.6062761887148565E-2</v>
      </c>
      <c r="X166" s="18">
        <v>3.4274826516811419</v>
      </c>
      <c r="Y166" s="18">
        <v>0</v>
      </c>
      <c r="Z166" s="18">
        <v>2.2724527046182721</v>
      </c>
      <c r="AA166" s="18">
        <v>45.279136560587034</v>
      </c>
      <c r="AB166" s="18">
        <v>0.30548572238691085</v>
      </c>
      <c r="AC166" s="18">
        <v>0.36259531795052563</v>
      </c>
      <c r="AD166" s="18">
        <v>27.907213981683764</v>
      </c>
      <c r="AE166" s="18">
        <v>0</v>
      </c>
      <c r="AF166" s="18">
        <v>10.976823114970585</v>
      </c>
      <c r="AG166" s="18">
        <v>29.895175909257532</v>
      </c>
      <c r="AH166" s="18">
        <v>0</v>
      </c>
      <c r="AI166" s="18">
        <v>20.177610761874941</v>
      </c>
      <c r="AJ166" s="18">
        <v>3.8127915501029053</v>
      </c>
      <c r="AK166" s="18">
        <v>19.780527636226992</v>
      </c>
      <c r="AL166" s="18">
        <v>0.67443316446197921</v>
      </c>
      <c r="AM166" s="18">
        <v>0.40558865755242857</v>
      </c>
      <c r="AN166" s="18">
        <v>41.844376955738056</v>
      </c>
      <c r="AO166" s="18">
        <v>0.18384665537964792</v>
      </c>
      <c r="AP166" s="18">
        <v>0.14185632308274962</v>
      </c>
      <c r="AQ166" s="18">
        <v>0</v>
      </c>
      <c r="AR166" s="18">
        <v>0.86856887681918149</v>
      </c>
      <c r="AS166" s="18">
        <v>0</v>
      </c>
      <c r="AT166" s="18">
        <v>5.4385709526409736</v>
      </c>
      <c r="AU166" s="18">
        <v>5.8908873970547351</v>
      </c>
      <c r="AV166" s="18">
        <v>0.12982820039785692</v>
      </c>
      <c r="AW166" s="18">
        <v>0</v>
      </c>
      <c r="AX166" s="18">
        <v>1.578589412042894</v>
      </c>
      <c r="AY166" s="18">
        <v>0</v>
      </c>
      <c r="AZ166" s="18">
        <v>50.133359581780752</v>
      </c>
      <c r="BA166" s="18">
        <v>0</v>
      </c>
      <c r="BB166" s="18">
        <v>0.67303007642832602</v>
      </c>
      <c r="BC166" s="18">
        <v>10.81675853808879</v>
      </c>
      <c r="BD166" s="18">
        <v>0</v>
      </c>
      <c r="BE166" s="18">
        <v>1.0048675628809594</v>
      </c>
      <c r="BF166" s="18">
        <v>0.71873825520734713</v>
      </c>
      <c r="BG166" s="18">
        <v>6.5860034617395273</v>
      </c>
      <c r="BH166" s="18">
        <v>0.68278161267837267</v>
      </c>
      <c r="BI166" s="18">
        <v>0</v>
      </c>
      <c r="BJ166" s="18">
        <v>0.82888906315212274</v>
      </c>
      <c r="BK166" s="18">
        <v>0</v>
      </c>
      <c r="BL166" s="18">
        <v>0</v>
      </c>
      <c r="BM166" s="18">
        <v>1.8746054685031941</v>
      </c>
      <c r="BN166" s="18">
        <v>20.678236835884682</v>
      </c>
      <c r="BO166" s="18">
        <v>2.1279208228919164</v>
      </c>
      <c r="BP166" s="18">
        <v>3.6205704422215947</v>
      </c>
      <c r="BQ166" s="18">
        <v>0.23038168322450131</v>
      </c>
      <c r="BR166" s="18">
        <v>8.8378372981414586</v>
      </c>
      <c r="BS166" s="18">
        <v>68.580287000990822</v>
      </c>
      <c r="BT166" s="18">
        <v>1.2950562327450104</v>
      </c>
      <c r="BU166" s="18">
        <v>1.1739439935031561</v>
      </c>
      <c r="BV166" s="18">
        <v>0</v>
      </c>
      <c r="BW166" s="18">
        <v>0.25827209248838101</v>
      </c>
      <c r="BX166" s="18">
        <v>4.4940192404486865</v>
      </c>
      <c r="BY166" s="18">
        <v>0</v>
      </c>
      <c r="BZ166" s="18">
        <v>1.3332029737710933</v>
      </c>
      <c r="CA166" s="18">
        <v>1.2826771778611934</v>
      </c>
      <c r="CB166" s="18">
        <v>0.19714066402722949</v>
      </c>
      <c r="CC166" s="18">
        <v>88.45153264651475</v>
      </c>
      <c r="CD166" s="18">
        <v>24.545346052421973</v>
      </c>
      <c r="CE166" s="18">
        <v>2.8367245769598948</v>
      </c>
      <c r="CF166" s="18">
        <v>7.082355867189218E-8</v>
      </c>
      <c r="CG166" s="18">
        <v>0</v>
      </c>
      <c r="CH166" s="18">
        <v>3.9530202569704929E-11</v>
      </c>
      <c r="CI166" s="18">
        <v>0</v>
      </c>
      <c r="CJ166" s="18">
        <v>0.38522514756891185</v>
      </c>
      <c r="CK166" s="18">
        <v>0</v>
      </c>
      <c r="CL166" s="18">
        <v>1.3009177166007642</v>
      </c>
      <c r="CM166" s="18">
        <v>3.6056253665727986</v>
      </c>
      <c r="CN166" s="18">
        <v>5.096306849282783</v>
      </c>
      <c r="CO166" s="18">
        <v>10.689906286393963</v>
      </c>
      <c r="CP166" s="18">
        <v>0</v>
      </c>
      <c r="CQ166" s="18">
        <v>0</v>
      </c>
      <c r="CR166" s="18">
        <v>0.92296060898256338</v>
      </c>
      <c r="CS166" s="18">
        <v>9.1664309188898763</v>
      </c>
      <c r="CT166" s="18">
        <v>6.5443603164561752</v>
      </c>
      <c r="CU166" s="18">
        <v>1.0597883146181191</v>
      </c>
      <c r="CV166" s="18">
        <v>2.1205618484494435</v>
      </c>
      <c r="CW166" s="18">
        <v>2.2158670847128921</v>
      </c>
      <c r="CX166" s="18">
        <v>0</v>
      </c>
      <c r="CY166" s="18">
        <v>0</v>
      </c>
      <c r="CZ166" s="18">
        <v>0.29389615556537746</v>
      </c>
      <c r="DA166" s="18">
        <v>0</v>
      </c>
      <c r="DB166" s="18">
        <v>9.9287369737565196</v>
      </c>
      <c r="DC166" s="18">
        <v>0.52181411410704981</v>
      </c>
      <c r="DD166" s="18">
        <v>0.45514172718317997</v>
      </c>
      <c r="DE166" s="18">
        <v>0</v>
      </c>
      <c r="DF166" s="18">
        <v>1.3429224304129308</v>
      </c>
      <c r="DG166" s="18">
        <v>0.49269779985074047</v>
      </c>
      <c r="DH166" s="18">
        <v>0.20233650637424463</v>
      </c>
      <c r="DI166" s="18">
        <v>0</v>
      </c>
      <c r="DJ166" s="18">
        <v>0</v>
      </c>
      <c r="DK166" s="18">
        <v>1.3145298804010493E-2</v>
      </c>
      <c r="DL166" s="18">
        <v>0</v>
      </c>
      <c r="DM166" s="18">
        <v>2.0091781246664713</v>
      </c>
      <c r="DN166" s="18">
        <v>0.7587121263047788</v>
      </c>
      <c r="DO166" s="18">
        <v>56.87353285784873</v>
      </c>
      <c r="DP166" s="18">
        <v>4.8962791062238394E-2</v>
      </c>
      <c r="DQ166" s="18">
        <v>0.17136170901138384</v>
      </c>
      <c r="DR166" s="18">
        <v>0.30482852905419544</v>
      </c>
      <c r="DS166" s="18">
        <v>3.486969077443058</v>
      </c>
      <c r="DT166" s="18">
        <v>0</v>
      </c>
      <c r="DU166" s="18">
        <v>0</v>
      </c>
      <c r="DV166" s="18">
        <v>60.24690505271662</v>
      </c>
      <c r="DW166" s="18">
        <v>5.5036957006875973</v>
      </c>
      <c r="DX166" s="18">
        <v>0</v>
      </c>
      <c r="DY166" s="18">
        <v>13.286074014311323</v>
      </c>
      <c r="DZ166" s="18">
        <v>0</v>
      </c>
      <c r="EA166" s="18">
        <v>108.5944251985226</v>
      </c>
      <c r="EB166" s="18">
        <v>7.8048329134159697</v>
      </c>
      <c r="EC166" s="18">
        <v>0.52734784751307517</v>
      </c>
      <c r="ED166" s="18">
        <v>0</v>
      </c>
      <c r="EE166" s="18">
        <v>0</v>
      </c>
      <c r="EF166" s="18">
        <v>0.17673490470034348</v>
      </c>
      <c r="EG166" s="18">
        <v>0</v>
      </c>
      <c r="EH166" s="18">
        <v>50.123460467775068</v>
      </c>
      <c r="EI166" s="18">
        <v>6.2285666077979824</v>
      </c>
      <c r="EJ166" s="18">
        <v>2.4401904726110937</v>
      </c>
      <c r="EK166" s="18">
        <v>7.6871533696373806</v>
      </c>
      <c r="EL166" s="18">
        <v>2.2231735482985662</v>
      </c>
      <c r="EM166" s="18">
        <v>5.1111411378348662E-8</v>
      </c>
      <c r="EN166" s="18">
        <v>3.4737334624717655</v>
      </c>
      <c r="EO166" s="18">
        <v>1.4324395771059542</v>
      </c>
      <c r="EP166" s="18">
        <v>1.0109653524492237</v>
      </c>
      <c r="EQ166" s="18">
        <v>2.1275528701130169</v>
      </c>
      <c r="ER166" s="18">
        <v>0.11969403867054358</v>
      </c>
      <c r="ES166" s="18">
        <v>0</v>
      </c>
      <c r="ET166" s="18">
        <v>6.043431947675932E-2</v>
      </c>
      <c r="EU166" s="18">
        <v>0.55431278672915141</v>
      </c>
      <c r="EV166" s="18">
        <v>0</v>
      </c>
      <c r="EW166" s="18">
        <v>0</v>
      </c>
      <c r="EX166" s="18">
        <v>0</v>
      </c>
      <c r="EY166" s="18">
        <v>0.13326473060025462</v>
      </c>
      <c r="EZ166" s="18">
        <v>1.2035926437289826</v>
      </c>
      <c r="FA166" s="18">
        <v>1.5411614104154421</v>
      </c>
      <c r="FB166" s="18">
        <v>1.0721984546728935</v>
      </c>
      <c r="FC166" s="18">
        <v>0.92947529025592113</v>
      </c>
      <c r="FD166" s="18">
        <v>0</v>
      </c>
      <c r="FE166" s="18">
        <v>0</v>
      </c>
      <c r="FF166" s="18">
        <v>0</v>
      </c>
      <c r="FG166" s="18">
        <v>0.37100490039354506</v>
      </c>
      <c r="FH166" s="18">
        <v>4.8281187523328359</v>
      </c>
      <c r="FI166" s="18">
        <v>0</v>
      </c>
      <c r="FJ166" s="18">
        <v>0.48118071084886105</v>
      </c>
      <c r="FK166" s="18">
        <v>0</v>
      </c>
      <c r="FL166" s="18">
        <v>0.47587790873614444</v>
      </c>
      <c r="FM166" s="18">
        <v>0</v>
      </c>
      <c r="FN166" s="18">
        <v>3.5469826389376724</v>
      </c>
      <c r="FO166" s="18">
        <v>0</v>
      </c>
      <c r="FP166" s="18">
        <v>4.8034631451868881</v>
      </c>
      <c r="FQ166" s="18">
        <v>0</v>
      </c>
      <c r="FR166" s="18">
        <v>0.39277682422933907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0.98538838462003298</v>
      </c>
      <c r="G167" s="18">
        <v>0</v>
      </c>
      <c r="H167" s="18">
        <v>4.0542352322298942</v>
      </c>
      <c r="I167" s="18">
        <v>63.512748596839117</v>
      </c>
      <c r="J167" s="18">
        <v>0</v>
      </c>
      <c r="K167" s="18">
        <v>5.8929393987118388</v>
      </c>
      <c r="L167" s="18">
        <v>0</v>
      </c>
      <c r="M167" s="18">
        <v>1.3973902236241615</v>
      </c>
      <c r="N167" s="18">
        <v>10.059607032908797</v>
      </c>
      <c r="O167" s="18">
        <v>0.56834432244973165</v>
      </c>
      <c r="P167" s="18">
        <v>0.63055562098981877</v>
      </c>
      <c r="Q167" s="18">
        <v>2.5074810623428103</v>
      </c>
      <c r="R167" s="18">
        <v>4.1055119078855586</v>
      </c>
      <c r="S167" s="18">
        <v>0.66624857265144843</v>
      </c>
      <c r="T167" s="18">
        <v>0.21912369775249368</v>
      </c>
      <c r="U167" s="18">
        <v>11.504003213953062</v>
      </c>
      <c r="V167" s="18">
        <v>1.7883764149856599E-2</v>
      </c>
      <c r="W167" s="18">
        <v>1.6683620208359399E-2</v>
      </c>
      <c r="X167" s="18">
        <v>3.5641363793541734</v>
      </c>
      <c r="Y167" s="18">
        <v>0</v>
      </c>
      <c r="Z167" s="18">
        <v>2.3558528173643607</v>
      </c>
      <c r="AA167" s="18">
        <v>46.96996997287097</v>
      </c>
      <c r="AB167" s="18">
        <v>0.3170601658074097</v>
      </c>
      <c r="AC167" s="18">
        <v>0.37547979044070795</v>
      </c>
      <c r="AD167" s="18">
        <v>28.930966027094055</v>
      </c>
      <c r="AE167" s="18">
        <v>0</v>
      </c>
      <c r="AF167" s="18">
        <v>11.410558640820412</v>
      </c>
      <c r="AG167" s="18">
        <v>30.002148010032855</v>
      </c>
      <c r="AH167" s="18">
        <v>0</v>
      </c>
      <c r="AI167" s="18">
        <v>20.981384796125099</v>
      </c>
      <c r="AJ167" s="18">
        <v>3.9606744493939203</v>
      </c>
      <c r="AK167" s="18">
        <v>20.554793646475893</v>
      </c>
      <c r="AL167" s="18">
        <v>0.88886473171789326</v>
      </c>
      <c r="AM167" s="18">
        <v>0.42360698988516787</v>
      </c>
      <c r="AN167" s="18">
        <v>41.388823441702165</v>
      </c>
      <c r="AO167" s="18">
        <v>0.19756818342506643</v>
      </c>
      <c r="AP167" s="18">
        <v>0.14745182644423288</v>
      </c>
      <c r="AQ167" s="18">
        <v>0</v>
      </c>
      <c r="AR167" s="18">
        <v>1.1491318687472249</v>
      </c>
      <c r="AS167" s="18">
        <v>0</v>
      </c>
      <c r="AT167" s="18">
        <v>5.645619002138921</v>
      </c>
      <c r="AU167" s="18">
        <v>6.1269162808355793</v>
      </c>
      <c r="AV167" s="18">
        <v>0.13359561344509516</v>
      </c>
      <c r="AW167" s="18">
        <v>0</v>
      </c>
      <c r="AX167" s="18">
        <v>1.886908174271227</v>
      </c>
      <c r="AY167" s="18">
        <v>0</v>
      </c>
      <c r="AZ167" s="18">
        <v>50.71412198336845</v>
      </c>
      <c r="BA167" s="18">
        <v>0</v>
      </c>
      <c r="BB167" s="18">
        <v>0.68894908930419818</v>
      </c>
      <c r="BC167" s="18">
        <v>11.045768291629535</v>
      </c>
      <c r="BD167" s="18">
        <v>0</v>
      </c>
      <c r="BE167" s="18">
        <v>1.0170241537782232</v>
      </c>
      <c r="BF167" s="18">
        <v>0.73510483490888245</v>
      </c>
      <c r="BG167" s="18">
        <v>6.6690214799802572</v>
      </c>
      <c r="BH167" s="18">
        <v>0.70121072826542907</v>
      </c>
      <c r="BI167" s="18">
        <v>0</v>
      </c>
      <c r="BJ167" s="18">
        <v>0.84690680445521216</v>
      </c>
      <c r="BK167" s="18">
        <v>0</v>
      </c>
      <c r="BL167" s="18">
        <v>0</v>
      </c>
      <c r="BM167" s="18">
        <v>1.8872465065014326</v>
      </c>
      <c r="BN167" s="18">
        <v>21.140587256515751</v>
      </c>
      <c r="BO167" s="18">
        <v>2.1829996282224307</v>
      </c>
      <c r="BP167" s="18">
        <v>3.6998416435686541</v>
      </c>
      <c r="BQ167" s="18">
        <v>0.31085179235476323</v>
      </c>
      <c r="BR167" s="18">
        <v>8.6049353341862318</v>
      </c>
      <c r="BS167" s="18">
        <v>68.629884520974244</v>
      </c>
      <c r="BT167" s="18">
        <v>1.3325932850579423</v>
      </c>
      <c r="BU167" s="18">
        <v>1.2049895335027161</v>
      </c>
      <c r="BV167" s="18">
        <v>0</v>
      </c>
      <c r="BW167" s="18">
        <v>0.24900878011275474</v>
      </c>
      <c r="BX167" s="18">
        <v>4.6779520998761903</v>
      </c>
      <c r="BY167" s="18">
        <v>0</v>
      </c>
      <c r="BZ167" s="18">
        <v>1.3659472620656286</v>
      </c>
      <c r="CA167" s="18">
        <v>1.3202822247465331</v>
      </c>
      <c r="CB167" s="18">
        <v>0.19944884288340484</v>
      </c>
      <c r="CC167" s="18">
        <v>90.557262769529416</v>
      </c>
      <c r="CD167" s="18">
        <v>19.13170512871006</v>
      </c>
      <c r="CE167" s="18">
        <v>2.7619688737194195</v>
      </c>
      <c r="CF167" s="18">
        <v>4.9686855496281134E-8</v>
      </c>
      <c r="CG167" s="18">
        <v>0</v>
      </c>
      <c r="CH167" s="18">
        <v>9.0410751331728624E-11</v>
      </c>
      <c r="CI167" s="18">
        <v>0</v>
      </c>
      <c r="CJ167" s="18">
        <v>0.40634981117526153</v>
      </c>
      <c r="CK167" s="18">
        <v>0</v>
      </c>
      <c r="CL167" s="18">
        <v>1.3719781401692894</v>
      </c>
      <c r="CM167" s="18">
        <v>3.6640698530038329</v>
      </c>
      <c r="CN167" s="18">
        <v>5.1860547899383125</v>
      </c>
      <c r="CO167" s="18">
        <v>10.892967598021968</v>
      </c>
      <c r="CP167" s="18">
        <v>0</v>
      </c>
      <c r="CQ167" s="18">
        <v>0</v>
      </c>
      <c r="CR167" s="18">
        <v>1.0245377517071139</v>
      </c>
      <c r="CS167" s="18">
        <v>9.335968569960297</v>
      </c>
      <c r="CT167" s="18">
        <v>6.6687643659670384</v>
      </c>
      <c r="CU167" s="18">
        <v>1.0779185519542291</v>
      </c>
      <c r="CV167" s="18">
        <v>2.2163909816694227</v>
      </c>
      <c r="CW167" s="18">
        <v>2.2902869197650579</v>
      </c>
      <c r="CX167" s="18">
        <v>0</v>
      </c>
      <c r="CY167" s="18">
        <v>0</v>
      </c>
      <c r="CZ167" s="18">
        <v>0.30833309606605125</v>
      </c>
      <c r="DA167" s="18">
        <v>0</v>
      </c>
      <c r="DB167" s="18">
        <v>10.597207873810889</v>
      </c>
      <c r="DC167" s="18">
        <v>0.54757457251740627</v>
      </c>
      <c r="DD167" s="18">
        <v>0.4789548283179168</v>
      </c>
      <c r="DE167" s="18">
        <v>0</v>
      </c>
      <c r="DF167" s="18">
        <v>4.3132709586760409E-2</v>
      </c>
      <c r="DG167" s="18">
        <v>0.5174519666697236</v>
      </c>
      <c r="DH167" s="18">
        <v>0.21292279060566172</v>
      </c>
      <c r="DI167" s="18">
        <v>0</v>
      </c>
      <c r="DJ167" s="18">
        <v>0</v>
      </c>
      <c r="DK167" s="18">
        <v>1.3833063320359162E-2</v>
      </c>
      <c r="DL167" s="18">
        <v>0</v>
      </c>
      <c r="DM167" s="18">
        <v>8.136245125102538E-8</v>
      </c>
      <c r="DN167" s="18">
        <v>3.4866637788668862E-6</v>
      </c>
      <c r="DO167" s="18">
        <v>57.843800897543737</v>
      </c>
      <c r="DP167" s="18">
        <v>5.0175937473342085E-2</v>
      </c>
      <c r="DQ167" s="18">
        <v>0.18001243761128888</v>
      </c>
      <c r="DR167" s="18">
        <v>0.34566462336439757</v>
      </c>
      <c r="DS167" s="18">
        <v>3.6045506879856908</v>
      </c>
      <c r="DT167" s="18">
        <v>0</v>
      </c>
      <c r="DU167" s="18">
        <v>0</v>
      </c>
      <c r="DV167" s="18">
        <v>61.125663695193559</v>
      </c>
      <c r="DW167" s="18">
        <v>5.6397065880921602</v>
      </c>
      <c r="DX167" s="18">
        <v>0</v>
      </c>
      <c r="DY167" s="18">
        <v>13.590231297657107</v>
      </c>
      <c r="DZ167" s="18">
        <v>0</v>
      </c>
      <c r="EA167" s="18">
        <v>103.72514000450217</v>
      </c>
      <c r="EB167" s="18">
        <v>7.9680383561800099</v>
      </c>
      <c r="EC167" s="18">
        <v>0.53837512252316466</v>
      </c>
      <c r="ED167" s="18">
        <v>0</v>
      </c>
      <c r="EE167" s="18">
        <v>0</v>
      </c>
      <c r="EF167" s="18">
        <v>0.18043057617639766</v>
      </c>
      <c r="EG167" s="18">
        <v>0</v>
      </c>
      <c r="EH167" s="18">
        <v>50.835821897058437</v>
      </c>
      <c r="EI167" s="18">
        <v>6.3166874290520116</v>
      </c>
      <c r="EJ167" s="18">
        <v>2.5158916383693808</v>
      </c>
      <c r="EK167" s="18">
        <v>7.8052776948860787</v>
      </c>
      <c r="EL167" s="18">
        <v>2.2488408146564915</v>
      </c>
      <c r="EM167" s="18">
        <v>3.682409140421723E-8</v>
      </c>
      <c r="EN167" s="18">
        <v>3.539032356622041</v>
      </c>
      <c r="EO167" s="18">
        <v>1.4487631889196004</v>
      </c>
      <c r="EP167" s="18">
        <v>1.181515133412983</v>
      </c>
      <c r="EQ167" s="18">
        <v>2.3123080925732786</v>
      </c>
      <c r="ER167" s="18">
        <v>0.12073374034804375</v>
      </c>
      <c r="ES167" s="18">
        <v>0</v>
      </c>
      <c r="ET167" s="18">
        <v>6.1147474998513883E-2</v>
      </c>
      <c r="EU167" s="18">
        <v>0.56229126933470241</v>
      </c>
      <c r="EV167" s="18">
        <v>0</v>
      </c>
      <c r="EW167" s="18">
        <v>0</v>
      </c>
      <c r="EX167" s="18">
        <v>0</v>
      </c>
      <c r="EY167" s="18">
        <v>0.13515893899100798</v>
      </c>
      <c r="EZ167" s="18">
        <v>1.2253893175065684</v>
      </c>
      <c r="FA167" s="18">
        <v>1.5632806082362893</v>
      </c>
      <c r="FB167" s="18">
        <v>1.0876822640632116</v>
      </c>
      <c r="FC167" s="18">
        <v>0.94693659783781214</v>
      </c>
      <c r="FD167" s="18">
        <v>0</v>
      </c>
      <c r="FE167" s="18">
        <v>0</v>
      </c>
      <c r="FF167" s="18">
        <v>0</v>
      </c>
      <c r="FG167" s="18">
        <v>0.37616879739238857</v>
      </c>
      <c r="FH167" s="18">
        <v>4.9000474773695588</v>
      </c>
      <c r="FI167" s="18">
        <v>0</v>
      </c>
      <c r="FJ167" s="18">
        <v>0.48515362181815025</v>
      </c>
      <c r="FK167" s="18">
        <v>0</v>
      </c>
      <c r="FL167" s="18">
        <v>0.48478830785611599</v>
      </c>
      <c r="FM167" s="18">
        <v>0</v>
      </c>
      <c r="FN167" s="18">
        <v>3.6116928279003182</v>
      </c>
      <c r="FO167" s="18">
        <v>0</v>
      </c>
      <c r="FP167" s="18">
        <v>4.8610447516429103</v>
      </c>
      <c r="FQ167" s="18">
        <v>0</v>
      </c>
      <c r="FR167" s="18">
        <v>0.39781583608798177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0.99391458215512174</v>
      </c>
      <c r="G168" s="18">
        <v>0</v>
      </c>
      <c r="H168" s="18">
        <v>4.0641485771146169</v>
      </c>
      <c r="I168" s="18">
        <v>64.479341353230794</v>
      </c>
      <c r="J168" s="18">
        <v>0</v>
      </c>
      <c r="K168" s="18">
        <v>5.9857280935314066</v>
      </c>
      <c r="L168" s="18">
        <v>0</v>
      </c>
      <c r="M168" s="18">
        <v>1.426852221634106</v>
      </c>
      <c r="N168" s="18">
        <v>10.107402763454166</v>
      </c>
      <c r="O168" s="18">
        <v>0.57960134497516347</v>
      </c>
      <c r="P168" s="18">
        <v>0.64728108418716968</v>
      </c>
      <c r="Q168" s="18">
        <v>2.5104405583842961</v>
      </c>
      <c r="R168" s="18">
        <v>4.1411436454360038</v>
      </c>
      <c r="S168" s="18">
        <v>0.68154932927109879</v>
      </c>
      <c r="T168" s="18">
        <v>0.22556119361428006</v>
      </c>
      <c r="U168" s="18">
        <v>11.743057412121562</v>
      </c>
      <c r="V168" s="18">
        <v>1.8361254723386553E-2</v>
      </c>
      <c r="W168" s="18">
        <v>1.7138980155086352E-2</v>
      </c>
      <c r="X168" s="18">
        <v>3.5763829142366763</v>
      </c>
      <c r="Y168" s="18">
        <v>0</v>
      </c>
      <c r="Z168" s="18">
        <v>2.2923320363102953</v>
      </c>
      <c r="AA168" s="18">
        <v>47.471495401008767</v>
      </c>
      <c r="AB168" s="18">
        <v>0.32347235949128994</v>
      </c>
      <c r="AC168" s="18">
        <v>0.38420121078474573</v>
      </c>
      <c r="AD168" s="18">
        <v>29.333359223110314</v>
      </c>
      <c r="AE168" s="18">
        <v>0</v>
      </c>
      <c r="AF168" s="18">
        <v>11.500229662911403</v>
      </c>
      <c r="AG168" s="18">
        <v>29.94020923191583</v>
      </c>
      <c r="AH168" s="18">
        <v>0</v>
      </c>
      <c r="AI168" s="18">
        <v>21.039997229993542</v>
      </c>
      <c r="AJ168" s="18">
        <v>4.0225303572811058</v>
      </c>
      <c r="AK168" s="18">
        <v>21.058691007378961</v>
      </c>
      <c r="AL168" s="18">
        <v>1.1379243820173899</v>
      </c>
      <c r="AM168" s="18">
        <v>0.4361508789981291</v>
      </c>
      <c r="AN168" s="18">
        <v>41.860972698305773</v>
      </c>
      <c r="AO168" s="18">
        <v>0.20957822604075282</v>
      </c>
      <c r="AP168" s="18">
        <v>0.15152827800595786</v>
      </c>
      <c r="AQ168" s="18">
        <v>0</v>
      </c>
      <c r="AR168" s="18">
        <v>1.4619505186394075</v>
      </c>
      <c r="AS168" s="18">
        <v>0</v>
      </c>
      <c r="AT168" s="18">
        <v>5.7378292026125468</v>
      </c>
      <c r="AU168" s="18">
        <v>6.134147675222545</v>
      </c>
      <c r="AV168" s="18">
        <v>0.13804310978750431</v>
      </c>
      <c r="AW168" s="18">
        <v>0</v>
      </c>
      <c r="AX168" s="18">
        <v>2.1083651724539654</v>
      </c>
      <c r="AY168" s="18">
        <v>0</v>
      </c>
      <c r="AZ168" s="18">
        <v>51.538934770999191</v>
      </c>
      <c r="BA168" s="18">
        <v>0</v>
      </c>
      <c r="BB168" s="18">
        <v>0.7122280853891283</v>
      </c>
      <c r="BC168" s="18">
        <v>11.342988052434421</v>
      </c>
      <c r="BD168" s="18">
        <v>0</v>
      </c>
      <c r="BE168" s="18">
        <v>1.046889118081165</v>
      </c>
      <c r="BF168" s="18">
        <v>0.75540519543388762</v>
      </c>
      <c r="BG168" s="18">
        <v>6.7941982571059727</v>
      </c>
      <c r="BH168" s="18">
        <v>0.72188467281733826</v>
      </c>
      <c r="BI168" s="18">
        <v>0</v>
      </c>
      <c r="BJ168" s="18">
        <v>0.87005743734978036</v>
      </c>
      <c r="BK168" s="18">
        <v>0</v>
      </c>
      <c r="BL168" s="18">
        <v>0</v>
      </c>
      <c r="BM168" s="18">
        <v>1.9070676623962479</v>
      </c>
      <c r="BN168" s="18">
        <v>20.71541179174309</v>
      </c>
      <c r="BO168" s="18">
        <v>2.2503063869236546</v>
      </c>
      <c r="BP168" s="18">
        <v>3.794926670726873</v>
      </c>
      <c r="BQ168" s="18">
        <v>0.38104342151777104</v>
      </c>
      <c r="BR168" s="18">
        <v>7.3866298469536478</v>
      </c>
      <c r="BS168" s="18">
        <v>60.89329477908295</v>
      </c>
      <c r="BT168" s="18">
        <v>1.3769310368503818</v>
      </c>
      <c r="BU168" s="18">
        <v>1.2425906352928087</v>
      </c>
      <c r="BV168" s="18">
        <v>0</v>
      </c>
      <c r="BW168" s="18">
        <v>0.23906594283271643</v>
      </c>
      <c r="BX168" s="18">
        <v>4.7155958644433627</v>
      </c>
      <c r="BY168" s="18">
        <v>0</v>
      </c>
      <c r="BZ168" s="18">
        <v>1.405891220109462</v>
      </c>
      <c r="CA168" s="18">
        <v>1.3451854108794565</v>
      </c>
      <c r="CB168" s="18">
        <v>0.2029716128950475</v>
      </c>
      <c r="CC168" s="18">
        <v>77.01674268660642</v>
      </c>
      <c r="CD168" s="18">
        <v>28.447010769660288</v>
      </c>
      <c r="CE168" s="18">
        <v>1.8955670207760698</v>
      </c>
      <c r="CF168" s="18">
        <v>5.5651275363827788E-5</v>
      </c>
      <c r="CG168" s="18">
        <v>0</v>
      </c>
      <c r="CH168" s="18">
        <v>7.8921539271814122E-11</v>
      </c>
      <c r="CI168" s="18">
        <v>0</v>
      </c>
      <c r="CJ168" s="18">
        <v>0.42170548302128391</v>
      </c>
      <c r="CK168" s="18">
        <v>0</v>
      </c>
      <c r="CL168" s="18">
        <v>1.4348228692182983</v>
      </c>
      <c r="CM168" s="18">
        <v>3.9248042410212576</v>
      </c>
      <c r="CN168" s="18">
        <v>5.3500670604322957</v>
      </c>
      <c r="CO168" s="18">
        <v>11.323584634753832</v>
      </c>
      <c r="CP168" s="18">
        <v>0</v>
      </c>
      <c r="CQ168" s="18">
        <v>0</v>
      </c>
      <c r="CR168" s="18">
        <v>1.1582771803821581</v>
      </c>
      <c r="CS168" s="18">
        <v>9.6493282449261493</v>
      </c>
      <c r="CT168" s="18">
        <v>6.9539022027252502</v>
      </c>
      <c r="CU168" s="18">
        <v>1.1106321833909489</v>
      </c>
      <c r="CV168" s="18">
        <v>2.2602992307400909</v>
      </c>
      <c r="CW168" s="18">
        <v>2.5831412509918654</v>
      </c>
      <c r="CX168" s="18">
        <v>0</v>
      </c>
      <c r="CY168" s="18">
        <v>0</v>
      </c>
      <c r="CZ168" s="18">
        <v>0.31580288271644352</v>
      </c>
      <c r="DA168" s="18">
        <v>0</v>
      </c>
      <c r="DB168" s="18">
        <v>10.979656660580346</v>
      </c>
      <c r="DC168" s="18">
        <v>0.56059933823849095</v>
      </c>
      <c r="DD168" s="18">
        <v>0.49133343614658609</v>
      </c>
      <c r="DE168" s="18">
        <v>0</v>
      </c>
      <c r="DF168" s="18">
        <v>4.3631743133728612E-2</v>
      </c>
      <c r="DG168" s="18">
        <v>0.53028176793363857</v>
      </c>
      <c r="DH168" s="18">
        <v>0.2184257891492819</v>
      </c>
      <c r="DI168" s="18">
        <v>0</v>
      </c>
      <c r="DJ168" s="18">
        <v>0</v>
      </c>
      <c r="DK168" s="18">
        <v>1.4190579427907858E-2</v>
      </c>
      <c r="DL168" s="18">
        <v>0</v>
      </c>
      <c r="DM168" s="18">
        <v>3.4478806348518817E-7</v>
      </c>
      <c r="DN168" s="18">
        <v>3.5852640985389927E-6</v>
      </c>
      <c r="DO168" s="18">
        <v>59.048300247791147</v>
      </c>
      <c r="DP168" s="18">
        <v>5.0756514911204462E-2</v>
      </c>
      <c r="DQ168" s="18">
        <v>0.1845000514384964</v>
      </c>
      <c r="DR168" s="18">
        <v>0.34790848988274553</v>
      </c>
      <c r="DS168" s="18">
        <v>3.6514083677733487</v>
      </c>
      <c r="DT168" s="18">
        <v>0</v>
      </c>
      <c r="DU168" s="18">
        <v>0</v>
      </c>
      <c r="DV168" s="18">
        <v>62.755741258968968</v>
      </c>
      <c r="DW168" s="18">
        <v>5.8487646158462585</v>
      </c>
      <c r="DX168" s="18">
        <v>0</v>
      </c>
      <c r="DY168" s="18">
        <v>14.124269751596895</v>
      </c>
      <c r="DZ168" s="18">
        <v>0</v>
      </c>
      <c r="EA168" s="18">
        <v>107.15566037737743</v>
      </c>
      <c r="EB168" s="18">
        <v>8.3180206122471425</v>
      </c>
      <c r="EC168" s="18">
        <v>0.56202231541662462</v>
      </c>
      <c r="ED168" s="18">
        <v>0</v>
      </c>
      <c r="EE168" s="18">
        <v>0</v>
      </c>
      <c r="EF168" s="18">
        <v>0.18835567609320855</v>
      </c>
      <c r="EG168" s="18">
        <v>0</v>
      </c>
      <c r="EH168" s="18">
        <v>51.602314576233525</v>
      </c>
      <c r="EI168" s="18">
        <v>6.443614234176426</v>
      </c>
      <c r="EJ168" s="18">
        <v>2.5279883933844989</v>
      </c>
      <c r="EK168" s="18">
        <v>7.9223936739669796</v>
      </c>
      <c r="EL168" s="18">
        <v>2.2889489837757351</v>
      </c>
      <c r="EM168" s="18">
        <v>3.9776827976796033E-8</v>
      </c>
      <c r="EN168" s="18">
        <v>3.5845057712500865</v>
      </c>
      <c r="EO168" s="18">
        <v>1.473713705691758</v>
      </c>
      <c r="EP168" s="18">
        <v>1.3045125514403293</v>
      </c>
      <c r="EQ168" s="18">
        <v>2.454519454934923</v>
      </c>
      <c r="ER168" s="18">
        <v>0.12210063480976539</v>
      </c>
      <c r="ES168" s="18">
        <v>0</v>
      </c>
      <c r="ET168" s="18">
        <v>6.1975469152465962E-2</v>
      </c>
      <c r="EU168" s="18">
        <v>0.56832481207983199</v>
      </c>
      <c r="EV168" s="18">
        <v>0</v>
      </c>
      <c r="EW168" s="18">
        <v>0</v>
      </c>
      <c r="EX168" s="18">
        <v>0</v>
      </c>
      <c r="EY168" s="18">
        <v>0.13669165027976338</v>
      </c>
      <c r="EZ168" s="18">
        <v>1.2324947448383508</v>
      </c>
      <c r="FA168" s="18">
        <v>1.5765964740202136</v>
      </c>
      <c r="FB168" s="18">
        <v>1.0968153322938685</v>
      </c>
      <c r="FC168" s="18">
        <v>0.95051628911762909</v>
      </c>
      <c r="FD168" s="18">
        <v>0</v>
      </c>
      <c r="FE168" s="18">
        <v>0</v>
      </c>
      <c r="FF168" s="18">
        <v>0</v>
      </c>
      <c r="FG168" s="18">
        <v>0.38029716733371327</v>
      </c>
      <c r="FH168" s="18">
        <v>4.9380774288160945</v>
      </c>
      <c r="FI168" s="18">
        <v>0</v>
      </c>
      <c r="FJ168" s="18">
        <v>0.48904558633151657</v>
      </c>
      <c r="FK168" s="18">
        <v>0</v>
      </c>
      <c r="FL168" s="18">
        <v>0.49556093722814959</v>
      </c>
      <c r="FM168" s="18">
        <v>0</v>
      </c>
      <c r="FN168" s="18">
        <v>3.6269276504273242</v>
      </c>
      <c r="FO168" s="18">
        <v>0</v>
      </c>
      <c r="FP168" s="18">
        <v>4.9023076734640441</v>
      </c>
      <c r="FQ168" s="18">
        <v>0</v>
      </c>
      <c r="FR168" s="18">
        <v>0.40275379134985378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0.94433252272742707</v>
      </c>
      <c r="G169" s="18">
        <v>0</v>
      </c>
      <c r="H169" s="18">
        <v>3.9902827914163974</v>
      </c>
      <c r="I169" s="18">
        <v>62.667110417974314</v>
      </c>
      <c r="J169" s="18">
        <v>0</v>
      </c>
      <c r="K169" s="18">
        <v>5.847747590653154</v>
      </c>
      <c r="L169" s="18">
        <v>0</v>
      </c>
      <c r="M169" s="18">
        <v>1.3850186459339322</v>
      </c>
      <c r="N169" s="18">
        <v>9.9112896180204153</v>
      </c>
      <c r="O169" s="18">
        <v>0.56258205057002808</v>
      </c>
      <c r="P169" s="18">
        <v>0.63110202316790831</v>
      </c>
      <c r="Q169" s="18">
        <v>2.4657302993359198</v>
      </c>
      <c r="R169" s="18">
        <v>4.0586683585910341</v>
      </c>
      <c r="S169" s="18">
        <v>0.66118500200592911</v>
      </c>
      <c r="T169" s="18">
        <v>0.22031029215922548</v>
      </c>
      <c r="U169" s="18">
        <v>11.373617069580051</v>
      </c>
      <c r="V169" s="18">
        <v>1.7899552652317196E-2</v>
      </c>
      <c r="W169" s="18">
        <v>1.6714592655620527E-2</v>
      </c>
      <c r="X169" s="18">
        <v>3.5103145344639302</v>
      </c>
      <c r="Y169" s="18">
        <v>0</v>
      </c>
      <c r="Z169" s="18">
        <v>2.2246698330342811</v>
      </c>
      <c r="AA169" s="18">
        <v>46.184968226039025</v>
      </c>
      <c r="AB169" s="18">
        <v>0.31222297822370704</v>
      </c>
      <c r="AC169" s="18">
        <v>0.37311640392228751</v>
      </c>
      <c r="AD169" s="18">
        <v>28.555097011164435</v>
      </c>
      <c r="AE169" s="18">
        <v>0</v>
      </c>
      <c r="AF169" s="18">
        <v>11.264910214913742</v>
      </c>
      <c r="AG169" s="18">
        <v>29.923062212805576</v>
      </c>
      <c r="AH169" s="18">
        <v>0</v>
      </c>
      <c r="AI169" s="18">
        <v>20.648841540097148</v>
      </c>
      <c r="AJ169" s="18">
        <v>3.9275847137628404</v>
      </c>
      <c r="AK169" s="18">
        <v>20.557101175574704</v>
      </c>
      <c r="AL169" s="18">
        <v>1.11138989413911</v>
      </c>
      <c r="AM169" s="18">
        <v>0.42673510288751082</v>
      </c>
      <c r="AN169" s="18">
        <v>42.337427675817395</v>
      </c>
      <c r="AO169" s="18">
        <v>0.20651969201590459</v>
      </c>
      <c r="AP169" s="18">
        <v>0.14778124965777417</v>
      </c>
      <c r="AQ169" s="18">
        <v>0</v>
      </c>
      <c r="AR169" s="18">
        <v>1.3454618176554876</v>
      </c>
      <c r="AS169" s="18">
        <v>0</v>
      </c>
      <c r="AT169" s="18">
        <v>5.6010190942257321</v>
      </c>
      <c r="AU169" s="18">
        <v>6.0249001845045385</v>
      </c>
      <c r="AV169" s="18">
        <v>0.13871108496958687</v>
      </c>
      <c r="AW169" s="18">
        <v>0</v>
      </c>
      <c r="AX169" s="18">
        <v>1.825320746535033</v>
      </c>
      <c r="AY169" s="18">
        <v>0</v>
      </c>
      <c r="AZ169" s="18">
        <v>51.552476470052632</v>
      </c>
      <c r="BA169" s="18">
        <v>0</v>
      </c>
      <c r="BB169" s="18">
        <v>0.722161748664777</v>
      </c>
      <c r="BC169" s="18">
        <v>11.510561604075141</v>
      </c>
      <c r="BD169" s="18">
        <v>0</v>
      </c>
      <c r="BE169" s="18">
        <v>0.97808658802993598</v>
      </c>
      <c r="BF169" s="18">
        <v>0.75700543535910325</v>
      </c>
      <c r="BG169" s="18">
        <v>6.8120322246100722</v>
      </c>
      <c r="BH169" s="18">
        <v>0.73048368642006212</v>
      </c>
      <c r="BI169" s="18">
        <v>0</v>
      </c>
      <c r="BJ169" s="18">
        <v>0.87223597616319637</v>
      </c>
      <c r="BK169" s="18">
        <v>0</v>
      </c>
      <c r="BL169" s="18">
        <v>0</v>
      </c>
      <c r="BM169" s="18">
        <v>1.8915241086236201</v>
      </c>
      <c r="BN169" s="18">
        <v>22.817634101476095</v>
      </c>
      <c r="BO169" s="18">
        <v>2.2659100125507781</v>
      </c>
      <c r="BP169" s="18">
        <v>3.8304181608285841</v>
      </c>
      <c r="BQ169" s="18">
        <v>0.58240835241407074</v>
      </c>
      <c r="BR169" s="18">
        <v>9.86956454388541</v>
      </c>
      <c r="BS169" s="18">
        <v>69.012206931783311</v>
      </c>
      <c r="BT169" s="18">
        <v>1.3836628611523445</v>
      </c>
      <c r="BU169" s="18">
        <v>1.2562845416125077</v>
      </c>
      <c r="BV169" s="18">
        <v>0</v>
      </c>
      <c r="BW169" s="18">
        <v>0.23281429300105921</v>
      </c>
      <c r="BX169" s="18">
        <v>4.6221830154083774</v>
      </c>
      <c r="BY169" s="18">
        <v>0</v>
      </c>
      <c r="BZ169" s="18">
        <v>1.4181690344888123</v>
      </c>
      <c r="CA169" s="18">
        <v>1.3665971135228334</v>
      </c>
      <c r="CB169" s="18">
        <v>0.20212437402465031</v>
      </c>
      <c r="CC169" s="18">
        <v>69.591782985182064</v>
      </c>
      <c r="CD169" s="18">
        <v>24.646581044717049</v>
      </c>
      <c r="CE169" s="18">
        <v>2.6954263042632034</v>
      </c>
      <c r="CF169" s="18">
        <v>4.3058999985277384E-5</v>
      </c>
      <c r="CG169" s="18">
        <v>0</v>
      </c>
      <c r="CH169" s="18">
        <v>7.8452106243755314E-11</v>
      </c>
      <c r="CI169" s="18">
        <v>0</v>
      </c>
      <c r="CJ169" s="18">
        <v>0.40835695328954347</v>
      </c>
      <c r="CK169" s="18">
        <v>0</v>
      </c>
      <c r="CL169" s="18">
        <v>1.3783582328740007</v>
      </c>
      <c r="CM169" s="18">
        <v>4.0462511867411486</v>
      </c>
      <c r="CN169" s="18">
        <v>5.3774052860760966</v>
      </c>
      <c r="CO169" s="18">
        <v>11.259174979551632</v>
      </c>
      <c r="CP169" s="18">
        <v>0</v>
      </c>
      <c r="CQ169" s="18">
        <v>0</v>
      </c>
      <c r="CR169" s="18">
        <v>1.1956733939976238</v>
      </c>
      <c r="CS169" s="18">
        <v>9.6784356041072357</v>
      </c>
      <c r="CT169" s="18">
        <v>6.8838265958870535</v>
      </c>
      <c r="CU169" s="18">
        <v>1.1143675198118652</v>
      </c>
      <c r="CV169" s="18">
        <v>2.1631917516058659</v>
      </c>
      <c r="CW169" s="18">
        <v>2.5691365131748372</v>
      </c>
      <c r="CX169" s="18">
        <v>0</v>
      </c>
      <c r="CY169" s="18">
        <v>0</v>
      </c>
      <c r="CZ169" s="18">
        <v>0.30245449899771198</v>
      </c>
      <c r="DA169" s="18">
        <v>0</v>
      </c>
      <c r="DB169" s="18">
        <v>10.641714171558</v>
      </c>
      <c r="DC169" s="18">
        <v>0.5372144024329919</v>
      </c>
      <c r="DD169" s="18">
        <v>0.47031921822058526</v>
      </c>
      <c r="DE169" s="18">
        <v>0</v>
      </c>
      <c r="DF169" s="18">
        <v>4.1961066512548058E-2</v>
      </c>
      <c r="DG169" s="18">
        <v>0.50777435219328215</v>
      </c>
      <c r="DH169" s="18">
        <v>0.20908376844366822</v>
      </c>
      <c r="DI169" s="18">
        <v>0</v>
      </c>
      <c r="DJ169" s="18">
        <v>0</v>
      </c>
      <c r="DK169" s="18">
        <v>1.3583651613401637E-2</v>
      </c>
      <c r="DL169" s="18">
        <v>0</v>
      </c>
      <c r="DM169" s="18">
        <v>3.2823612479576252E-7</v>
      </c>
      <c r="DN169" s="18">
        <v>3.4688121156370676E-6</v>
      </c>
      <c r="DO169" s="18">
        <v>57.880053132739434</v>
      </c>
      <c r="DP169" s="18">
        <v>4.8813027973865768E-2</v>
      </c>
      <c r="DQ169" s="18">
        <v>0.17668055126577198</v>
      </c>
      <c r="DR169" s="18">
        <v>0.36356519510641794</v>
      </c>
      <c r="DS169" s="18">
        <v>3.6282679557885311</v>
      </c>
      <c r="DT169" s="18">
        <v>0</v>
      </c>
      <c r="DU169" s="18">
        <v>0</v>
      </c>
      <c r="DV169" s="18">
        <v>61.984474382378508</v>
      </c>
      <c r="DW169" s="18">
        <v>5.6974361655442927</v>
      </c>
      <c r="DX169" s="18">
        <v>0</v>
      </c>
      <c r="DY169" s="18">
        <v>13.814286453147258</v>
      </c>
      <c r="DZ169" s="18">
        <v>0</v>
      </c>
      <c r="EA169" s="18">
        <v>106.18018300036741</v>
      </c>
      <c r="EB169" s="18">
        <v>8.1664766062583496</v>
      </c>
      <c r="EC169" s="18">
        <v>0.55178296676582539</v>
      </c>
      <c r="ED169" s="18">
        <v>0</v>
      </c>
      <c r="EE169" s="18">
        <v>0</v>
      </c>
      <c r="EF169" s="18">
        <v>0.18492406958049265</v>
      </c>
      <c r="EG169" s="18">
        <v>0</v>
      </c>
      <c r="EH169" s="18">
        <v>50.514519068892703</v>
      </c>
      <c r="EI169" s="18">
        <v>6.2995128886774898</v>
      </c>
      <c r="EJ169" s="18">
        <v>2.5180782864170994</v>
      </c>
      <c r="EK169" s="18">
        <v>7.758450665657131</v>
      </c>
      <c r="EL169" s="18">
        <v>2.2313807997629054</v>
      </c>
      <c r="EM169" s="18">
        <v>3.164861145564569E-8</v>
      </c>
      <c r="EN169" s="18">
        <v>3.5247607938326055</v>
      </c>
      <c r="EO169" s="18">
        <v>1.4371996768954629</v>
      </c>
      <c r="EP169" s="18">
        <v>1.3634912385503783</v>
      </c>
      <c r="EQ169" s="18">
        <v>2.4860101393565555</v>
      </c>
      <c r="ER169" s="18">
        <v>0.12036044937890748</v>
      </c>
      <c r="ES169" s="18">
        <v>0</v>
      </c>
      <c r="ET169" s="18">
        <v>6.0209922735954331E-2</v>
      </c>
      <c r="EU169" s="18">
        <v>0.55280419934520442</v>
      </c>
      <c r="EV169" s="18">
        <v>0</v>
      </c>
      <c r="EW169" s="18">
        <v>0</v>
      </c>
      <c r="EX169" s="18">
        <v>0</v>
      </c>
      <c r="EY169" s="18">
        <v>0.13288735372551022</v>
      </c>
      <c r="EZ169" s="18">
        <v>1.20273427201816</v>
      </c>
      <c r="FA169" s="18">
        <v>1.543013960407952</v>
      </c>
      <c r="FB169" s="18">
        <v>1.0732728504636062</v>
      </c>
      <c r="FC169" s="18">
        <v>0.9099270666547562</v>
      </c>
      <c r="FD169" s="18">
        <v>0</v>
      </c>
      <c r="FE169" s="18">
        <v>0</v>
      </c>
      <c r="FF169" s="18">
        <v>0</v>
      </c>
      <c r="FG169" s="18">
        <v>0.37044609651402732</v>
      </c>
      <c r="FH169" s="18">
        <v>4.8197361798669824</v>
      </c>
      <c r="FI169" s="18">
        <v>0</v>
      </c>
      <c r="FJ169" s="18">
        <v>0.48624791923680732</v>
      </c>
      <c r="FK169" s="18">
        <v>0</v>
      </c>
      <c r="FL169" s="18">
        <v>0.47993093292789385</v>
      </c>
      <c r="FM169" s="18">
        <v>0</v>
      </c>
      <c r="FN169" s="18">
        <v>3.4791218972600979</v>
      </c>
      <c r="FO169" s="18">
        <v>0</v>
      </c>
      <c r="FP169" s="18">
        <v>4.8061517631707815</v>
      </c>
      <c r="FQ169" s="18">
        <v>0</v>
      </c>
      <c r="FR169" s="18">
        <v>0.3920396958198229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0.91770433326463507</v>
      </c>
      <c r="G170" s="18">
        <v>0</v>
      </c>
      <c r="H170" s="18">
        <v>4.0477130824098326</v>
      </c>
      <c r="I170" s="18">
        <v>64.32043549499258</v>
      </c>
      <c r="J170" s="18">
        <v>0</v>
      </c>
      <c r="K170" s="18">
        <v>5.9766785919285299</v>
      </c>
      <c r="L170" s="18">
        <v>0</v>
      </c>
      <c r="M170" s="18">
        <v>1.4251810494737498</v>
      </c>
      <c r="N170" s="18">
        <v>10.070420856389653</v>
      </c>
      <c r="O170" s="18">
        <v>0.57869212542201853</v>
      </c>
      <c r="P170" s="18">
        <v>0.64791610575805014</v>
      </c>
      <c r="Q170" s="18">
        <v>2.499628575793539</v>
      </c>
      <c r="R170" s="18">
        <v>4.129764192483349</v>
      </c>
      <c r="S170" s="18">
        <v>0.68096823257195871</v>
      </c>
      <c r="T170" s="18">
        <v>0.22600644686846563</v>
      </c>
      <c r="U170" s="18">
        <v>11.079907835646626</v>
      </c>
      <c r="V170" s="18">
        <v>1.8376615866978859E-2</v>
      </c>
      <c r="W170" s="18">
        <v>1.7157527522261275E-2</v>
      </c>
      <c r="X170" s="18">
        <v>3.5626435558953689</v>
      </c>
      <c r="Y170" s="18">
        <v>0</v>
      </c>
      <c r="Z170" s="18">
        <v>2.1571283406513402</v>
      </c>
      <c r="AA170" s="18">
        <v>47.308114688115545</v>
      </c>
      <c r="AB170" s="18">
        <v>0.32276552865170438</v>
      </c>
      <c r="AC170" s="18">
        <v>0.38393540207715493</v>
      </c>
      <c r="AD170" s="18">
        <v>29.257538679304805</v>
      </c>
      <c r="AE170" s="18">
        <v>0</v>
      </c>
      <c r="AF170" s="18">
        <v>11.465289667562139</v>
      </c>
      <c r="AG170" s="18">
        <v>30.28515121019629</v>
      </c>
      <c r="AH170" s="18">
        <v>0</v>
      </c>
      <c r="AI170" s="18">
        <v>20.955315343827365</v>
      </c>
      <c r="AJ170" s="18">
        <v>4.0160722089142009</v>
      </c>
      <c r="AK170" s="18">
        <v>21.070762516853279</v>
      </c>
      <c r="AL170" s="18">
        <v>0.78827699382956473</v>
      </c>
      <c r="AM170" s="18">
        <v>0.43721108445822987</v>
      </c>
      <c r="AN170" s="18">
        <v>41.135283455765126</v>
      </c>
      <c r="AO170" s="18">
        <v>0.16349855893944704</v>
      </c>
      <c r="AP170" s="18">
        <v>0.15171251882831932</v>
      </c>
      <c r="AQ170" s="18">
        <v>0</v>
      </c>
      <c r="AR170" s="18">
        <v>1.0601747810020861</v>
      </c>
      <c r="AS170" s="18">
        <v>0</v>
      </c>
      <c r="AT170" s="18">
        <v>5.729203901254361</v>
      </c>
      <c r="AU170" s="18">
        <v>6.1077290860023625</v>
      </c>
      <c r="AV170" s="18">
        <v>0.13669286431187166</v>
      </c>
      <c r="AW170" s="18">
        <v>0</v>
      </c>
      <c r="AX170" s="18">
        <v>1.7007600764360338</v>
      </c>
      <c r="AY170" s="18">
        <v>0</v>
      </c>
      <c r="AZ170" s="18">
        <v>52.092398641360823</v>
      </c>
      <c r="BA170" s="18">
        <v>0</v>
      </c>
      <c r="BB170" s="18">
        <v>0.72570907503031401</v>
      </c>
      <c r="BC170" s="18">
        <v>11.552958926147674</v>
      </c>
      <c r="BD170" s="18">
        <v>0</v>
      </c>
      <c r="BE170" s="18">
        <v>0.980774302974603</v>
      </c>
      <c r="BF170" s="18">
        <v>0.75253663621632416</v>
      </c>
      <c r="BG170" s="18">
        <v>6.8922469663483961</v>
      </c>
      <c r="BH170" s="18">
        <v>0.72295774575821747</v>
      </c>
      <c r="BI170" s="18">
        <v>0</v>
      </c>
      <c r="BJ170" s="18">
        <v>0.8694294639091269</v>
      </c>
      <c r="BK170" s="18">
        <v>0</v>
      </c>
      <c r="BL170" s="18">
        <v>0</v>
      </c>
      <c r="BM170" s="18">
        <v>1.9166272301889613</v>
      </c>
      <c r="BN170" s="18">
        <v>20.93663974410974</v>
      </c>
      <c r="BO170" s="18">
        <v>2.247595706806726</v>
      </c>
      <c r="BP170" s="18">
        <v>3.8214098541650205</v>
      </c>
      <c r="BQ170" s="18">
        <v>0.27931127230718444</v>
      </c>
      <c r="BR170" s="18">
        <v>7.7031631966054066</v>
      </c>
      <c r="BS170" s="18">
        <v>68.629884520974244</v>
      </c>
      <c r="BT170" s="18">
        <v>1.3636578344025285</v>
      </c>
      <c r="BU170" s="18">
        <v>1.2472959210643413</v>
      </c>
      <c r="BV170" s="18">
        <v>0</v>
      </c>
      <c r="BW170" s="18">
        <v>0.27250762111656068</v>
      </c>
      <c r="BX170" s="18">
        <v>4.6422873508965257</v>
      </c>
      <c r="BY170" s="18">
        <v>0</v>
      </c>
      <c r="BZ170" s="18">
        <v>1.4102689145463245</v>
      </c>
      <c r="CA170" s="18">
        <v>1.3286270704420433</v>
      </c>
      <c r="CB170" s="18">
        <v>0.20409368416377965</v>
      </c>
      <c r="CC170" s="18">
        <v>81.450409979332335</v>
      </c>
      <c r="CD170" s="18">
        <v>25.904773763642435</v>
      </c>
      <c r="CE170" s="18">
        <v>2.0243662830522036</v>
      </c>
      <c r="CF170" s="18">
        <v>5.288246244105106E-8</v>
      </c>
      <c r="CG170" s="18">
        <v>0</v>
      </c>
      <c r="CH170" s="18">
        <v>3.2628413208318161E-12</v>
      </c>
      <c r="CI170" s="18">
        <v>0</v>
      </c>
      <c r="CJ170" s="18">
        <v>0.42187025134750938</v>
      </c>
      <c r="CK170" s="18">
        <v>0</v>
      </c>
      <c r="CL170" s="18">
        <v>1.4153457993514171</v>
      </c>
      <c r="CM170" s="18">
        <v>4.070149587502093</v>
      </c>
      <c r="CN170" s="18">
        <v>5.4401859510930937</v>
      </c>
      <c r="CO170" s="18">
        <v>11.329115980223788</v>
      </c>
      <c r="CP170" s="18">
        <v>0</v>
      </c>
      <c r="CQ170" s="18">
        <v>0</v>
      </c>
      <c r="CR170" s="18">
        <v>0.89297481156363534</v>
      </c>
      <c r="CS170" s="18">
        <v>9.7725689868656769</v>
      </c>
      <c r="CT170" s="18">
        <v>6.9078707484646396</v>
      </c>
      <c r="CU170" s="18">
        <v>1.135910759171044</v>
      </c>
      <c r="CV170" s="18">
        <v>2.2271899598664069</v>
      </c>
      <c r="CW170" s="18">
        <v>2.2894063403279792</v>
      </c>
      <c r="CX170" s="18">
        <v>0</v>
      </c>
      <c r="CY170" s="18">
        <v>0</v>
      </c>
      <c r="CZ170" s="18">
        <v>0.31423722338146276</v>
      </c>
      <c r="DA170" s="18">
        <v>0</v>
      </c>
      <c r="DB170" s="18">
        <v>11.012446241415038</v>
      </c>
      <c r="DC170" s="18">
        <v>0.55662037658433716</v>
      </c>
      <c r="DD170" s="18">
        <v>0.48834275682234712</v>
      </c>
      <c r="DE170" s="18">
        <v>0</v>
      </c>
      <c r="DF170" s="18">
        <v>4.380605204676695E-2</v>
      </c>
      <c r="DG170" s="18">
        <v>0.5274425215036227</v>
      </c>
      <c r="DH170" s="18">
        <v>0.21709626129013077</v>
      </c>
      <c r="DI170" s="18">
        <v>0</v>
      </c>
      <c r="DJ170" s="18">
        <v>0</v>
      </c>
      <c r="DK170" s="18">
        <v>1.4104203314719109E-2</v>
      </c>
      <c r="DL170" s="18">
        <v>0</v>
      </c>
      <c r="DM170" s="18">
        <v>7.0758025085791239E-7</v>
      </c>
      <c r="DN170" s="18">
        <v>3.5966561324278011E-6</v>
      </c>
      <c r="DO170" s="18">
        <v>59.115020309236371</v>
      </c>
      <c r="DP170" s="18">
        <v>5.0959287303803107E-2</v>
      </c>
      <c r="DQ170" s="18">
        <v>0.18351813234679293</v>
      </c>
      <c r="DR170" s="18">
        <v>0.336217796713841</v>
      </c>
      <c r="DS170" s="18">
        <v>3.6565390517720897</v>
      </c>
      <c r="DT170" s="18">
        <v>0</v>
      </c>
      <c r="DU170" s="18">
        <v>0</v>
      </c>
      <c r="DV170" s="18">
        <v>63.325221315986234</v>
      </c>
      <c r="DW170" s="18">
        <v>5.7968503988981253</v>
      </c>
      <c r="DX170" s="18">
        <v>0</v>
      </c>
      <c r="DY170" s="18">
        <v>14.178646699362009</v>
      </c>
      <c r="DZ170" s="18">
        <v>0</v>
      </c>
      <c r="EA170" s="18">
        <v>113.20861016493976</v>
      </c>
      <c r="EB170" s="18">
        <v>8.3990524508436799</v>
      </c>
      <c r="EC170" s="18">
        <v>0.56749738017944062</v>
      </c>
      <c r="ED170" s="18">
        <v>0</v>
      </c>
      <c r="EE170" s="18">
        <v>0</v>
      </c>
      <c r="EF170" s="18">
        <v>0.19019058459553351</v>
      </c>
      <c r="EG170" s="18">
        <v>0</v>
      </c>
      <c r="EH170" s="18">
        <v>52.088701909469307</v>
      </c>
      <c r="EI170" s="18">
        <v>6.4620002976247752</v>
      </c>
      <c r="EJ170" s="18">
        <v>2.5689300625201752</v>
      </c>
      <c r="EK170" s="18">
        <v>8.0067695322323065</v>
      </c>
      <c r="EL170" s="18">
        <v>2.3108496511421319</v>
      </c>
      <c r="EM170" s="18">
        <v>3.6295596998791757E-8</v>
      </c>
      <c r="EN170" s="18">
        <v>3.6232966634882358</v>
      </c>
      <c r="EO170" s="18">
        <v>1.4877763678452536</v>
      </c>
      <c r="EP170" s="18">
        <v>0.92865205761316849</v>
      </c>
      <c r="EQ170" s="18">
        <v>2.0903410288944433</v>
      </c>
      <c r="ER170" s="18">
        <v>0.12329257629171737</v>
      </c>
      <c r="ES170" s="18">
        <v>0</v>
      </c>
      <c r="ET170" s="18">
        <v>6.2206412970420212E-2</v>
      </c>
      <c r="EU170" s="18">
        <v>0.57211987609957193</v>
      </c>
      <c r="EV170" s="18">
        <v>0</v>
      </c>
      <c r="EW170" s="18">
        <v>0</v>
      </c>
      <c r="EX170" s="18">
        <v>0</v>
      </c>
      <c r="EY170" s="18">
        <v>0.13771701534089745</v>
      </c>
      <c r="EZ170" s="18">
        <v>1.2445373375681459</v>
      </c>
      <c r="FA170" s="18">
        <v>1.5920653997101939</v>
      </c>
      <c r="FB170" s="18">
        <v>1.1070063872725924</v>
      </c>
      <c r="FC170" s="18">
        <v>0.91092980492359521</v>
      </c>
      <c r="FD170" s="18">
        <v>0</v>
      </c>
      <c r="FE170" s="18">
        <v>0</v>
      </c>
      <c r="FF170" s="18">
        <v>0</v>
      </c>
      <c r="FG170" s="18">
        <v>0.38360710671535386</v>
      </c>
      <c r="FH170" s="18">
        <v>4.9505993535151989</v>
      </c>
      <c r="FI170" s="18">
        <v>0</v>
      </c>
      <c r="FJ170" s="18">
        <v>0.49454270602967826</v>
      </c>
      <c r="FK170" s="18">
        <v>0</v>
      </c>
      <c r="FL170" s="18">
        <v>0.50312802416194824</v>
      </c>
      <c r="FM170" s="18">
        <v>0</v>
      </c>
      <c r="FN170" s="18">
        <v>3.4902750478077027</v>
      </c>
      <c r="FO170" s="18">
        <v>0</v>
      </c>
      <c r="FP170" s="18">
        <v>4.9057667378813159</v>
      </c>
      <c r="FQ170" s="18">
        <v>0</v>
      </c>
      <c r="FR170" s="18">
        <v>0.40608432319586085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0.90592396486200766</v>
      </c>
      <c r="G171" s="18">
        <v>0</v>
      </c>
      <c r="H171" s="18">
        <v>3.7742416578903693</v>
      </c>
      <c r="I171" s="18">
        <v>60.951947079349807</v>
      </c>
      <c r="J171" s="18">
        <v>0</v>
      </c>
      <c r="K171" s="18">
        <v>5.5839703695321417</v>
      </c>
      <c r="L171" s="18">
        <v>0</v>
      </c>
      <c r="M171" s="18">
        <v>1.3509519942379959</v>
      </c>
      <c r="N171" s="18">
        <v>9.4036753767936236</v>
      </c>
      <c r="O171" s="18">
        <v>0.54758165167505268</v>
      </c>
      <c r="P171" s="18">
        <v>0.60722906643011787</v>
      </c>
      <c r="Q171" s="18">
        <v>2.3308541790486133</v>
      </c>
      <c r="R171" s="18">
        <v>3.8498993945253916</v>
      </c>
      <c r="S171" s="18">
        <v>0.64428550537476448</v>
      </c>
      <c r="T171" s="18">
        <v>0.21054289927546288</v>
      </c>
      <c r="U171" s="18">
        <v>10.846240512708924</v>
      </c>
      <c r="V171" s="18">
        <v>1.7120631176185702E-2</v>
      </c>
      <c r="W171" s="18">
        <v>1.5984579545761598E-2</v>
      </c>
      <c r="X171" s="18">
        <v>3.3218268445292831</v>
      </c>
      <c r="Y171" s="18">
        <v>0</v>
      </c>
      <c r="Z171" s="18">
        <v>2.1701217740376446</v>
      </c>
      <c r="AA171" s="18">
        <v>44.856444650400725</v>
      </c>
      <c r="AB171" s="18">
        <v>0.31165589105366498</v>
      </c>
      <c r="AC171" s="18">
        <v>0.36120257087860252</v>
      </c>
      <c r="AD171" s="18">
        <v>27.582861827408085</v>
      </c>
      <c r="AE171" s="18">
        <v>0</v>
      </c>
      <c r="AF171" s="18">
        <v>10.71350881524987</v>
      </c>
      <c r="AG171" s="18">
        <v>35.132974826203437</v>
      </c>
      <c r="AH171" s="18">
        <v>0</v>
      </c>
      <c r="AI171" s="18">
        <v>19.554967788996631</v>
      </c>
      <c r="AJ171" s="18">
        <v>3.7622580347411212</v>
      </c>
      <c r="AK171" s="18">
        <v>19.632149682071429</v>
      </c>
      <c r="AL171" s="18">
        <v>0.77770770641163622</v>
      </c>
      <c r="AM171" s="18">
        <v>0.40729649545359448</v>
      </c>
      <c r="AN171" s="18">
        <v>41.521912239578953</v>
      </c>
      <c r="AO171" s="18">
        <v>0.18786158718135065</v>
      </c>
      <c r="AP171" s="18">
        <v>0.14152215643835311</v>
      </c>
      <c r="AQ171" s="18">
        <v>0</v>
      </c>
      <c r="AR171" s="18">
        <v>0.87108658883811985</v>
      </c>
      <c r="AS171" s="18">
        <v>0</v>
      </c>
      <c r="AT171" s="18">
        <v>5.3601895876118437</v>
      </c>
      <c r="AU171" s="18">
        <v>5.6953365001781915</v>
      </c>
      <c r="AV171" s="18">
        <v>0.13924491433883221</v>
      </c>
      <c r="AW171" s="18">
        <v>0</v>
      </c>
      <c r="AX171" s="18">
        <v>1.7686218033438459</v>
      </c>
      <c r="AY171" s="18">
        <v>0</v>
      </c>
      <c r="AZ171" s="18">
        <v>52.099001693991838</v>
      </c>
      <c r="BA171" s="18">
        <v>0</v>
      </c>
      <c r="BB171" s="18">
        <v>0.72089969792164121</v>
      </c>
      <c r="BC171" s="18">
        <v>11.524702468088783</v>
      </c>
      <c r="BD171" s="18">
        <v>0</v>
      </c>
      <c r="BE171" s="18">
        <v>1.0563699858345221</v>
      </c>
      <c r="BF171" s="18">
        <v>0.76189086377986059</v>
      </c>
      <c r="BG171" s="18">
        <v>6.869355814575429</v>
      </c>
      <c r="BH171" s="18">
        <v>0.73239773276113329</v>
      </c>
      <c r="BI171" s="18">
        <v>0</v>
      </c>
      <c r="BJ171" s="18">
        <v>0.87759525859178034</v>
      </c>
      <c r="BK171" s="18">
        <v>0</v>
      </c>
      <c r="BL171" s="18">
        <v>0</v>
      </c>
      <c r="BM171" s="18">
        <v>1.922062179795007</v>
      </c>
      <c r="BN171" s="18">
        <v>21.546321283218216</v>
      </c>
      <c r="BO171" s="18">
        <v>2.2738551970946155</v>
      </c>
      <c r="BP171" s="18">
        <v>3.8471389160654215</v>
      </c>
      <c r="BQ171" s="18">
        <v>0.28391577716636623</v>
      </c>
      <c r="BR171" s="18">
        <v>9.7352323472145574</v>
      </c>
      <c r="BS171" s="18">
        <v>68.629884520974244</v>
      </c>
      <c r="BT171" s="18">
        <v>1.388961104211647</v>
      </c>
      <c r="BU171" s="18">
        <v>1.2585404033043994</v>
      </c>
      <c r="BV171" s="18">
        <v>0</v>
      </c>
      <c r="BW171" s="18">
        <v>0.25738141819208443</v>
      </c>
      <c r="BX171" s="18">
        <v>4.6679889817009919</v>
      </c>
      <c r="BY171" s="18">
        <v>0</v>
      </c>
      <c r="BZ171" s="18">
        <v>1.422873663454747</v>
      </c>
      <c r="CA171" s="18">
        <v>1.3776076843422338</v>
      </c>
      <c r="CB171" s="18">
        <v>0.20447793495470085</v>
      </c>
      <c r="CC171" s="18">
        <v>78.759215913102835</v>
      </c>
      <c r="CD171" s="18">
        <v>23.27581144226701</v>
      </c>
      <c r="CE171" s="18">
        <v>2.0747575533518514</v>
      </c>
      <c r="CF171" s="18">
        <v>2.375582088824832E-8</v>
      </c>
      <c r="CG171" s="18">
        <v>0</v>
      </c>
      <c r="CH171" s="18">
        <v>1.4664440734239051E-17</v>
      </c>
      <c r="CI171" s="18">
        <v>0</v>
      </c>
      <c r="CJ171" s="18">
        <v>0.40388831291207172</v>
      </c>
      <c r="CK171" s="18">
        <v>0</v>
      </c>
      <c r="CL171" s="18">
        <v>1.3667225038869379</v>
      </c>
      <c r="CM171" s="18">
        <v>4.4222983265389351</v>
      </c>
      <c r="CN171" s="18">
        <v>5.3542283464987115</v>
      </c>
      <c r="CO171" s="18">
        <v>10.735802957850197</v>
      </c>
      <c r="CP171" s="18">
        <v>0</v>
      </c>
      <c r="CQ171" s="18">
        <v>0</v>
      </c>
      <c r="CR171" s="18">
        <v>1.0332261847206972</v>
      </c>
      <c r="CS171" s="18">
        <v>9.5270156687805034</v>
      </c>
      <c r="CT171" s="18">
        <v>6.443884491853459</v>
      </c>
      <c r="CU171" s="18">
        <v>1.1254256824515034</v>
      </c>
      <c r="CV171" s="18">
        <v>2.1965833853966661</v>
      </c>
      <c r="CW171" s="18">
        <v>2.2886437259199011</v>
      </c>
      <c r="CX171" s="18">
        <v>0</v>
      </c>
      <c r="CY171" s="18">
        <v>0</v>
      </c>
      <c r="CZ171" s="18">
        <v>0.30765424991864831</v>
      </c>
      <c r="DA171" s="18">
        <v>0</v>
      </c>
      <c r="DB171" s="18">
        <v>12.022111061728712</v>
      </c>
      <c r="DC171" s="18">
        <v>0.55086068179665137</v>
      </c>
      <c r="DD171" s="18">
        <v>0.47752218462673074</v>
      </c>
      <c r="DE171" s="18">
        <v>0</v>
      </c>
      <c r="DF171" s="18">
        <v>4.3303947304262465E-2</v>
      </c>
      <c r="DG171" s="18">
        <v>0.51616939547493845</v>
      </c>
      <c r="DH171" s="18">
        <v>0.2122858986178677</v>
      </c>
      <c r="DI171" s="18">
        <v>0</v>
      </c>
      <c r="DJ171" s="18">
        <v>0</v>
      </c>
      <c r="DK171" s="18">
        <v>1.3791686034394034E-2</v>
      </c>
      <c r="DL171" s="18">
        <v>0</v>
      </c>
      <c r="DM171" s="18">
        <v>10.913209644062645</v>
      </c>
      <c r="DN171" s="18">
        <v>3.922682658099103E-6</v>
      </c>
      <c r="DO171" s="18">
        <v>62.237489961897609</v>
      </c>
      <c r="DP171" s="18">
        <v>5.0375192215680632E-2</v>
      </c>
      <c r="DQ171" s="18">
        <v>0.17974984907855701</v>
      </c>
      <c r="DR171" s="18">
        <v>0.35291706994125521</v>
      </c>
      <c r="DS171" s="18">
        <v>3.4181302654239039</v>
      </c>
      <c r="DT171" s="18">
        <v>0</v>
      </c>
      <c r="DU171" s="18">
        <v>0</v>
      </c>
      <c r="DV171" s="18">
        <v>60.471270098210042</v>
      </c>
      <c r="DW171" s="18">
        <v>5.6352126428851648</v>
      </c>
      <c r="DX171" s="18">
        <v>0</v>
      </c>
      <c r="DY171" s="18">
        <v>13.684350774097679</v>
      </c>
      <c r="DZ171" s="18">
        <v>0</v>
      </c>
      <c r="EA171" s="18">
        <v>103.64528359742772</v>
      </c>
      <c r="EB171" s="18">
        <v>8.0774704930183834</v>
      </c>
      <c r="EC171" s="18">
        <v>0.54576910551430269</v>
      </c>
      <c r="ED171" s="18">
        <v>0</v>
      </c>
      <c r="EE171" s="18">
        <v>0</v>
      </c>
      <c r="EF171" s="18">
        <v>0.18290858928569045</v>
      </c>
      <c r="EG171" s="18">
        <v>0</v>
      </c>
      <c r="EH171" s="18">
        <v>50.065764566871131</v>
      </c>
      <c r="EI171" s="18">
        <v>6.2937859891704289</v>
      </c>
      <c r="EJ171" s="18">
        <v>2.5324360001268138</v>
      </c>
      <c r="EK171" s="18">
        <v>7.6655671961105192</v>
      </c>
      <c r="EL171" s="18">
        <v>2.1910395676482857</v>
      </c>
      <c r="EM171" s="18">
        <v>2.1095284439742214E-5</v>
      </c>
      <c r="EN171" s="18">
        <v>3.5072758004136193</v>
      </c>
      <c r="EO171" s="18">
        <v>1.4135240334677674</v>
      </c>
      <c r="EP171" s="18">
        <v>1.0617023762113367</v>
      </c>
      <c r="EQ171" s="18">
        <v>2.1650291819998042</v>
      </c>
      <c r="ER171" s="18">
        <v>0.12101947936191948</v>
      </c>
      <c r="ES171" s="18">
        <v>0</v>
      </c>
      <c r="ET171" s="18">
        <v>6.1374422233324663E-2</v>
      </c>
      <c r="EU171" s="18">
        <v>0.56420835555911075</v>
      </c>
      <c r="EV171" s="18">
        <v>0</v>
      </c>
      <c r="EW171" s="18">
        <v>0</v>
      </c>
      <c r="EX171" s="18">
        <v>0</v>
      </c>
      <c r="EY171" s="18">
        <v>0.13550882422393476</v>
      </c>
      <c r="EZ171" s="18">
        <v>1.2305527371746341</v>
      </c>
      <c r="FA171" s="18">
        <v>1.5681463744989341</v>
      </c>
      <c r="FB171" s="18">
        <v>1.0914494342377741</v>
      </c>
      <c r="FC171" s="18">
        <v>0.97894538772388096</v>
      </c>
      <c r="FD171" s="18">
        <v>0</v>
      </c>
      <c r="FE171" s="18">
        <v>0</v>
      </c>
      <c r="FF171" s="18">
        <v>0</v>
      </c>
      <c r="FG171" s="18">
        <v>0.37700063364103076</v>
      </c>
      <c r="FH171" s="18">
        <v>4.9369878354332197</v>
      </c>
      <c r="FI171" s="18">
        <v>0</v>
      </c>
      <c r="FJ171" s="18">
        <v>0.48698357637569167</v>
      </c>
      <c r="FK171" s="18">
        <v>0</v>
      </c>
      <c r="FL171" s="18">
        <v>0.49279726903324106</v>
      </c>
      <c r="FM171" s="18">
        <v>0</v>
      </c>
      <c r="FN171" s="18">
        <v>3.7252279854228574</v>
      </c>
      <c r="FO171" s="18">
        <v>0</v>
      </c>
      <c r="FP171" s="18">
        <v>4.9029538428657906</v>
      </c>
      <c r="FQ171" s="18">
        <v>0</v>
      </c>
      <c r="FR171" s="18">
        <v>0.39850016388572973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0.89049194561795275</v>
      </c>
      <c r="G172" s="18">
        <v>0</v>
      </c>
      <c r="H172" s="18">
        <v>3.724769046461438</v>
      </c>
      <c r="I172" s="18">
        <v>58.409095968432837</v>
      </c>
      <c r="J172" s="18">
        <v>0</v>
      </c>
      <c r="K172" s="18">
        <v>5.4090974927972004</v>
      </c>
      <c r="L172" s="18">
        <v>0</v>
      </c>
      <c r="M172" s="18">
        <v>1.2843877756412037</v>
      </c>
      <c r="N172" s="18">
        <v>9.2419236105545313</v>
      </c>
      <c r="O172" s="18">
        <v>0.52239405134804717</v>
      </c>
      <c r="P172" s="18">
        <v>0.5782812827051127</v>
      </c>
      <c r="Q172" s="18">
        <v>2.3039874646634071</v>
      </c>
      <c r="R172" s="18">
        <v>3.7696286102134891</v>
      </c>
      <c r="S172" s="18">
        <v>0.61217436184968632</v>
      </c>
      <c r="T172" s="18">
        <v>0.20073708520978834</v>
      </c>
      <c r="U172" s="18">
        <v>10.574637334380899</v>
      </c>
      <c r="V172" s="18">
        <v>1.6392996518180807E-2</v>
      </c>
      <c r="W172" s="18">
        <v>1.5290918724847693E-2</v>
      </c>
      <c r="X172" s="18">
        <v>3.2741960772990431</v>
      </c>
      <c r="Y172" s="18">
        <v>0</v>
      </c>
      <c r="Z172" s="18">
        <v>2.2208661989373737</v>
      </c>
      <c r="AA172" s="18">
        <v>43.216796536041521</v>
      </c>
      <c r="AB172" s="18">
        <v>0.29211626309174832</v>
      </c>
      <c r="AC172" s="18">
        <v>0.34478322795342964</v>
      </c>
      <c r="AD172" s="18">
        <v>26.593741459864368</v>
      </c>
      <c r="AE172" s="18">
        <v>0</v>
      </c>
      <c r="AF172" s="18">
        <v>10.480894913806761</v>
      </c>
      <c r="AG172" s="18">
        <v>35.290111440309545</v>
      </c>
      <c r="AH172" s="18">
        <v>0</v>
      </c>
      <c r="AI172" s="18">
        <v>19.277742526498805</v>
      </c>
      <c r="AJ172" s="18">
        <v>3.6366083202446209</v>
      </c>
      <c r="AK172" s="18">
        <v>18.843468101838369</v>
      </c>
      <c r="AL172" s="18">
        <v>0.68311859791941854</v>
      </c>
      <c r="AM172" s="18">
        <v>0.38796270293255564</v>
      </c>
      <c r="AN172" s="18">
        <v>41.528280429906708</v>
      </c>
      <c r="AO172" s="18">
        <v>0.18117548643683529</v>
      </c>
      <c r="AP172" s="18">
        <v>0.1351506712870533</v>
      </c>
      <c r="AQ172" s="18">
        <v>0</v>
      </c>
      <c r="AR172" s="18">
        <v>0.8631747790643568</v>
      </c>
      <c r="AS172" s="18">
        <v>0</v>
      </c>
      <c r="AT172" s="18">
        <v>5.1828251015448936</v>
      </c>
      <c r="AU172" s="18">
        <v>5.6296889017769987</v>
      </c>
      <c r="AV172" s="18">
        <v>0.13464499688506559</v>
      </c>
      <c r="AW172" s="18">
        <v>0</v>
      </c>
      <c r="AX172" s="18">
        <v>1.640134476515767</v>
      </c>
      <c r="AY172" s="18">
        <v>0</v>
      </c>
      <c r="AZ172" s="18">
        <v>51.398673502621357</v>
      </c>
      <c r="BA172" s="18">
        <v>0</v>
      </c>
      <c r="BB172" s="18">
        <v>0.70515566300483656</v>
      </c>
      <c r="BC172" s="18">
        <v>11.162885710851405</v>
      </c>
      <c r="BD172" s="18">
        <v>0</v>
      </c>
      <c r="BE172" s="18">
        <v>1.0354285107485941</v>
      </c>
      <c r="BF172" s="18">
        <v>0.74336868383223742</v>
      </c>
      <c r="BG172" s="18">
        <v>6.7826056182370964</v>
      </c>
      <c r="BH172" s="18">
        <v>0.70178307393695349</v>
      </c>
      <c r="BI172" s="18">
        <v>0</v>
      </c>
      <c r="BJ172" s="18">
        <v>0.85838669720908845</v>
      </c>
      <c r="BK172" s="18">
        <v>0</v>
      </c>
      <c r="BL172" s="18">
        <v>0</v>
      </c>
      <c r="BM172" s="18">
        <v>2.024767060081889</v>
      </c>
      <c r="BN172" s="18">
        <v>21.667964132095147</v>
      </c>
      <c r="BO172" s="18">
        <v>2.2041877655589599</v>
      </c>
      <c r="BP172" s="18">
        <v>3.7229667421611219</v>
      </c>
      <c r="BQ172" s="18">
        <v>0.23746388085805942</v>
      </c>
      <c r="BR172" s="18">
        <v>8.9752447389724672</v>
      </c>
      <c r="BS172" s="18">
        <v>68.629884520974244</v>
      </c>
      <c r="BT172" s="18">
        <v>1.3431054995735021</v>
      </c>
      <c r="BU172" s="18">
        <v>1.2145116998070582</v>
      </c>
      <c r="BV172" s="18">
        <v>0</v>
      </c>
      <c r="BW172" s="18">
        <v>0.28568199910954856</v>
      </c>
      <c r="BX172" s="18">
        <v>4.5385773848585709</v>
      </c>
      <c r="BY172" s="18">
        <v>0</v>
      </c>
      <c r="BZ172" s="18">
        <v>1.3776983415004758</v>
      </c>
      <c r="CA172" s="18">
        <v>1.2685275623674737</v>
      </c>
      <c r="CB172" s="18">
        <v>0.20314104618080092</v>
      </c>
      <c r="CC172" s="18">
        <v>73.297876430416892</v>
      </c>
      <c r="CD172" s="18">
        <v>16.957697847680191</v>
      </c>
      <c r="CE172" s="18">
        <v>2.134101928056479</v>
      </c>
      <c r="CF172" s="18">
        <v>0.34891900046649876</v>
      </c>
      <c r="CG172" s="18">
        <v>0</v>
      </c>
      <c r="CH172" s="18">
        <v>2.7640866178106762E-11</v>
      </c>
      <c r="CI172" s="18">
        <v>0</v>
      </c>
      <c r="CJ172" s="18">
        <v>0.40135487119002278</v>
      </c>
      <c r="CK172" s="18">
        <v>0</v>
      </c>
      <c r="CL172" s="18">
        <v>1.347857269933572</v>
      </c>
      <c r="CM172" s="18">
        <v>4.1524327085513386</v>
      </c>
      <c r="CN172" s="18">
        <v>5.0688997821707025</v>
      </c>
      <c r="CO172" s="18">
        <v>10.337630419885141</v>
      </c>
      <c r="CP172" s="18">
        <v>0</v>
      </c>
      <c r="CQ172" s="18">
        <v>0</v>
      </c>
      <c r="CR172" s="18">
        <v>0.92247569296666931</v>
      </c>
      <c r="CS172" s="18">
        <v>9.0635265506915221</v>
      </c>
      <c r="CT172" s="18">
        <v>6.2475719028787431</v>
      </c>
      <c r="CU172" s="18">
        <v>1.0596888758808163</v>
      </c>
      <c r="CV172" s="18">
        <v>2.130829613200234</v>
      </c>
      <c r="CW172" s="18">
        <v>2.2193714009719034</v>
      </c>
      <c r="CX172" s="18">
        <v>0</v>
      </c>
      <c r="CY172" s="18">
        <v>0</v>
      </c>
      <c r="CZ172" s="18">
        <v>0.30039770755373951</v>
      </c>
      <c r="DA172" s="18">
        <v>0</v>
      </c>
      <c r="DB172" s="18">
        <v>9.9499110203576766</v>
      </c>
      <c r="DC172" s="18">
        <v>0.52989753447534005</v>
      </c>
      <c r="DD172" s="18">
        <v>0.46775789150277586</v>
      </c>
      <c r="DE172" s="18">
        <v>0</v>
      </c>
      <c r="DF172" s="18">
        <v>7.0335729939902447E-2</v>
      </c>
      <c r="DG172" s="18">
        <v>0.50456273749664993</v>
      </c>
      <c r="DH172" s="18">
        <v>0.20794511235302157</v>
      </c>
      <c r="DI172" s="18">
        <v>0</v>
      </c>
      <c r="DJ172" s="18">
        <v>0</v>
      </c>
      <c r="DK172" s="18">
        <v>1.3509675963555871E-2</v>
      </c>
      <c r="DL172" s="18">
        <v>0</v>
      </c>
      <c r="DM172" s="18">
        <v>19.025686313355031</v>
      </c>
      <c r="DN172" s="18">
        <v>1.00247907347485E-2</v>
      </c>
      <c r="DO172" s="18">
        <v>55.694524056754581</v>
      </c>
      <c r="DP172" s="18">
        <v>4.7959338966592692E-2</v>
      </c>
      <c r="DQ172" s="18">
        <v>0.17548904398588677</v>
      </c>
      <c r="DR172" s="18">
        <v>0.30987024952120945</v>
      </c>
      <c r="DS172" s="18">
        <v>3.3616607166553916</v>
      </c>
      <c r="DT172" s="18">
        <v>0</v>
      </c>
      <c r="DU172" s="18">
        <v>0</v>
      </c>
      <c r="DV172" s="18">
        <v>57.31367418210921</v>
      </c>
      <c r="DW172" s="18">
        <v>5.321849309272408</v>
      </c>
      <c r="DX172" s="18">
        <v>0</v>
      </c>
      <c r="DY172" s="18">
        <v>12.87795487301941</v>
      </c>
      <c r="DZ172" s="18">
        <v>0</v>
      </c>
      <c r="EA172" s="18">
        <v>108.47809507491176</v>
      </c>
      <c r="EB172" s="18">
        <v>7.5655795544353204</v>
      </c>
      <c r="EC172" s="18">
        <v>0.51118225559478558</v>
      </c>
      <c r="ED172" s="18">
        <v>0</v>
      </c>
      <c r="EE172" s="18">
        <v>0</v>
      </c>
      <c r="EF172" s="18">
        <v>0.17131718210874283</v>
      </c>
      <c r="EG172" s="18">
        <v>0</v>
      </c>
      <c r="EH172" s="18">
        <v>47.959881593429103</v>
      </c>
      <c r="EI172" s="18">
        <v>5.9841358477930777</v>
      </c>
      <c r="EJ172" s="18">
        <v>2.4009190384779244</v>
      </c>
      <c r="EK172" s="18">
        <v>7.3533738771598705</v>
      </c>
      <c r="EL172" s="18">
        <v>2.1099128225638801</v>
      </c>
      <c r="EM172" s="18">
        <v>1.0416664117913158E-7</v>
      </c>
      <c r="EN172" s="18">
        <v>3.3491841996029019</v>
      </c>
      <c r="EO172" s="18">
        <v>1.3604050357354831</v>
      </c>
      <c r="EP172" s="18">
        <v>1.0161119076065313</v>
      </c>
      <c r="EQ172" s="18">
        <v>2.0778864463789892</v>
      </c>
      <c r="ER172" s="18">
        <v>0.11781720522524715</v>
      </c>
      <c r="ES172" s="18">
        <v>0</v>
      </c>
      <c r="ET172" s="18">
        <v>6.0106179934104914E-2</v>
      </c>
      <c r="EU172" s="18">
        <v>0.54924412779198017</v>
      </c>
      <c r="EV172" s="18">
        <v>0</v>
      </c>
      <c r="EW172" s="18">
        <v>0</v>
      </c>
      <c r="EX172" s="18">
        <v>0</v>
      </c>
      <c r="EY172" s="18">
        <v>0.13187287958522537</v>
      </c>
      <c r="EZ172" s="18">
        <v>1.1882462445547348</v>
      </c>
      <c r="FA172" s="18">
        <v>1.5196224392705471</v>
      </c>
      <c r="FB172" s="18">
        <v>1.0580899007825229</v>
      </c>
      <c r="FC172" s="18">
        <v>0.99043847771309501</v>
      </c>
      <c r="FD172" s="18">
        <v>0</v>
      </c>
      <c r="FE172" s="18">
        <v>0</v>
      </c>
      <c r="FF172" s="18">
        <v>0</v>
      </c>
      <c r="FG172" s="18">
        <v>0.36641153482281075</v>
      </c>
      <c r="FH172" s="18">
        <v>4.814829046919491</v>
      </c>
      <c r="FI172" s="18">
        <v>0</v>
      </c>
      <c r="FJ172" s="18">
        <v>0.47246366408358742</v>
      </c>
      <c r="FK172" s="18">
        <v>0</v>
      </c>
      <c r="FL172" s="18">
        <v>0.47284185566899195</v>
      </c>
      <c r="FM172" s="18">
        <v>0</v>
      </c>
      <c r="FN172" s="18">
        <v>3.7576023386049444</v>
      </c>
      <c r="FO172" s="18">
        <v>0</v>
      </c>
      <c r="FP172" s="18">
        <v>4.7990077544493666</v>
      </c>
      <c r="FQ172" s="18">
        <v>0</v>
      </c>
      <c r="FR172" s="18">
        <v>0.38804637166787015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1.000878336799335</v>
      </c>
      <c r="G173" s="18">
        <v>0</v>
      </c>
      <c r="H173" s="18">
        <v>3.9975152780637169</v>
      </c>
      <c r="I173" s="18">
        <v>62.302574281132536</v>
      </c>
      <c r="J173" s="18">
        <v>0</v>
      </c>
      <c r="K173" s="18">
        <v>5.7554478887305223</v>
      </c>
      <c r="L173" s="18">
        <v>0</v>
      </c>
      <c r="M173" s="18">
        <v>1.3662568577144569</v>
      </c>
      <c r="N173" s="18">
        <v>9.9059619353390538</v>
      </c>
      <c r="O173" s="18">
        <v>0.5550410879855453</v>
      </c>
      <c r="P173" s="18">
        <v>0.61361444237158003</v>
      </c>
      <c r="Q173" s="18">
        <v>2.474721255927705</v>
      </c>
      <c r="R173" s="18">
        <v>4.0296168022746679</v>
      </c>
      <c r="S173" s="18">
        <v>0.64947065987950248</v>
      </c>
      <c r="T173" s="18">
        <v>0.21252621120638493</v>
      </c>
      <c r="U173" s="18">
        <v>11.809029622277212</v>
      </c>
      <c r="V173" s="18">
        <v>1.7312535845630334E-2</v>
      </c>
      <c r="W173" s="18">
        <v>1.6156758424329353E-2</v>
      </c>
      <c r="X173" s="18">
        <v>3.5116229251114501</v>
      </c>
      <c r="Y173" s="18">
        <v>0</v>
      </c>
      <c r="Z173" s="18">
        <v>2.1787658851606646</v>
      </c>
      <c r="AA173" s="18">
        <v>46.226807459594326</v>
      </c>
      <c r="AB173" s="18">
        <v>0.31237859262510803</v>
      </c>
      <c r="AC173" s="18">
        <v>0.36482653547587374</v>
      </c>
      <c r="AD173" s="18">
        <v>28.336199911957038</v>
      </c>
      <c r="AE173" s="18">
        <v>0</v>
      </c>
      <c r="AF173" s="18">
        <v>11.214749231323591</v>
      </c>
      <c r="AG173" s="18">
        <v>35.426982547495896</v>
      </c>
      <c r="AH173" s="18">
        <v>0</v>
      </c>
      <c r="AI173" s="18">
        <v>20.68631569827566</v>
      </c>
      <c r="AJ173" s="18">
        <v>3.8737592753665058</v>
      </c>
      <c r="AK173" s="18">
        <v>19.952743315400362</v>
      </c>
      <c r="AL173" s="18">
        <v>0.99395922927887714</v>
      </c>
      <c r="AM173" s="18">
        <v>0.41186514745934011</v>
      </c>
      <c r="AN173" s="18">
        <v>42.32244000731513</v>
      </c>
      <c r="AO173" s="18">
        <v>0.21251430622727127</v>
      </c>
      <c r="AP173" s="18">
        <v>0.14293927883640919</v>
      </c>
      <c r="AQ173" s="18">
        <v>0</v>
      </c>
      <c r="AR173" s="18">
        <v>0.99205443527787018</v>
      </c>
      <c r="AS173" s="18">
        <v>0</v>
      </c>
      <c r="AT173" s="18">
        <v>5.5127382577660553</v>
      </c>
      <c r="AU173" s="18">
        <v>6.0468691792657685</v>
      </c>
      <c r="AV173" s="18">
        <v>0.14332444702824379</v>
      </c>
      <c r="AW173" s="18">
        <v>0</v>
      </c>
      <c r="AX173" s="18">
        <v>2.0250269685321873</v>
      </c>
      <c r="AY173" s="18">
        <v>0</v>
      </c>
      <c r="AZ173" s="18">
        <v>53.177204997190607</v>
      </c>
      <c r="BA173" s="18">
        <v>0</v>
      </c>
      <c r="BB173" s="18">
        <v>0.73282341175352916</v>
      </c>
      <c r="BC173" s="18">
        <v>11.654460741244115</v>
      </c>
      <c r="BD173" s="18">
        <v>0</v>
      </c>
      <c r="BE173" s="18">
        <v>1.1059923134202989</v>
      </c>
      <c r="BF173" s="18">
        <v>0.78311838272366141</v>
      </c>
      <c r="BG173" s="18">
        <v>7.0026418456363455</v>
      </c>
      <c r="BH173" s="18">
        <v>0.74551717126469952</v>
      </c>
      <c r="BI173" s="18">
        <v>0</v>
      </c>
      <c r="BJ173" s="18">
        <v>0.90121367276092701</v>
      </c>
      <c r="BK173" s="18">
        <v>0</v>
      </c>
      <c r="BL173" s="18">
        <v>0</v>
      </c>
      <c r="BM173" s="18">
        <v>1.9730878371227181</v>
      </c>
      <c r="BN173" s="18">
        <v>21.988869481970728</v>
      </c>
      <c r="BO173" s="18">
        <v>2.3294674131432642</v>
      </c>
      <c r="BP173" s="18">
        <v>3.9147614596173339</v>
      </c>
      <c r="BQ173" s="18">
        <v>0.33657072659005105</v>
      </c>
      <c r="BR173" s="18">
        <v>10.163530089749839</v>
      </c>
      <c r="BS173" s="18">
        <v>68.629884520974244</v>
      </c>
      <c r="BT173" s="18">
        <v>1.4295392869152341</v>
      </c>
      <c r="BU173" s="18">
        <v>1.2833682171017382</v>
      </c>
      <c r="BV173" s="18">
        <v>0</v>
      </c>
      <c r="BW173" s="18">
        <v>0.27947324031976872</v>
      </c>
      <c r="BX173" s="18">
        <v>4.7402809785843125</v>
      </c>
      <c r="BY173" s="18">
        <v>0</v>
      </c>
      <c r="BZ173" s="18">
        <v>1.4527420471148726</v>
      </c>
      <c r="CA173" s="18">
        <v>1.3890451983564396</v>
      </c>
      <c r="CB173" s="18">
        <v>0.21000424998755127</v>
      </c>
      <c r="CC173" s="18">
        <v>73.741871915889305</v>
      </c>
      <c r="CD173" s="18">
        <v>23.694998813214088</v>
      </c>
      <c r="CE173" s="18">
        <v>2.8148126635708368</v>
      </c>
      <c r="CF173" s="18">
        <v>2.785034443359766E-8</v>
      </c>
      <c r="CG173" s="18">
        <v>0</v>
      </c>
      <c r="CH173" s="18">
        <v>4.8731332025087769E-13</v>
      </c>
      <c r="CI173" s="18">
        <v>0</v>
      </c>
      <c r="CJ173" s="18">
        <v>0.42594182026398902</v>
      </c>
      <c r="CK173" s="18">
        <v>0</v>
      </c>
      <c r="CL173" s="18">
        <v>1.4634583943180912</v>
      </c>
      <c r="CM173" s="18">
        <v>4.3856765177565658</v>
      </c>
      <c r="CN173" s="18">
        <v>5.2468895216523865</v>
      </c>
      <c r="CO173" s="18">
        <v>11.05859944418291</v>
      </c>
      <c r="CP173" s="18">
        <v>0</v>
      </c>
      <c r="CQ173" s="18">
        <v>0</v>
      </c>
      <c r="CR173" s="18">
        <v>1.1118189311551421</v>
      </c>
      <c r="CS173" s="18">
        <v>9.4510503295390187</v>
      </c>
      <c r="CT173" s="18">
        <v>6.7784607373102359</v>
      </c>
      <c r="CU173" s="18">
        <v>1.0928374513532508</v>
      </c>
      <c r="CV173" s="18">
        <v>2.2068288827442939</v>
      </c>
      <c r="CW173" s="18">
        <v>2.2794721535764109</v>
      </c>
      <c r="CX173" s="18">
        <v>0</v>
      </c>
      <c r="CY173" s="18">
        <v>0</v>
      </c>
      <c r="CZ173" s="18">
        <v>0.31265809222785279</v>
      </c>
      <c r="DA173" s="18">
        <v>0</v>
      </c>
      <c r="DB173" s="18">
        <v>10.085409915213656</v>
      </c>
      <c r="DC173" s="18">
        <v>0.54972436684748338</v>
      </c>
      <c r="DD173" s="18">
        <v>0.48777327091776279</v>
      </c>
      <c r="DE173" s="18">
        <v>0</v>
      </c>
      <c r="DF173" s="18">
        <v>4.2259004915575285E-2</v>
      </c>
      <c r="DG173" s="18">
        <v>0.52550621802966524</v>
      </c>
      <c r="DH173" s="18">
        <v>0.21684309226281237</v>
      </c>
      <c r="DI173" s="18">
        <v>0</v>
      </c>
      <c r="DJ173" s="18">
        <v>0</v>
      </c>
      <c r="DK173" s="18">
        <v>1.4087755553651883E-2</v>
      </c>
      <c r="DL173" s="18">
        <v>0</v>
      </c>
      <c r="DM173" s="18">
        <v>24.170663510966122</v>
      </c>
      <c r="DN173" s="18">
        <v>3.2925220169262878E-6</v>
      </c>
      <c r="DO173" s="18">
        <v>56.113497449685106</v>
      </c>
      <c r="DP173" s="18">
        <v>4.9159615770175039E-2</v>
      </c>
      <c r="DQ173" s="18">
        <v>0.18274947647587389</v>
      </c>
      <c r="DR173" s="18">
        <v>0.36810398913563214</v>
      </c>
      <c r="DS173" s="18">
        <v>3.6235550273429546</v>
      </c>
      <c r="DT173" s="18">
        <v>0</v>
      </c>
      <c r="DU173" s="18">
        <v>0</v>
      </c>
      <c r="DV173" s="18">
        <v>61.925822683975994</v>
      </c>
      <c r="DW173" s="18">
        <v>5.6338166379950314</v>
      </c>
      <c r="DX173" s="18">
        <v>0</v>
      </c>
      <c r="DY173" s="18">
        <v>13.672093087021093</v>
      </c>
      <c r="DZ173" s="18">
        <v>0</v>
      </c>
      <c r="EA173" s="18">
        <v>109.87201232535828</v>
      </c>
      <c r="EB173" s="18">
        <v>8.1434946767171024</v>
      </c>
      <c r="EC173" s="18">
        <v>0.5502301505544186</v>
      </c>
      <c r="ED173" s="18">
        <v>0</v>
      </c>
      <c r="EE173" s="18">
        <v>0</v>
      </c>
      <c r="EF173" s="18">
        <v>0.18440366008904532</v>
      </c>
      <c r="EG173" s="18">
        <v>0</v>
      </c>
      <c r="EH173" s="18">
        <v>51.691267754537321</v>
      </c>
      <c r="EI173" s="18">
        <v>6.431061852698468</v>
      </c>
      <c r="EJ173" s="18">
        <v>2.5692349644731465</v>
      </c>
      <c r="EK173" s="18">
        <v>7.9323110194332616</v>
      </c>
      <c r="EL173" s="18">
        <v>2.2818978196083544</v>
      </c>
      <c r="EM173" s="18">
        <v>4.5244970322325679E-8</v>
      </c>
      <c r="EN173" s="18">
        <v>3.6026410978727283</v>
      </c>
      <c r="EO173" s="18">
        <v>1.4705654692191297</v>
      </c>
      <c r="EP173" s="18">
        <v>1.2558886684303352</v>
      </c>
      <c r="EQ173" s="18">
        <v>2.4036484913896121</v>
      </c>
      <c r="ER173" s="18">
        <v>0.12427620677645541</v>
      </c>
      <c r="ES173" s="18">
        <v>0</v>
      </c>
      <c r="ET173" s="18">
        <v>6.3150841690802872E-2</v>
      </c>
      <c r="EU173" s="18">
        <v>0.57685648114067967</v>
      </c>
      <c r="EV173" s="18">
        <v>0</v>
      </c>
      <c r="EW173" s="18">
        <v>0</v>
      </c>
      <c r="EX173" s="18">
        <v>0</v>
      </c>
      <c r="EY173" s="18">
        <v>0.13876978039567017</v>
      </c>
      <c r="EZ173" s="18">
        <v>1.2438008232876112</v>
      </c>
      <c r="FA173" s="18">
        <v>1.5969165377633732</v>
      </c>
      <c r="FB173" s="18">
        <v>1.110992302744666</v>
      </c>
      <c r="FC173" s="18">
        <v>0.97246954297902233</v>
      </c>
      <c r="FD173" s="18">
        <v>0</v>
      </c>
      <c r="FE173" s="18">
        <v>0</v>
      </c>
      <c r="FF173" s="18">
        <v>0</v>
      </c>
      <c r="FG173" s="18">
        <v>0.3859327873654122</v>
      </c>
      <c r="FH173" s="18">
        <v>5.0088610690331112</v>
      </c>
      <c r="FI173" s="18">
        <v>0</v>
      </c>
      <c r="FJ173" s="18">
        <v>0.4967943231970865</v>
      </c>
      <c r="FK173" s="18">
        <v>0</v>
      </c>
      <c r="FL173" s="18">
        <v>0.50927294999813211</v>
      </c>
      <c r="FM173" s="18">
        <v>0</v>
      </c>
      <c r="FN173" s="18">
        <v>3.708419768231821</v>
      </c>
      <c r="FO173" s="18">
        <v>0</v>
      </c>
      <c r="FP173" s="18">
        <v>4.9857425088010245</v>
      </c>
      <c r="FQ173" s="18">
        <v>0</v>
      </c>
      <c r="FR173" s="18">
        <v>0.40935013112981511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0.93590022780769289</v>
      </c>
      <c r="G174" s="18">
        <v>0</v>
      </c>
      <c r="H174" s="18">
        <v>3.9097788644679343</v>
      </c>
      <c r="I174" s="18">
        <v>60.889647534524279</v>
      </c>
      <c r="J174" s="18">
        <v>0</v>
      </c>
      <c r="K174" s="18">
        <v>5.6324276832981814</v>
      </c>
      <c r="L174" s="18">
        <v>0</v>
      </c>
      <c r="M174" s="18">
        <v>1.3354784076071859</v>
      </c>
      <c r="N174" s="18">
        <v>9.6885141310799341</v>
      </c>
      <c r="O174" s="18">
        <v>0.54270834858739203</v>
      </c>
      <c r="P174" s="18">
        <v>0.60039384770311532</v>
      </c>
      <c r="Q174" s="18">
        <v>2.4202309644795172</v>
      </c>
      <c r="R174" s="18">
        <v>3.942558123655088</v>
      </c>
      <c r="S174" s="18">
        <v>0.63510641955537073</v>
      </c>
      <c r="T174" s="18">
        <v>0.20808309756984761</v>
      </c>
      <c r="U174" s="18">
        <v>11.341452334747265</v>
      </c>
      <c r="V174" s="18">
        <v>1.6957094803115455E-2</v>
      </c>
      <c r="W174" s="18">
        <v>1.5823801115398314E-2</v>
      </c>
      <c r="X174" s="18">
        <v>3.4347553583340051</v>
      </c>
      <c r="Y174" s="18">
        <v>0</v>
      </c>
      <c r="Z174" s="18">
        <v>2.3275243586046597</v>
      </c>
      <c r="AA174" s="18">
        <v>45.166519152739959</v>
      </c>
      <c r="AB174" s="18">
        <v>0.30472916597055438</v>
      </c>
      <c r="AC174" s="18">
        <v>0.35702407509813833</v>
      </c>
      <c r="AD174" s="18">
        <v>27.708771162840964</v>
      </c>
      <c r="AE174" s="18">
        <v>0</v>
      </c>
      <c r="AF174" s="18">
        <v>10.969484686988359</v>
      </c>
      <c r="AG174" s="18">
        <v>30.009444723564528</v>
      </c>
      <c r="AH174" s="18">
        <v>0</v>
      </c>
      <c r="AI174" s="18">
        <v>20.231348155776033</v>
      </c>
      <c r="AJ174" s="18">
        <v>3.7897000607086815</v>
      </c>
      <c r="AK174" s="18">
        <v>19.53762186974933</v>
      </c>
      <c r="AL174" s="18">
        <v>1.1035511386202765</v>
      </c>
      <c r="AM174" s="18">
        <v>0.40311320667101402</v>
      </c>
      <c r="AN174" s="18">
        <v>40.745942170197651</v>
      </c>
      <c r="AO174" s="18">
        <v>0.20010574587783944</v>
      </c>
      <c r="AP174" s="18">
        <v>0.13996202089772669</v>
      </c>
      <c r="AQ174" s="18">
        <v>0</v>
      </c>
      <c r="AR174" s="18">
        <v>1.1069291711405569</v>
      </c>
      <c r="AS174" s="18">
        <v>0</v>
      </c>
      <c r="AT174" s="18">
        <v>5.3945145007080608</v>
      </c>
      <c r="AU174" s="18">
        <v>5.9137246228281439</v>
      </c>
      <c r="AV174" s="18">
        <v>0.13806720875855893</v>
      </c>
      <c r="AW174" s="18">
        <v>0</v>
      </c>
      <c r="AX174" s="18">
        <v>2.0972951338095189</v>
      </c>
      <c r="AY174" s="18">
        <v>0</v>
      </c>
      <c r="AZ174" s="18">
        <v>52.028535763108714</v>
      </c>
      <c r="BA174" s="18">
        <v>0</v>
      </c>
      <c r="BB174" s="18">
        <v>0.71430292414510121</v>
      </c>
      <c r="BC174" s="18">
        <v>11.31678752365108</v>
      </c>
      <c r="BD174" s="18">
        <v>0</v>
      </c>
      <c r="BE174" s="18">
        <v>1.0348829769201142</v>
      </c>
      <c r="BF174" s="18">
        <v>0.75891810090676237</v>
      </c>
      <c r="BG174" s="18">
        <v>6.8580365508883361</v>
      </c>
      <c r="BH174" s="18">
        <v>0.71737867144444578</v>
      </c>
      <c r="BI174" s="18">
        <v>0</v>
      </c>
      <c r="BJ174" s="18">
        <v>0.87498317013498994</v>
      </c>
      <c r="BK174" s="18">
        <v>0</v>
      </c>
      <c r="BL174" s="18">
        <v>0</v>
      </c>
      <c r="BM174" s="18">
        <v>1.9372220739595889</v>
      </c>
      <c r="BN174" s="18">
        <v>22.701123674034104</v>
      </c>
      <c r="BO174" s="18">
        <v>2.2515181735619767</v>
      </c>
      <c r="BP174" s="18">
        <v>3.7900760484769762</v>
      </c>
      <c r="BQ174" s="18">
        <v>0.37661811055228922</v>
      </c>
      <c r="BR174" s="18">
        <v>6.1778489424530783</v>
      </c>
      <c r="BS174" s="18">
        <v>68.629884520974244</v>
      </c>
      <c r="BT174" s="18">
        <v>1.3771632670040406</v>
      </c>
      <c r="BU174" s="18">
        <v>1.239307072836479</v>
      </c>
      <c r="BV174" s="18">
        <v>0</v>
      </c>
      <c r="BW174" s="18">
        <v>0.26073710433921071</v>
      </c>
      <c r="BX174" s="18">
        <v>4.6744282581564072</v>
      </c>
      <c r="BY174" s="18">
        <v>0</v>
      </c>
      <c r="BZ174" s="18">
        <v>1.405040682814187</v>
      </c>
      <c r="CA174" s="18">
        <v>1.3101853650669177</v>
      </c>
      <c r="CB174" s="18">
        <v>0.20582716154595235</v>
      </c>
      <c r="CC174" s="18">
        <v>84.089742925443502</v>
      </c>
      <c r="CD174" s="18">
        <v>18.398693462993968</v>
      </c>
      <c r="CE174" s="18">
        <v>1.9829348930081212</v>
      </c>
      <c r="CF174" s="18">
        <v>7.5341130929908154E-8</v>
      </c>
      <c r="CG174" s="18">
        <v>0</v>
      </c>
      <c r="CH174" s="18">
        <v>3.2308679422849077E-11</v>
      </c>
      <c r="CI174" s="18">
        <v>0</v>
      </c>
      <c r="CJ174" s="18">
        <v>0.4015667770630143</v>
      </c>
      <c r="CK174" s="18">
        <v>0</v>
      </c>
      <c r="CL174" s="18">
        <v>1.3757797322189089</v>
      </c>
      <c r="CM174" s="18">
        <v>4.1097551816062072</v>
      </c>
      <c r="CN174" s="18">
        <v>5.1201774994424243</v>
      </c>
      <c r="CO174" s="18">
        <v>10.838017361680265</v>
      </c>
      <c r="CP174" s="18">
        <v>0</v>
      </c>
      <c r="CQ174" s="18">
        <v>0</v>
      </c>
      <c r="CR174" s="18">
        <v>1.1202823274531601</v>
      </c>
      <c r="CS174" s="18">
        <v>9.2328435415492454</v>
      </c>
      <c r="CT174" s="18">
        <v>6.6565981414101367</v>
      </c>
      <c r="CU174" s="18">
        <v>1.0638264884871922</v>
      </c>
      <c r="CV174" s="18">
        <v>2.1159909257521545</v>
      </c>
      <c r="CW174" s="18">
        <v>2.4164800734750012</v>
      </c>
      <c r="CX174" s="18">
        <v>0</v>
      </c>
      <c r="CY174" s="18">
        <v>0</v>
      </c>
      <c r="CZ174" s="18">
        <v>0.2952843470864488</v>
      </c>
      <c r="DA174" s="18">
        <v>0</v>
      </c>
      <c r="DB174" s="18">
        <v>9.772497053644793</v>
      </c>
      <c r="DC174" s="18">
        <v>0.5224567932837868</v>
      </c>
      <c r="DD174" s="18">
        <v>0.45895553426603813</v>
      </c>
      <c r="DE174" s="18">
        <v>0</v>
      </c>
      <c r="DF174" s="18">
        <v>4.1117025759407046E-2</v>
      </c>
      <c r="DG174" s="18">
        <v>0.49565565566378489</v>
      </c>
      <c r="DH174" s="18">
        <v>0.20403196155895528</v>
      </c>
      <c r="DI174" s="18">
        <v>0</v>
      </c>
      <c r="DJ174" s="18">
        <v>0</v>
      </c>
      <c r="DK174" s="18">
        <v>1.3255448304025124E-2</v>
      </c>
      <c r="DL174" s="18">
        <v>0</v>
      </c>
      <c r="DM174" s="18">
        <v>2.1601436139025453E-8</v>
      </c>
      <c r="DN174" s="18">
        <v>3.1945102963457632E-6</v>
      </c>
      <c r="DO174" s="18">
        <v>55.120006735931696</v>
      </c>
      <c r="DP174" s="18">
        <v>4.7831151261743782E-2</v>
      </c>
      <c r="DQ174" s="18">
        <v>0.17238315799013768</v>
      </c>
      <c r="DR174" s="18">
        <v>0.33174238618337332</v>
      </c>
      <c r="DS174" s="18">
        <v>3.5011055883801845</v>
      </c>
      <c r="DT174" s="18">
        <v>0</v>
      </c>
      <c r="DU174" s="18">
        <v>0</v>
      </c>
      <c r="DV174" s="18">
        <v>60.173320459013112</v>
      </c>
      <c r="DW174" s="18">
        <v>5.5386275102509579</v>
      </c>
      <c r="DX174" s="18">
        <v>0</v>
      </c>
      <c r="DY174" s="18">
        <v>13.478180793021954</v>
      </c>
      <c r="DZ174" s="18">
        <v>0</v>
      </c>
      <c r="EA174" s="18">
        <v>108.62239823425087</v>
      </c>
      <c r="EB174" s="18">
        <v>7.948595987395688</v>
      </c>
      <c r="EC174" s="18">
        <v>0.5370614632247902</v>
      </c>
      <c r="ED174" s="18">
        <v>0</v>
      </c>
      <c r="EE174" s="18">
        <v>0</v>
      </c>
      <c r="EF174" s="18">
        <v>0.17999031752738293</v>
      </c>
      <c r="EG174" s="18">
        <v>0</v>
      </c>
      <c r="EH174" s="18">
        <v>49.685317846837208</v>
      </c>
      <c r="EI174" s="18">
        <v>6.1926478426797038</v>
      </c>
      <c r="EJ174" s="18">
        <v>2.406653158129874</v>
      </c>
      <c r="EK174" s="18">
        <v>7.6223942439589987</v>
      </c>
      <c r="EL174" s="18">
        <v>2.2079743625783519</v>
      </c>
      <c r="EM174" s="18">
        <v>1.4419136833586491E-8</v>
      </c>
      <c r="EN174" s="18">
        <v>3.4400929926685753</v>
      </c>
      <c r="EO174" s="18">
        <v>1.4218885804264716</v>
      </c>
      <c r="EP174" s="18">
        <v>1.3313755475906013</v>
      </c>
      <c r="EQ174" s="18">
        <v>2.4398608443722631</v>
      </c>
      <c r="ER174" s="18">
        <v>0.11850097066760064</v>
      </c>
      <c r="ES174" s="18">
        <v>0</v>
      </c>
      <c r="ET174" s="18">
        <v>5.9977396983590815E-2</v>
      </c>
      <c r="EU174" s="18">
        <v>0.54767439688460662</v>
      </c>
      <c r="EV174" s="18">
        <v>0</v>
      </c>
      <c r="EW174" s="18">
        <v>0</v>
      </c>
      <c r="EX174" s="18">
        <v>0</v>
      </c>
      <c r="EY174" s="18">
        <v>0.13166689910540985</v>
      </c>
      <c r="EZ174" s="18">
        <v>1.1817053898952916</v>
      </c>
      <c r="FA174" s="18">
        <v>1.518557857558082</v>
      </c>
      <c r="FB174" s="18">
        <v>1.0566386131727215</v>
      </c>
      <c r="FC174" s="18">
        <v>0.93574258417213019</v>
      </c>
      <c r="FD174" s="18">
        <v>0</v>
      </c>
      <c r="FE174" s="18">
        <v>0</v>
      </c>
      <c r="FF174" s="18">
        <v>0</v>
      </c>
      <c r="FG174" s="18">
        <v>0.36632290904316633</v>
      </c>
      <c r="FH174" s="18">
        <v>4.7719481489341984</v>
      </c>
      <c r="FI174" s="18">
        <v>0</v>
      </c>
      <c r="FJ174" s="18">
        <v>0.47535333677607522</v>
      </c>
      <c r="FK174" s="18">
        <v>0</v>
      </c>
      <c r="FL174" s="18">
        <v>0.47837929544862789</v>
      </c>
      <c r="FM174" s="18">
        <v>0</v>
      </c>
      <c r="FN174" s="18">
        <v>3.5655767362235262</v>
      </c>
      <c r="FO174" s="18">
        <v>0</v>
      </c>
      <c r="FP174" s="18">
        <v>4.7618753288501683</v>
      </c>
      <c r="FQ174" s="18">
        <v>0</v>
      </c>
      <c r="FR174" s="18">
        <v>0.38843671517793049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0.9451560717554528</v>
      </c>
      <c r="G175" s="18">
        <v>0</v>
      </c>
      <c r="H175" s="18">
        <v>3.8611258340494281</v>
      </c>
      <c r="I175" s="18">
        <v>61.445017791547841</v>
      </c>
      <c r="J175" s="18">
        <v>0</v>
      </c>
      <c r="K175" s="18">
        <v>5.7315683569748765</v>
      </c>
      <c r="L175" s="18">
        <v>0</v>
      </c>
      <c r="M175" s="18">
        <v>1.3620299800895916</v>
      </c>
      <c r="N175" s="18">
        <v>9.6117122366210062</v>
      </c>
      <c r="O175" s="18">
        <v>0.55474178176522082</v>
      </c>
      <c r="P175" s="18">
        <v>0.61927534138446061</v>
      </c>
      <c r="Q175" s="18">
        <v>2.3831577375737956</v>
      </c>
      <c r="R175" s="18">
        <v>3.9489263290469614</v>
      </c>
      <c r="S175" s="18">
        <v>0.65291573332450858</v>
      </c>
      <c r="T175" s="18">
        <v>0.21637956611909726</v>
      </c>
      <c r="U175" s="18">
        <v>11.247174879060235</v>
      </c>
      <c r="V175" s="18">
        <v>1.7706976588028552E-2</v>
      </c>
      <c r="W175" s="18">
        <v>1.6510271971696605E-2</v>
      </c>
      <c r="X175" s="18">
        <v>3.3999320902808465</v>
      </c>
      <c r="Y175" s="18">
        <v>0</v>
      </c>
      <c r="Z175" s="18">
        <v>2.323578383398341</v>
      </c>
      <c r="AA175" s="18">
        <v>45.122517444415109</v>
      </c>
      <c r="AB175" s="18">
        <v>0.30581078492532565</v>
      </c>
      <c r="AC175" s="18">
        <v>0.36973414459133069</v>
      </c>
      <c r="AD175" s="18">
        <v>28.030143971802069</v>
      </c>
      <c r="AE175" s="18">
        <v>0</v>
      </c>
      <c r="AF175" s="18">
        <v>10.950925980258257</v>
      </c>
      <c r="AG175" s="18">
        <v>29.923116967721498</v>
      </c>
      <c r="AH175" s="18">
        <v>0</v>
      </c>
      <c r="AI175" s="18">
        <v>19.989472428742499</v>
      </c>
      <c r="AJ175" s="18">
        <v>3.8442196207305597</v>
      </c>
      <c r="AK175" s="18">
        <v>20.243789158076179</v>
      </c>
      <c r="AL175" s="18">
        <v>1.1505212128027129</v>
      </c>
      <c r="AM175" s="18">
        <v>0.41651934860878165</v>
      </c>
      <c r="AN175" s="18">
        <v>41.858483047983583</v>
      </c>
      <c r="AO175" s="18">
        <v>0.21058275200810289</v>
      </c>
      <c r="AP175" s="18">
        <v>0.14571020978544869</v>
      </c>
      <c r="AQ175" s="18">
        <v>0</v>
      </c>
      <c r="AR175" s="18">
        <v>1.0055751055985782</v>
      </c>
      <c r="AS175" s="18">
        <v>0</v>
      </c>
      <c r="AT175" s="18">
        <v>5.4953180401637374</v>
      </c>
      <c r="AU175" s="18">
        <v>5.8231378738699888</v>
      </c>
      <c r="AV175" s="18">
        <v>0.13660161962457881</v>
      </c>
      <c r="AW175" s="18">
        <v>0</v>
      </c>
      <c r="AX175" s="18">
        <v>1.8033424960197801</v>
      </c>
      <c r="AY175" s="18">
        <v>0</v>
      </c>
      <c r="AZ175" s="18">
        <v>51.058490115546057</v>
      </c>
      <c r="BA175" s="18">
        <v>0</v>
      </c>
      <c r="BB175" s="18">
        <v>0.70375275060605291</v>
      </c>
      <c r="BC175" s="18">
        <v>11.142148615560783</v>
      </c>
      <c r="BD175" s="18">
        <v>0</v>
      </c>
      <c r="BE175" s="18">
        <v>0.98562062043607601</v>
      </c>
      <c r="BF175" s="18">
        <v>0.74875089467346656</v>
      </c>
      <c r="BG175" s="18">
        <v>6.7308389031988227</v>
      </c>
      <c r="BH175" s="18">
        <v>0.70881376364045678</v>
      </c>
      <c r="BI175" s="18">
        <v>0</v>
      </c>
      <c r="BJ175" s="18">
        <v>0.86270870765028007</v>
      </c>
      <c r="BK175" s="18">
        <v>0</v>
      </c>
      <c r="BL175" s="18">
        <v>0</v>
      </c>
      <c r="BM175" s="18">
        <v>1.8981540489550737</v>
      </c>
      <c r="BN175" s="18">
        <v>22.359039604110677</v>
      </c>
      <c r="BO175" s="18">
        <v>2.223673345872319</v>
      </c>
      <c r="BP175" s="18">
        <v>3.7357826196819</v>
      </c>
      <c r="BQ175" s="18">
        <v>0.58820517685681906</v>
      </c>
      <c r="BR175" s="18">
        <v>7.170307736808688</v>
      </c>
      <c r="BS175" s="18">
        <v>68.629884520974244</v>
      </c>
      <c r="BT175" s="18">
        <v>1.3625140871120955</v>
      </c>
      <c r="BU175" s="18">
        <v>1.2238891318849829</v>
      </c>
      <c r="BV175" s="18">
        <v>0</v>
      </c>
      <c r="BW175" s="18">
        <v>0.2593848119272868</v>
      </c>
      <c r="BX175" s="18">
        <v>4.5978771965281888</v>
      </c>
      <c r="BY175" s="18">
        <v>0</v>
      </c>
      <c r="BZ175" s="18">
        <v>1.3866105602137049</v>
      </c>
      <c r="CA175" s="18">
        <v>1.2980590358300963</v>
      </c>
      <c r="CB175" s="18">
        <v>0.20205327223498776</v>
      </c>
      <c r="CC175" s="18">
        <v>84.622424739730548</v>
      </c>
      <c r="CD175" s="18">
        <v>15.363584152255582</v>
      </c>
      <c r="CE175" s="18">
        <v>2.3014893229957716</v>
      </c>
      <c r="CF175" s="18">
        <v>6.6254421447800773E-8</v>
      </c>
      <c r="CG175" s="18">
        <v>0</v>
      </c>
      <c r="CH175" s="18">
        <v>3.247192589058502E-11</v>
      </c>
      <c r="CI175" s="18">
        <v>0</v>
      </c>
      <c r="CJ175" s="18">
        <v>0.40321009726943557</v>
      </c>
      <c r="CK175" s="18">
        <v>0</v>
      </c>
      <c r="CL175" s="18">
        <v>1.37742864888039</v>
      </c>
      <c r="CM175" s="18">
        <v>4.0838195134600284</v>
      </c>
      <c r="CN175" s="18">
        <v>5.1872123563428518</v>
      </c>
      <c r="CO175" s="18">
        <v>10.923524465803444</v>
      </c>
      <c r="CP175" s="18">
        <v>0</v>
      </c>
      <c r="CQ175" s="18">
        <v>0</v>
      </c>
      <c r="CR175" s="18">
        <v>1.220144079535268</v>
      </c>
      <c r="CS175" s="18">
        <v>9.3391168188802247</v>
      </c>
      <c r="CT175" s="18">
        <v>6.691042625339958</v>
      </c>
      <c r="CU175" s="18">
        <v>1.0845955889334506</v>
      </c>
      <c r="CV175" s="18">
        <v>2.1757402251497382</v>
      </c>
      <c r="CW175" s="18">
        <v>2.5597650689036557</v>
      </c>
      <c r="CX175" s="18">
        <v>0</v>
      </c>
      <c r="CY175" s="18">
        <v>0</v>
      </c>
      <c r="CZ175" s="18">
        <v>0.30871855583749414</v>
      </c>
      <c r="DA175" s="18">
        <v>0</v>
      </c>
      <c r="DB175" s="18">
        <v>9.6059980542477383</v>
      </c>
      <c r="DC175" s="18">
        <v>0.54113204436473084</v>
      </c>
      <c r="DD175" s="18">
        <v>0.48128067551898424</v>
      </c>
      <c r="DE175" s="18">
        <v>0</v>
      </c>
      <c r="DF175" s="18">
        <v>4.1970567098616046E-2</v>
      </c>
      <c r="DG175" s="18">
        <v>0.51875341178004131</v>
      </c>
      <c r="DH175" s="18">
        <v>0.2139567625948634</v>
      </c>
      <c r="DI175" s="18">
        <v>0</v>
      </c>
      <c r="DJ175" s="18">
        <v>0</v>
      </c>
      <c r="DK175" s="18">
        <v>1.3900237904899502E-2</v>
      </c>
      <c r="DL175" s="18">
        <v>0</v>
      </c>
      <c r="DM175" s="18">
        <v>1.2832243589489918E-8</v>
      </c>
      <c r="DN175" s="18">
        <v>3.1327462163796783E-6</v>
      </c>
      <c r="DO175" s="18">
        <v>54.520833257876689</v>
      </c>
      <c r="DP175" s="18">
        <v>4.8824071031307661E-2</v>
      </c>
      <c r="DQ175" s="18">
        <v>0.18034872693911227</v>
      </c>
      <c r="DR175" s="18">
        <v>0.37495880075729598</v>
      </c>
      <c r="DS175" s="18">
        <v>3.4150908610720405</v>
      </c>
      <c r="DT175" s="18">
        <v>0</v>
      </c>
      <c r="DU175" s="18">
        <v>0</v>
      </c>
      <c r="DV175" s="18">
        <v>59.388230725358248</v>
      </c>
      <c r="DW175" s="18">
        <v>5.5637815470401675</v>
      </c>
      <c r="DX175" s="18">
        <v>0</v>
      </c>
      <c r="DY175" s="18">
        <v>13.578112170262106</v>
      </c>
      <c r="DZ175" s="18">
        <v>0</v>
      </c>
      <c r="EA175" s="18">
        <v>99.491074609659165</v>
      </c>
      <c r="EB175" s="18">
        <v>8.1248089572734639</v>
      </c>
      <c r="EC175" s="18">
        <v>0.54896761565621488</v>
      </c>
      <c r="ED175" s="18">
        <v>0</v>
      </c>
      <c r="EE175" s="18">
        <v>0</v>
      </c>
      <c r="EF175" s="18">
        <v>0.18398053522759539</v>
      </c>
      <c r="EG175" s="18">
        <v>0</v>
      </c>
      <c r="EH175" s="18">
        <v>51.428835232009355</v>
      </c>
      <c r="EI175" s="18">
        <v>6.2858825623313681</v>
      </c>
      <c r="EJ175" s="18">
        <v>2.5443553332896576</v>
      </c>
      <c r="EK175" s="18">
        <v>7.8245779316823816</v>
      </c>
      <c r="EL175" s="18">
        <v>2.2406790742807812</v>
      </c>
      <c r="EM175" s="18">
        <v>1.2442418206904385E-8</v>
      </c>
      <c r="EN175" s="18">
        <v>3.5675004046340435</v>
      </c>
      <c r="EO175" s="18">
        <v>1.452609287908299</v>
      </c>
      <c r="EP175" s="18">
        <v>1.4735872427983536</v>
      </c>
      <c r="EQ175" s="18">
        <v>2.6008206040877266</v>
      </c>
      <c r="ER175" s="18">
        <v>0.12171509233933481</v>
      </c>
      <c r="ES175" s="18">
        <v>0</v>
      </c>
      <c r="ET175" s="18">
        <v>6.1676163672806907E-2</v>
      </c>
      <c r="EU175" s="18">
        <v>0.56405186150590314</v>
      </c>
      <c r="EV175" s="18">
        <v>0</v>
      </c>
      <c r="EW175" s="18">
        <v>0</v>
      </c>
      <c r="EX175" s="18">
        <v>0</v>
      </c>
      <c r="EY175" s="18">
        <v>0.13560878059930845</v>
      </c>
      <c r="EZ175" s="18">
        <v>1.2195193765268504</v>
      </c>
      <c r="FA175" s="18">
        <v>1.564245763720481</v>
      </c>
      <c r="FB175" s="18">
        <v>1.0884104008337672</v>
      </c>
      <c r="FC175" s="18">
        <v>0.96051954105615589</v>
      </c>
      <c r="FD175" s="18">
        <v>0</v>
      </c>
      <c r="FE175" s="18">
        <v>0</v>
      </c>
      <c r="FF175" s="18">
        <v>0</v>
      </c>
      <c r="FG175" s="18">
        <v>0.37727070076447738</v>
      </c>
      <c r="FH175" s="18">
        <v>4.9127955599181652</v>
      </c>
      <c r="FI175" s="18">
        <v>0</v>
      </c>
      <c r="FJ175" s="18">
        <v>0.48810313084742268</v>
      </c>
      <c r="FK175" s="18">
        <v>0</v>
      </c>
      <c r="FL175" s="18">
        <v>0.49200994930324254</v>
      </c>
      <c r="FM175" s="18">
        <v>0</v>
      </c>
      <c r="FN175" s="18">
        <v>3.6605911518188003</v>
      </c>
      <c r="FO175" s="18">
        <v>0</v>
      </c>
      <c r="FP175" s="18">
        <v>4.8940104104651656</v>
      </c>
      <c r="FQ175" s="18">
        <v>0</v>
      </c>
      <c r="FR175" s="18">
        <v>0.39982880892083433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0.88284520424866675</v>
      </c>
      <c r="G176" s="18">
        <v>0</v>
      </c>
      <c r="H176" s="18">
        <v>3.8662455520447097</v>
      </c>
      <c r="I176" s="18">
        <v>61.531778684365108</v>
      </c>
      <c r="J176" s="18">
        <v>0</v>
      </c>
      <c r="K176" s="18">
        <v>5.7094631177156696</v>
      </c>
      <c r="L176" s="18">
        <v>0</v>
      </c>
      <c r="M176" s="18">
        <v>1.3590833314463295</v>
      </c>
      <c r="N176" s="18">
        <v>9.6189774689893284</v>
      </c>
      <c r="O176" s="18">
        <v>0.55447510211853024</v>
      </c>
      <c r="P176" s="18">
        <v>0.61220841380920799</v>
      </c>
      <c r="Q176" s="18">
        <v>2.3877930602148112</v>
      </c>
      <c r="R176" s="18">
        <v>3.9419675732274602</v>
      </c>
      <c r="S176" s="18">
        <v>0.65126090481666998</v>
      </c>
      <c r="T176" s="18">
        <v>0.21306731595761996</v>
      </c>
      <c r="U176" s="18">
        <v>10.630974872199783</v>
      </c>
      <c r="V176" s="18">
        <v>1.7532678191791197E-2</v>
      </c>
      <c r="W176" s="18">
        <v>1.6328615160795236E-2</v>
      </c>
      <c r="X176" s="18">
        <v>3.4028695709152688</v>
      </c>
      <c r="Y176" s="18">
        <v>0</v>
      </c>
      <c r="Z176" s="18">
        <v>2.3687222486193265</v>
      </c>
      <c r="AA176" s="18">
        <v>45.300146723334542</v>
      </c>
      <c r="AB176" s="18">
        <v>0.30673002046968723</v>
      </c>
      <c r="AC176" s="18">
        <v>0.368600777019221</v>
      </c>
      <c r="AD176" s="18">
        <v>28.067329931282693</v>
      </c>
      <c r="AE176" s="18">
        <v>0</v>
      </c>
      <c r="AF176" s="18">
        <v>10.943718591773207</v>
      </c>
      <c r="AG176" s="18">
        <v>29.947671016327618</v>
      </c>
      <c r="AH176" s="18">
        <v>0</v>
      </c>
      <c r="AI176" s="18">
        <v>20.01902273961063</v>
      </c>
      <c r="AJ176" s="18">
        <v>3.830807147525805</v>
      </c>
      <c r="AK176" s="18">
        <v>20.040698782478444</v>
      </c>
      <c r="AL176" s="18">
        <v>0.76916987725739239</v>
      </c>
      <c r="AM176" s="18">
        <v>0.40888923265971899</v>
      </c>
      <c r="AN176" s="18">
        <v>41.178113190053928</v>
      </c>
      <c r="AO176" s="18">
        <v>0.15734089612935348</v>
      </c>
      <c r="AP176" s="18">
        <v>0.14400593756218397</v>
      </c>
      <c r="AQ176" s="18">
        <v>0</v>
      </c>
      <c r="AR176" s="18">
        <v>1.0221580646430992</v>
      </c>
      <c r="AS176" s="18">
        <v>0</v>
      </c>
      <c r="AT176" s="18">
        <v>5.4763282135116249</v>
      </c>
      <c r="AU176" s="18">
        <v>5.8344640745670455</v>
      </c>
      <c r="AV176" s="18">
        <v>0.13511175581640977</v>
      </c>
      <c r="AW176" s="18">
        <v>0</v>
      </c>
      <c r="AX176" s="18">
        <v>1.6599673899306664</v>
      </c>
      <c r="AY176" s="18">
        <v>0</v>
      </c>
      <c r="AZ176" s="18">
        <v>51.28975144013652</v>
      </c>
      <c r="BA176" s="18">
        <v>0</v>
      </c>
      <c r="BB176" s="18">
        <v>0.69568124698979983</v>
      </c>
      <c r="BC176" s="18">
        <v>11.087258723622156</v>
      </c>
      <c r="BD176" s="18">
        <v>0</v>
      </c>
      <c r="BE176" s="18">
        <v>0.95383728579674731</v>
      </c>
      <c r="BF176" s="18">
        <v>0.74435530283719031</v>
      </c>
      <c r="BG176" s="18">
        <v>6.7454930163358622</v>
      </c>
      <c r="BH176" s="18">
        <v>0.70373292929180842</v>
      </c>
      <c r="BI176" s="18">
        <v>0</v>
      </c>
      <c r="BJ176" s="18">
        <v>0.85783317057265152</v>
      </c>
      <c r="BK176" s="18">
        <v>0</v>
      </c>
      <c r="BL176" s="18">
        <v>0</v>
      </c>
      <c r="BM176" s="18">
        <v>1.9165251917836832</v>
      </c>
      <c r="BN176" s="18">
        <v>22.671479912988236</v>
      </c>
      <c r="BO176" s="18">
        <v>2.2043907145934214</v>
      </c>
      <c r="BP176" s="18">
        <v>3.7214041727433496</v>
      </c>
      <c r="BQ176" s="18">
        <v>0.27469760713102753</v>
      </c>
      <c r="BR176" s="18">
        <v>10.0621305526948</v>
      </c>
      <c r="BS176" s="18">
        <v>68.659649719335448</v>
      </c>
      <c r="BT176" s="18">
        <v>1.3476774225522006</v>
      </c>
      <c r="BU176" s="18">
        <v>1.2130022750418175</v>
      </c>
      <c r="BV176" s="18">
        <v>0</v>
      </c>
      <c r="BW176" s="18">
        <v>0.26060698990697506</v>
      </c>
      <c r="BX176" s="18">
        <v>4.6299838610196655</v>
      </c>
      <c r="BY176" s="18">
        <v>0</v>
      </c>
      <c r="BZ176" s="18">
        <v>1.3766766903008745</v>
      </c>
      <c r="CA176" s="18">
        <v>1.3029075987121634</v>
      </c>
      <c r="CB176" s="18">
        <v>0.20265669835030681</v>
      </c>
      <c r="CC176" s="18">
        <v>78.608460396289559</v>
      </c>
      <c r="CD176" s="18">
        <v>12.327882186607065</v>
      </c>
      <c r="CE176" s="18">
        <v>3.2296920690313868</v>
      </c>
      <c r="CF176" s="18">
        <v>7.737803906355475E-8</v>
      </c>
      <c r="CG176" s="18">
        <v>0</v>
      </c>
      <c r="CH176" s="18">
        <v>4.3340770890534396E-11</v>
      </c>
      <c r="CI176" s="18">
        <v>0</v>
      </c>
      <c r="CJ176" s="18">
        <v>0.39301135769063739</v>
      </c>
      <c r="CK176" s="18">
        <v>0</v>
      </c>
      <c r="CL176" s="18">
        <v>1.3337826575047382</v>
      </c>
      <c r="CM176" s="18">
        <v>3.8203089280653861</v>
      </c>
      <c r="CN176" s="18">
        <v>5.1238919260908062</v>
      </c>
      <c r="CO176" s="18">
        <v>10.694022949646707</v>
      </c>
      <c r="CP176" s="18">
        <v>0</v>
      </c>
      <c r="CQ176" s="18">
        <v>0</v>
      </c>
      <c r="CR176" s="18">
        <v>0.85936897779058619</v>
      </c>
      <c r="CS176" s="18">
        <v>9.2079581023183454</v>
      </c>
      <c r="CT176" s="18">
        <v>6.5296566686126951</v>
      </c>
      <c r="CU176" s="18">
        <v>1.0676006308820882</v>
      </c>
      <c r="CV176" s="18">
        <v>2.121544473165633</v>
      </c>
      <c r="CW176" s="18">
        <v>2.170161233707113</v>
      </c>
      <c r="CX176" s="18">
        <v>0</v>
      </c>
      <c r="CY176" s="18">
        <v>0</v>
      </c>
      <c r="CZ176" s="18">
        <v>0.2995690748966422</v>
      </c>
      <c r="DA176" s="18">
        <v>0</v>
      </c>
      <c r="DB176" s="18">
        <v>9.9816085229238336</v>
      </c>
      <c r="DC176" s="18">
        <v>0.52847140155647632</v>
      </c>
      <c r="DD176" s="18">
        <v>0.46692337045013999</v>
      </c>
      <c r="DE176" s="18">
        <v>0</v>
      </c>
      <c r="DF176" s="18">
        <v>4.0792605534725565E-2</v>
      </c>
      <c r="DG176" s="18">
        <v>0.5033436587508785</v>
      </c>
      <c r="DH176" s="18">
        <v>0.20757412005721271</v>
      </c>
      <c r="DI176" s="18">
        <v>0</v>
      </c>
      <c r="DJ176" s="18">
        <v>0</v>
      </c>
      <c r="DK176" s="18">
        <v>1.3485573518229602E-2</v>
      </c>
      <c r="DL176" s="18">
        <v>0</v>
      </c>
      <c r="DM176" s="18">
        <v>3.1170526762470435E-8</v>
      </c>
      <c r="DN176" s="18">
        <v>3.2701178417966655E-6</v>
      </c>
      <c r="DO176" s="18">
        <v>55.774675865293297</v>
      </c>
      <c r="DP176" s="18">
        <v>4.7453743582270662E-2</v>
      </c>
      <c r="DQ176" s="18">
        <v>0.17507970473296772</v>
      </c>
      <c r="DR176" s="18">
        <v>0.32449718920563314</v>
      </c>
      <c r="DS176" s="18">
        <v>3.4517180946639447</v>
      </c>
      <c r="DT176" s="18">
        <v>0</v>
      </c>
      <c r="DU176" s="18">
        <v>0</v>
      </c>
      <c r="DV176" s="18">
        <v>59.497414844431802</v>
      </c>
      <c r="DW176" s="18">
        <v>5.4753503734931064</v>
      </c>
      <c r="DX176" s="18">
        <v>0</v>
      </c>
      <c r="DY176" s="18">
        <v>13.348393852776629</v>
      </c>
      <c r="DZ176" s="18">
        <v>0</v>
      </c>
      <c r="EA176" s="18">
        <v>107.44362407576006</v>
      </c>
      <c r="EB176" s="18">
        <v>7.9736823311121325</v>
      </c>
      <c r="EC176" s="18">
        <v>0.53875646803880739</v>
      </c>
      <c r="ED176" s="18">
        <v>0</v>
      </c>
      <c r="EE176" s="18">
        <v>0</v>
      </c>
      <c r="EF176" s="18">
        <v>0.18055837998498978</v>
      </c>
      <c r="EG176" s="18">
        <v>0</v>
      </c>
      <c r="EH176" s="18">
        <v>48.490411346409097</v>
      </c>
      <c r="EI176" s="18">
        <v>6.0422769418321867</v>
      </c>
      <c r="EJ176" s="18">
        <v>2.4510844139523003</v>
      </c>
      <c r="EK176" s="18">
        <v>7.4380516300788884</v>
      </c>
      <c r="EL176" s="18">
        <v>2.1289763148164251</v>
      </c>
      <c r="EM176" s="18">
        <v>3.0949663013013924E-8</v>
      </c>
      <c r="EN176" s="18">
        <v>3.3948148779670353</v>
      </c>
      <c r="EO176" s="18">
        <v>1.3728842052025159</v>
      </c>
      <c r="EP176" s="18">
        <v>0.97630904022301879</v>
      </c>
      <c r="EQ176" s="18">
        <v>2.0484692216493254</v>
      </c>
      <c r="ER176" s="18">
        <v>0.11745312571896657</v>
      </c>
      <c r="ES176" s="18">
        <v>0</v>
      </c>
      <c r="ET176" s="18">
        <v>5.9501502856383628E-2</v>
      </c>
      <c r="EU176" s="18">
        <v>0.54526267352164215</v>
      </c>
      <c r="EV176" s="18">
        <v>0</v>
      </c>
      <c r="EW176" s="18">
        <v>0</v>
      </c>
      <c r="EX176" s="18">
        <v>0</v>
      </c>
      <c r="EY176" s="18">
        <v>0.13124766317591233</v>
      </c>
      <c r="EZ176" s="18">
        <v>1.1800045664232655</v>
      </c>
      <c r="FA176" s="18">
        <v>1.512812110407336</v>
      </c>
      <c r="FB176" s="18">
        <v>1.0520928666992011</v>
      </c>
      <c r="FC176" s="18">
        <v>0.88676753531339592</v>
      </c>
      <c r="FD176" s="18">
        <v>0</v>
      </c>
      <c r="FE176" s="18">
        <v>0</v>
      </c>
      <c r="FF176" s="18">
        <v>0</v>
      </c>
      <c r="FG176" s="18">
        <v>0.36529145183454259</v>
      </c>
      <c r="FH176" s="18">
        <v>4.7195284011783372</v>
      </c>
      <c r="FI176" s="18">
        <v>0</v>
      </c>
      <c r="FJ176" s="18">
        <v>0.46984157083646388</v>
      </c>
      <c r="FK176" s="18">
        <v>0</v>
      </c>
      <c r="FL176" s="18">
        <v>0.48342802471612889</v>
      </c>
      <c r="FM176" s="18">
        <v>0</v>
      </c>
      <c r="FN176" s="18">
        <v>3.3913827011913482</v>
      </c>
      <c r="FO176" s="18">
        <v>0</v>
      </c>
      <c r="FP176" s="18">
        <v>4.6853383502363117</v>
      </c>
      <c r="FQ176" s="18">
        <v>0</v>
      </c>
      <c r="FR176" s="18">
        <v>0.38718083444479406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0.95319299943148794</v>
      </c>
      <c r="G177" s="18">
        <v>0</v>
      </c>
      <c r="H177" s="18">
        <v>3.9965032237913758</v>
      </c>
      <c r="I177" s="18">
        <v>63.320640485319814</v>
      </c>
      <c r="J177" s="18">
        <v>0</v>
      </c>
      <c r="K177" s="18">
        <v>5.9053930598274427</v>
      </c>
      <c r="L177" s="18">
        <v>0</v>
      </c>
      <c r="M177" s="18">
        <v>1.3996447265506262</v>
      </c>
      <c r="N177" s="18">
        <v>9.9403753706496438</v>
      </c>
      <c r="O177" s="18">
        <v>0.57105452000195656</v>
      </c>
      <c r="P177" s="18">
        <v>0.63386307355051785</v>
      </c>
      <c r="Q177" s="18">
        <v>2.4678691893690834</v>
      </c>
      <c r="R177" s="18">
        <v>4.0778504056596336</v>
      </c>
      <c r="S177" s="18">
        <v>0.67107844078414358</v>
      </c>
      <c r="T177" s="18">
        <v>0.22117251992366571</v>
      </c>
      <c r="U177" s="18">
        <v>11.397298259511732</v>
      </c>
      <c r="V177" s="18">
        <v>1.8173005342426052E-2</v>
      </c>
      <c r="W177" s="18">
        <v>1.6930200721562063E-2</v>
      </c>
      <c r="X177" s="18">
        <v>3.5179088015301549</v>
      </c>
      <c r="Y177" s="18">
        <v>0</v>
      </c>
      <c r="Z177" s="18">
        <v>2.3260299602445205</v>
      </c>
      <c r="AA177" s="18">
        <v>46.583116277911849</v>
      </c>
      <c r="AB177" s="18">
        <v>0.31389482612557418</v>
      </c>
      <c r="AC177" s="18">
        <v>0.38043333080532471</v>
      </c>
      <c r="AD177" s="18">
        <v>28.923839726249842</v>
      </c>
      <c r="AE177" s="18">
        <v>0</v>
      </c>
      <c r="AF177" s="18">
        <v>11.310939931117149</v>
      </c>
      <c r="AG177" s="18">
        <v>30.017749278962</v>
      </c>
      <c r="AH177" s="18">
        <v>0</v>
      </c>
      <c r="AI177" s="18">
        <v>20.688288918331601</v>
      </c>
      <c r="AJ177" s="18">
        <v>3.9591424882752255</v>
      </c>
      <c r="AK177" s="18">
        <v>20.774191302546313</v>
      </c>
      <c r="AL177" s="18">
        <v>0.80599073706682578</v>
      </c>
      <c r="AM177" s="18">
        <v>0.42479455503270092</v>
      </c>
      <c r="AN177" s="18">
        <v>41.711764995387334</v>
      </c>
      <c r="AO177" s="18">
        <v>0.19480829175087599</v>
      </c>
      <c r="AP177" s="18">
        <v>0.14928942389453148</v>
      </c>
      <c r="AQ177" s="18">
        <v>0</v>
      </c>
      <c r="AR177" s="18">
        <v>1.0285552876363542</v>
      </c>
      <c r="AS177" s="18">
        <v>0</v>
      </c>
      <c r="AT177" s="18">
        <v>5.6615560331892967</v>
      </c>
      <c r="AU177" s="18">
        <v>6.0301264653183448</v>
      </c>
      <c r="AV177" s="18">
        <v>0.13691411808016907</v>
      </c>
      <c r="AW177" s="18">
        <v>0</v>
      </c>
      <c r="AX177" s="18">
        <v>1.7521297846823667</v>
      </c>
      <c r="AY177" s="18">
        <v>0</v>
      </c>
      <c r="AZ177" s="18">
        <v>51.602421688413799</v>
      </c>
      <c r="BA177" s="18">
        <v>0</v>
      </c>
      <c r="BB177" s="18">
        <v>0.71170241605613194</v>
      </c>
      <c r="BC177" s="18">
        <v>11.281698278186752</v>
      </c>
      <c r="BD177" s="18">
        <v>0</v>
      </c>
      <c r="BE177" s="18">
        <v>1.0642675582554257</v>
      </c>
      <c r="BF177" s="18">
        <v>0.75226997595721645</v>
      </c>
      <c r="BG177" s="18">
        <v>6.8081902343655587</v>
      </c>
      <c r="BH177" s="18">
        <v>0.71370822697800052</v>
      </c>
      <c r="BI177" s="18">
        <v>0</v>
      </c>
      <c r="BJ177" s="18">
        <v>0.8675911985760919</v>
      </c>
      <c r="BK177" s="18">
        <v>0</v>
      </c>
      <c r="BL177" s="18">
        <v>0</v>
      </c>
      <c r="BM177" s="18">
        <v>1.9155955973649297</v>
      </c>
      <c r="BN177" s="18">
        <v>21.77425356517433</v>
      </c>
      <c r="BO177" s="18">
        <v>2.2356135532865986</v>
      </c>
      <c r="BP177" s="18">
        <v>3.7689182454365091</v>
      </c>
      <c r="BQ177" s="18">
        <v>0.28315067890038814</v>
      </c>
      <c r="BR177" s="18">
        <v>9.8870815415359399</v>
      </c>
      <c r="BS177" s="18">
        <v>68.646326284029058</v>
      </c>
      <c r="BT177" s="18">
        <v>1.3656973043288607</v>
      </c>
      <c r="BU177" s="18">
        <v>1.2326462075492777</v>
      </c>
      <c r="BV177" s="18">
        <v>0</v>
      </c>
      <c r="BW177" s="18">
        <v>0.24774943039186692</v>
      </c>
      <c r="BX177" s="18">
        <v>4.5969410151394632</v>
      </c>
      <c r="BY177" s="18">
        <v>0</v>
      </c>
      <c r="BZ177" s="18">
        <v>1.3964114103329508</v>
      </c>
      <c r="CA177" s="18">
        <v>1.3049455539250303</v>
      </c>
      <c r="CB177" s="18">
        <v>0.20375965296466073</v>
      </c>
      <c r="CC177" s="18">
        <v>93.813880475431176</v>
      </c>
      <c r="CD177" s="18">
        <v>25.094675876253813</v>
      </c>
      <c r="CE177" s="18">
        <v>3.1735057116775964</v>
      </c>
      <c r="CF177" s="18">
        <v>6.7478213735348257E-9</v>
      </c>
      <c r="CG177" s="18">
        <v>0</v>
      </c>
      <c r="CH177" s="18">
        <v>1.4986463878994943E-12</v>
      </c>
      <c r="CI177" s="18">
        <v>0</v>
      </c>
      <c r="CJ177" s="18">
        <v>0.41579917222117851</v>
      </c>
      <c r="CK177" s="18">
        <v>0</v>
      </c>
      <c r="CL177" s="18">
        <v>1.4007449263592122</v>
      </c>
      <c r="CM177" s="18">
        <v>3.8516050210370545</v>
      </c>
      <c r="CN177" s="18">
        <v>5.3095580413436316</v>
      </c>
      <c r="CO177" s="18">
        <v>11.062108869271803</v>
      </c>
      <c r="CP177" s="18">
        <v>0</v>
      </c>
      <c r="CQ177" s="18">
        <v>0</v>
      </c>
      <c r="CR177" s="18">
        <v>1.0597450832021711</v>
      </c>
      <c r="CS177" s="18">
        <v>9.5337973772214575</v>
      </c>
      <c r="CT177" s="18">
        <v>6.7447582078495518</v>
      </c>
      <c r="CU177" s="18">
        <v>1.1138978198685965</v>
      </c>
      <c r="CV177" s="18">
        <v>2.293841234604983</v>
      </c>
      <c r="CW177" s="18">
        <v>2.3069723078592483</v>
      </c>
      <c r="CX177" s="18">
        <v>0</v>
      </c>
      <c r="CY177" s="18">
        <v>0</v>
      </c>
      <c r="CZ177" s="18">
        <v>0.32315459437026939</v>
      </c>
      <c r="DA177" s="18">
        <v>0</v>
      </c>
      <c r="DB177" s="18">
        <v>10.03093219745689</v>
      </c>
      <c r="DC177" s="18">
        <v>0.56764457064964435</v>
      </c>
      <c r="DD177" s="18">
        <v>0.50030359259346135</v>
      </c>
      <c r="DE177" s="18">
        <v>0</v>
      </c>
      <c r="DF177" s="18">
        <v>4.6385035440277965E-2</v>
      </c>
      <c r="DG177" s="18">
        <v>0.54169113936475155</v>
      </c>
      <c r="DH177" s="18">
        <v>0.22241353628098068</v>
      </c>
      <c r="DI177" s="18">
        <v>0</v>
      </c>
      <c r="DJ177" s="18">
        <v>0</v>
      </c>
      <c r="DK177" s="18">
        <v>1.4449653425676997E-2</v>
      </c>
      <c r="DL177" s="18">
        <v>0</v>
      </c>
      <c r="DM177" s="18">
        <v>2.4853637896182053E-8</v>
      </c>
      <c r="DN177" s="18">
        <v>3.2740954881563384E-6</v>
      </c>
      <c r="DO177" s="18">
        <v>55.851823534009029</v>
      </c>
      <c r="DP177" s="18">
        <v>5.3959388337434869E-2</v>
      </c>
      <c r="DQ177" s="18">
        <v>0.1882843994385153</v>
      </c>
      <c r="DR177" s="18">
        <v>0.36725341351909868</v>
      </c>
      <c r="DS177" s="18">
        <v>3.567663499396561</v>
      </c>
      <c r="DT177" s="18">
        <v>0</v>
      </c>
      <c r="DU177" s="18">
        <v>0</v>
      </c>
      <c r="DV177" s="18">
        <v>61.897271060298365</v>
      </c>
      <c r="DW177" s="18">
        <v>5.7120568559363534</v>
      </c>
      <c r="DX177" s="18">
        <v>0</v>
      </c>
      <c r="DY177" s="18">
        <v>13.916190879894279</v>
      </c>
      <c r="DZ177" s="18">
        <v>0</v>
      </c>
      <c r="EA177" s="18">
        <v>111.14632722621617</v>
      </c>
      <c r="EB177" s="18">
        <v>8.2956276048633271</v>
      </c>
      <c r="EC177" s="18">
        <v>0.5605092908106909</v>
      </c>
      <c r="ED177" s="18">
        <v>0</v>
      </c>
      <c r="EE177" s="18">
        <v>0</v>
      </c>
      <c r="EF177" s="18">
        <v>0.18784860232624428</v>
      </c>
      <c r="EG177" s="18">
        <v>0</v>
      </c>
      <c r="EH177" s="18">
        <v>51.725363440444276</v>
      </c>
      <c r="EI177" s="18">
        <v>6.3137604632476645</v>
      </c>
      <c r="EJ177" s="18">
        <v>2.6179496664643414</v>
      </c>
      <c r="EK177" s="18">
        <v>7.8801776056246027</v>
      </c>
      <c r="EL177" s="18">
        <v>2.2439825987518893</v>
      </c>
      <c r="EM177" s="18">
        <v>2.1606576611102776E-8</v>
      </c>
      <c r="EN177" s="18">
        <v>3.6103211703259368</v>
      </c>
      <c r="EO177" s="18">
        <v>1.4548405847238446</v>
      </c>
      <c r="EP177" s="18">
        <v>1.3064619341563786</v>
      </c>
      <c r="EQ177" s="18">
        <v>2.437285821396165</v>
      </c>
      <c r="ER177" s="18">
        <v>0.1234285367914215</v>
      </c>
      <c r="ES177" s="18">
        <v>0</v>
      </c>
      <c r="ET177" s="18">
        <v>6.2386412032582404E-2</v>
      </c>
      <c r="EU177" s="18">
        <v>0.57216408901265958</v>
      </c>
      <c r="EV177" s="18">
        <v>0</v>
      </c>
      <c r="EW177" s="18">
        <v>0</v>
      </c>
      <c r="EX177" s="18">
        <v>0</v>
      </c>
      <c r="EY177" s="18">
        <v>0.13788669964669378</v>
      </c>
      <c r="EZ177" s="18">
        <v>1.2374340414782032</v>
      </c>
      <c r="FA177" s="18">
        <v>1.5885761121509478</v>
      </c>
      <c r="FB177" s="18">
        <v>1.1042028081574733</v>
      </c>
      <c r="FC177" s="18">
        <v>0.88629689154270686</v>
      </c>
      <c r="FD177" s="18">
        <v>0</v>
      </c>
      <c r="FE177" s="18">
        <v>0</v>
      </c>
      <c r="FF177" s="18">
        <v>0</v>
      </c>
      <c r="FG177" s="18">
        <v>0.38400613265133343</v>
      </c>
      <c r="FH177" s="18">
        <v>4.9224312277156175</v>
      </c>
      <c r="FI177" s="18">
        <v>0</v>
      </c>
      <c r="FJ177" s="18">
        <v>0.49286462367162454</v>
      </c>
      <c r="FK177" s="18">
        <v>0</v>
      </c>
      <c r="FL177" s="18">
        <v>0.50407014873294409</v>
      </c>
      <c r="FM177" s="18">
        <v>0</v>
      </c>
      <c r="FN177" s="18">
        <v>3.4032110200334129</v>
      </c>
      <c r="FO177" s="18">
        <v>0</v>
      </c>
      <c r="FP177" s="18">
        <v>4.8779833411876563</v>
      </c>
      <c r="FQ177" s="18">
        <v>0</v>
      </c>
      <c r="FR177" s="18">
        <v>0.40724958148641421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0.92567207419836195</v>
      </c>
      <c r="G178" s="18">
        <v>0</v>
      </c>
      <c r="H178" s="18">
        <v>3.9416547015333578</v>
      </c>
      <c r="I178" s="18">
        <v>61.624773929617028</v>
      </c>
      <c r="J178" s="18">
        <v>0</v>
      </c>
      <c r="K178" s="18">
        <v>5.7174013216280377</v>
      </c>
      <c r="L178" s="18">
        <v>0</v>
      </c>
      <c r="M178" s="18">
        <v>1.352194176220773</v>
      </c>
      <c r="N178" s="18">
        <v>9.7760406086339451</v>
      </c>
      <c r="O178" s="18">
        <v>0.55159707670885794</v>
      </c>
      <c r="P178" s="18">
        <v>0.60687571906850191</v>
      </c>
      <c r="Q178" s="18">
        <v>2.4384454747959587</v>
      </c>
      <c r="R178" s="18">
        <v>3.9862630783818895</v>
      </c>
      <c r="S178" s="18">
        <v>0.64563173438277843</v>
      </c>
      <c r="T178" s="18">
        <v>0.21059949564784064</v>
      </c>
      <c r="U178" s="18">
        <v>10.98156563951065</v>
      </c>
      <c r="V178" s="18">
        <v>1.7312193164765614E-2</v>
      </c>
      <c r="W178" s="18">
        <v>1.6125992836547504E-2</v>
      </c>
      <c r="X178" s="18">
        <v>3.4646166829202536</v>
      </c>
      <c r="Y178" s="18">
        <v>0</v>
      </c>
      <c r="Z178" s="18">
        <v>2.2738029922182785</v>
      </c>
      <c r="AA178" s="18">
        <v>45.628150466441369</v>
      </c>
      <c r="AB178" s="18">
        <v>0.30591855360019948</v>
      </c>
      <c r="AC178" s="18">
        <v>0.36475767004227677</v>
      </c>
      <c r="AD178" s="18">
        <v>28.128734793750255</v>
      </c>
      <c r="AE178" s="18">
        <v>0</v>
      </c>
      <c r="AF178" s="18">
        <v>11.078949280918922</v>
      </c>
      <c r="AG178" s="18">
        <v>30.086498948828947</v>
      </c>
      <c r="AH178" s="18">
        <v>0</v>
      </c>
      <c r="AI178" s="18">
        <v>20.398556689092235</v>
      </c>
      <c r="AJ178" s="18">
        <v>3.8389875212383369</v>
      </c>
      <c r="AK178" s="18">
        <v>19.86952398490191</v>
      </c>
      <c r="AL178" s="18">
        <v>0.68483246443383705</v>
      </c>
      <c r="AM178" s="18">
        <v>0.40526767964585292</v>
      </c>
      <c r="AN178" s="18">
        <v>42.232993017576149</v>
      </c>
      <c r="AO178" s="18">
        <v>0.18308007415755317</v>
      </c>
      <c r="AP178" s="18">
        <v>0.14229381909931077</v>
      </c>
      <c r="AQ178" s="18">
        <v>0</v>
      </c>
      <c r="AR178" s="18">
        <v>0.87654820047283954</v>
      </c>
      <c r="AS178" s="18">
        <v>0</v>
      </c>
      <c r="AT178" s="18">
        <v>5.4783574383213631</v>
      </c>
      <c r="AU178" s="18">
        <v>5.9582309528982833</v>
      </c>
      <c r="AV178" s="18">
        <v>0.13045308406703091</v>
      </c>
      <c r="AW178" s="18">
        <v>0</v>
      </c>
      <c r="AX178" s="18">
        <v>1.5904257978801761</v>
      </c>
      <c r="AY178" s="18">
        <v>0</v>
      </c>
      <c r="AZ178" s="18">
        <v>50.378178745956546</v>
      </c>
      <c r="BA178" s="18">
        <v>0</v>
      </c>
      <c r="BB178" s="18">
        <v>0.68115323905874359</v>
      </c>
      <c r="BC178" s="18">
        <v>10.914953173686586</v>
      </c>
      <c r="BD178" s="18">
        <v>0</v>
      </c>
      <c r="BE178" s="18">
        <v>1.0139594589952667</v>
      </c>
      <c r="BF178" s="18">
        <v>0.72218769094464152</v>
      </c>
      <c r="BG178" s="18">
        <v>6.6292431057476815</v>
      </c>
      <c r="BH178" s="18">
        <v>0.68656165683498904</v>
      </c>
      <c r="BI178" s="18">
        <v>0</v>
      </c>
      <c r="BJ178" s="18">
        <v>0.83347596126159496</v>
      </c>
      <c r="BK178" s="18">
        <v>0</v>
      </c>
      <c r="BL178" s="18">
        <v>0</v>
      </c>
      <c r="BM178" s="18">
        <v>1.8789095053227602</v>
      </c>
      <c r="BN178" s="18">
        <v>20.728193287595516</v>
      </c>
      <c r="BO178" s="18">
        <v>2.1408197530291724</v>
      </c>
      <c r="BP178" s="18">
        <v>3.6425552289577787</v>
      </c>
      <c r="BQ178" s="18">
        <v>0.23134254065637572</v>
      </c>
      <c r="BR178" s="18">
        <v>8.8378373023070989</v>
      </c>
      <c r="BS178" s="18">
        <v>68.629884520974244</v>
      </c>
      <c r="BT178" s="18">
        <v>1.3013241868510703</v>
      </c>
      <c r="BU178" s="18">
        <v>1.1822048238754863</v>
      </c>
      <c r="BV178" s="18">
        <v>0</v>
      </c>
      <c r="BW178" s="18">
        <v>0.25905206015196569</v>
      </c>
      <c r="BX178" s="18">
        <v>4.5046933549704615</v>
      </c>
      <c r="BY178" s="18">
        <v>0</v>
      </c>
      <c r="BZ178" s="18">
        <v>1.3417718875090809</v>
      </c>
      <c r="CA178" s="18">
        <v>1.2783994079584695</v>
      </c>
      <c r="CB178" s="18">
        <v>0.19805075948708267</v>
      </c>
      <c r="CC178" s="18">
        <v>88.451532428303707</v>
      </c>
      <c r="CD178" s="18">
        <v>24.545346009159999</v>
      </c>
      <c r="CE178" s="18">
        <v>2.8367245800545682</v>
      </c>
      <c r="CF178" s="18">
        <v>1.1291398680304513E-7</v>
      </c>
      <c r="CG178" s="18">
        <v>0</v>
      </c>
      <c r="CH178" s="18">
        <v>1.8044328188897293E-12</v>
      </c>
      <c r="CI178" s="18">
        <v>0</v>
      </c>
      <c r="CJ178" s="18">
        <v>0.3881943267974044</v>
      </c>
      <c r="CK178" s="18">
        <v>0</v>
      </c>
      <c r="CL178" s="18">
        <v>1.3105937861292651</v>
      </c>
      <c r="CM178" s="18">
        <v>3.6389882431529292</v>
      </c>
      <c r="CN178" s="18">
        <v>5.1459981525037284</v>
      </c>
      <c r="CO178" s="18">
        <v>10.756230056155017</v>
      </c>
      <c r="CP178" s="18">
        <v>0</v>
      </c>
      <c r="CQ178" s="18">
        <v>0</v>
      </c>
      <c r="CR178" s="18">
        <v>0.92551472980951877</v>
      </c>
      <c r="CS178" s="18">
        <v>9.2452686852909309</v>
      </c>
      <c r="CT178" s="18">
        <v>6.5732661732955053</v>
      </c>
      <c r="CU178" s="18">
        <v>1.0747556984958222</v>
      </c>
      <c r="CV178" s="18">
        <v>2.1596193443380631</v>
      </c>
      <c r="CW178" s="18">
        <v>2.2496862939032507</v>
      </c>
      <c r="CX178" s="18">
        <v>0</v>
      </c>
      <c r="CY178" s="18">
        <v>0</v>
      </c>
      <c r="CZ178" s="18">
        <v>0.29714210944756747</v>
      </c>
      <c r="DA178" s="18">
        <v>0</v>
      </c>
      <c r="DB178" s="18">
        <v>9.9230888267910871</v>
      </c>
      <c r="DC178" s="18">
        <v>0.52826659488309569</v>
      </c>
      <c r="DD178" s="18">
        <v>0.45956153758197182</v>
      </c>
      <c r="DE178" s="18">
        <v>0</v>
      </c>
      <c r="DF178" s="18">
        <v>4.2982090251009998E-2</v>
      </c>
      <c r="DG178" s="18">
        <v>0.49790936911619971</v>
      </c>
      <c r="DH178" s="18">
        <v>0.2043013646623712</v>
      </c>
      <c r="DI178" s="18">
        <v>0</v>
      </c>
      <c r="DJ178" s="18">
        <v>0</v>
      </c>
      <c r="DK178" s="18">
        <v>1.3272950752577733E-2</v>
      </c>
      <c r="DL178" s="18">
        <v>0</v>
      </c>
      <c r="DM178" s="18">
        <v>2.5264560438614499E-8</v>
      </c>
      <c r="DN178" s="18">
        <v>3.2430565164842243E-6</v>
      </c>
      <c r="DO178" s="18">
        <v>55.488962512054677</v>
      </c>
      <c r="DP178" s="18">
        <v>5.0000759698703177E-2</v>
      </c>
      <c r="DQ178" s="18">
        <v>0.17315291051149242</v>
      </c>
      <c r="DR178" s="18">
        <v>0.30537964627296965</v>
      </c>
      <c r="DS178" s="18">
        <v>3.5288339629628531</v>
      </c>
      <c r="DT178" s="18">
        <v>0</v>
      </c>
      <c r="DU178" s="18">
        <v>0</v>
      </c>
      <c r="DV178" s="18">
        <v>60.870480384405944</v>
      </c>
      <c r="DW178" s="18">
        <v>5.6113665119874563</v>
      </c>
      <c r="DX178" s="18">
        <v>0</v>
      </c>
      <c r="DY178" s="18">
        <v>13.543847780647146</v>
      </c>
      <c r="DZ178" s="18">
        <v>0</v>
      </c>
      <c r="EA178" s="18">
        <v>110.54354865009616</v>
      </c>
      <c r="EB178" s="18">
        <v>7.9846338211078196</v>
      </c>
      <c r="EC178" s="18">
        <v>0.53949642554210764</v>
      </c>
      <c r="ED178" s="18">
        <v>0</v>
      </c>
      <c r="EE178" s="18">
        <v>0</v>
      </c>
      <c r="EF178" s="18">
        <v>0.18080636870712982</v>
      </c>
      <c r="EG178" s="18">
        <v>0</v>
      </c>
      <c r="EH178" s="18">
        <v>50.451773018588135</v>
      </c>
      <c r="EI178" s="18">
        <v>6.2331144377826782</v>
      </c>
      <c r="EJ178" s="18">
        <v>2.4596534920938979</v>
      </c>
      <c r="EK178" s="18">
        <v>7.7372446501742349</v>
      </c>
      <c r="EL178" s="18">
        <v>2.236678910208409</v>
      </c>
      <c r="EM178" s="18">
        <v>2.6305836226754619E-8</v>
      </c>
      <c r="EN178" s="18">
        <v>3.4958292023661057</v>
      </c>
      <c r="EO178" s="18">
        <v>1.4418075256671159</v>
      </c>
      <c r="EP178" s="18">
        <v>1.0109653524492237</v>
      </c>
      <c r="EQ178" s="18">
        <v>2.1345758852631516</v>
      </c>
      <c r="ER178" s="18">
        <v>0.12004632211832869</v>
      </c>
      <c r="ES178" s="18">
        <v>0</v>
      </c>
      <c r="ET178" s="18">
        <v>6.0959872942712101E-2</v>
      </c>
      <c r="EU178" s="18">
        <v>0.55911406777053552</v>
      </c>
      <c r="EV178" s="18">
        <v>0</v>
      </c>
      <c r="EW178" s="18">
        <v>0</v>
      </c>
      <c r="EX178" s="18">
        <v>0</v>
      </c>
      <c r="EY178" s="18">
        <v>0.13449518949406025</v>
      </c>
      <c r="EZ178" s="18">
        <v>1.2125328710923837</v>
      </c>
      <c r="FA178" s="18">
        <v>1.5508164442513162</v>
      </c>
      <c r="FB178" s="18">
        <v>1.0788299249966076</v>
      </c>
      <c r="FC178" s="18">
        <v>0.93112241360404679</v>
      </c>
      <c r="FD178" s="18">
        <v>0</v>
      </c>
      <c r="FE178" s="18">
        <v>0</v>
      </c>
      <c r="FF178" s="18">
        <v>0</v>
      </c>
      <c r="FG178" s="18">
        <v>0.37417904894690573</v>
      </c>
      <c r="FH178" s="18">
        <v>4.8543635654895052</v>
      </c>
      <c r="FI178" s="18">
        <v>0</v>
      </c>
      <c r="FJ178" s="18">
        <v>0.48055910052311468</v>
      </c>
      <c r="FK178" s="18">
        <v>0</v>
      </c>
      <c r="FL178" s="18">
        <v>0.47907501310102263</v>
      </c>
      <c r="FM178" s="18">
        <v>0</v>
      </c>
      <c r="FN178" s="18">
        <v>3.5539845481305283</v>
      </c>
      <c r="FO178" s="18">
        <v>0</v>
      </c>
      <c r="FP178" s="18">
        <v>4.8167300755322486</v>
      </c>
      <c r="FQ178" s="18">
        <v>0</v>
      </c>
      <c r="FR178" s="18">
        <v>0.3962867415614923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0.98940246774438212</v>
      </c>
      <c r="G179" s="18">
        <v>0</v>
      </c>
      <c r="H179" s="18">
        <v>4.0991532183004349</v>
      </c>
      <c r="I179" s="18">
        <v>63.911260854322578</v>
      </c>
      <c r="J179" s="18">
        <v>0</v>
      </c>
      <c r="K179" s="18">
        <v>5.9363329102222426</v>
      </c>
      <c r="L179" s="18">
        <v>0</v>
      </c>
      <c r="M179" s="18">
        <v>1.4028887933033169</v>
      </c>
      <c r="N179" s="18">
        <v>10.163341716689079</v>
      </c>
      <c r="O179" s="18">
        <v>0.57151661345890326</v>
      </c>
      <c r="P179" s="18">
        <v>0.63155865072224693</v>
      </c>
      <c r="Q179" s="18">
        <v>2.5361461308744122</v>
      </c>
      <c r="R179" s="18">
        <v>4.1436704788450989</v>
      </c>
      <c r="S179" s="18">
        <v>0.66912473639941661</v>
      </c>
      <c r="T179" s="18">
        <v>0.21933440199389631</v>
      </c>
      <c r="U179" s="18">
        <v>11.598613842297237</v>
      </c>
      <c r="V179" s="18">
        <v>1.7963680970873631E-2</v>
      </c>
      <c r="W179" s="18">
        <v>1.6745741058447297E-2</v>
      </c>
      <c r="X179" s="18">
        <v>3.6026883818776492</v>
      </c>
      <c r="Y179" s="18">
        <v>0</v>
      </c>
      <c r="Z179" s="18">
        <v>2.3571768803051665</v>
      </c>
      <c r="AA179" s="18">
        <v>47.328995007496111</v>
      </c>
      <c r="AB179" s="18">
        <v>0.31746758133160513</v>
      </c>
      <c r="AC179" s="18">
        <v>0.37765066911846479</v>
      </c>
      <c r="AD179" s="18">
        <v>29.157833952356711</v>
      </c>
      <c r="AE179" s="18">
        <v>0</v>
      </c>
      <c r="AF179" s="18">
        <v>11.516143720147506</v>
      </c>
      <c r="AG179" s="18">
        <v>29.851455505725482</v>
      </c>
      <c r="AH179" s="18">
        <v>0</v>
      </c>
      <c r="AI179" s="18">
        <v>21.210886554458359</v>
      </c>
      <c r="AJ179" s="18">
        <v>3.9874422730922352</v>
      </c>
      <c r="AK179" s="18">
        <v>20.643414053492666</v>
      </c>
      <c r="AL179" s="18">
        <v>0.89901977949913192</v>
      </c>
      <c r="AM179" s="18">
        <v>0.42319713646399365</v>
      </c>
      <c r="AN179" s="18">
        <v>41.071663673706396</v>
      </c>
      <c r="AO179" s="18">
        <v>0.1973937562967365</v>
      </c>
      <c r="AP179" s="18">
        <v>0.14787559494028221</v>
      </c>
      <c r="AQ179" s="18">
        <v>0</v>
      </c>
      <c r="AR179" s="18">
        <v>1.1574349819144889</v>
      </c>
      <c r="AS179" s="18">
        <v>0</v>
      </c>
      <c r="AT179" s="18">
        <v>5.6862397691180435</v>
      </c>
      <c r="AU179" s="18">
        <v>6.1969580760519483</v>
      </c>
      <c r="AV179" s="18">
        <v>0.1342304569030798</v>
      </c>
      <c r="AW179" s="18">
        <v>0</v>
      </c>
      <c r="AX179" s="18">
        <v>1.8958928641618216</v>
      </c>
      <c r="AY179" s="18">
        <v>0</v>
      </c>
      <c r="AZ179" s="18">
        <v>50.961335113596554</v>
      </c>
      <c r="BA179" s="18">
        <v>0</v>
      </c>
      <c r="BB179" s="18">
        <v>0.6972104262374661</v>
      </c>
      <c r="BC179" s="18">
        <v>11.145285660591847</v>
      </c>
      <c r="BD179" s="18">
        <v>0</v>
      </c>
      <c r="BE179" s="18">
        <v>1.022907518458994</v>
      </c>
      <c r="BF179" s="18">
        <v>0.73860430829147428</v>
      </c>
      <c r="BG179" s="18">
        <v>6.7128082857257754</v>
      </c>
      <c r="BH179" s="18">
        <v>0.70503303704944875</v>
      </c>
      <c r="BI179" s="18">
        <v>0</v>
      </c>
      <c r="BJ179" s="18">
        <v>0.85156278322777845</v>
      </c>
      <c r="BK179" s="18">
        <v>0</v>
      </c>
      <c r="BL179" s="18">
        <v>0</v>
      </c>
      <c r="BM179" s="18">
        <v>1.8915538055158916</v>
      </c>
      <c r="BN179" s="18">
        <v>21.190819238529169</v>
      </c>
      <c r="BO179" s="18">
        <v>2.196091732100899</v>
      </c>
      <c r="BP179" s="18">
        <v>3.7220836346559945</v>
      </c>
      <c r="BQ179" s="18">
        <v>0.31024941504769887</v>
      </c>
      <c r="BR179" s="18">
        <v>8.6049353193912133</v>
      </c>
      <c r="BS179" s="18">
        <v>68.629884520974244</v>
      </c>
      <c r="BT179" s="18">
        <v>1.3389610715995441</v>
      </c>
      <c r="BU179" s="18">
        <v>1.2133684776757745</v>
      </c>
      <c r="BV179" s="18">
        <v>0</v>
      </c>
      <c r="BW179" s="18">
        <v>0.24980080937083188</v>
      </c>
      <c r="BX179" s="18">
        <v>4.6886291501003399</v>
      </c>
      <c r="BY179" s="18">
        <v>0</v>
      </c>
      <c r="BZ179" s="18">
        <v>1.3746352330144449</v>
      </c>
      <c r="CA179" s="18">
        <v>1.3157935699534216</v>
      </c>
      <c r="CB179" s="18">
        <v>0.20037038628297724</v>
      </c>
      <c r="CC179" s="18">
        <v>90.557262571176693</v>
      </c>
      <c r="CD179" s="18">
        <v>19.131705093646509</v>
      </c>
      <c r="CE179" s="18">
        <v>2.761968870517336</v>
      </c>
      <c r="CF179" s="18">
        <v>5.6828105517251278E-8</v>
      </c>
      <c r="CG179" s="18">
        <v>0</v>
      </c>
      <c r="CH179" s="18">
        <v>1.2605644829229836E-11</v>
      </c>
      <c r="CI179" s="18">
        <v>0</v>
      </c>
      <c r="CJ179" s="18">
        <v>0.40946425733598396</v>
      </c>
      <c r="CK179" s="18">
        <v>0</v>
      </c>
      <c r="CL179" s="18">
        <v>1.3821160934798997</v>
      </c>
      <c r="CM179" s="18">
        <v>3.6986803871929181</v>
      </c>
      <c r="CN179" s="18">
        <v>5.2365606192023053</v>
      </c>
      <c r="CO179" s="18">
        <v>10.960337961010062</v>
      </c>
      <c r="CP179" s="18">
        <v>0</v>
      </c>
      <c r="CQ179" s="18">
        <v>0</v>
      </c>
      <c r="CR179" s="18">
        <v>1.0282039308114621</v>
      </c>
      <c r="CS179" s="18">
        <v>9.4162989147226988</v>
      </c>
      <c r="CT179" s="18">
        <v>6.6980898404737124</v>
      </c>
      <c r="CU179" s="18">
        <v>1.0929947696578037</v>
      </c>
      <c r="CV179" s="18">
        <v>2.2567827817500867</v>
      </c>
      <c r="CW179" s="18">
        <v>2.3250509571073237</v>
      </c>
      <c r="CX179" s="18">
        <v>0</v>
      </c>
      <c r="CY179" s="18">
        <v>0</v>
      </c>
      <c r="CZ179" s="18">
        <v>0.31167786551802823</v>
      </c>
      <c r="DA179" s="18">
        <v>0</v>
      </c>
      <c r="DB179" s="18">
        <v>10.591033542407416</v>
      </c>
      <c r="DC179" s="18">
        <v>0.55423260396292284</v>
      </c>
      <c r="DD179" s="18">
        <v>0.48351636967582051</v>
      </c>
      <c r="DE179" s="18">
        <v>0</v>
      </c>
      <c r="DF179" s="18">
        <v>4.4047040819416176E-2</v>
      </c>
      <c r="DG179" s="18">
        <v>0.5228249113257577</v>
      </c>
      <c r="DH179" s="18">
        <v>0.21495065640419436</v>
      </c>
      <c r="DI179" s="18">
        <v>0</v>
      </c>
      <c r="DJ179" s="18">
        <v>0</v>
      </c>
      <c r="DK179" s="18">
        <v>1.3964808709927371E-2</v>
      </c>
      <c r="DL179" s="18">
        <v>0</v>
      </c>
      <c r="DM179" s="18">
        <v>7.1140705615858542E-9</v>
      </c>
      <c r="DN179" s="18">
        <v>3.4599690472027326E-6</v>
      </c>
      <c r="DO179" s="18">
        <v>57.656321776609438</v>
      </c>
      <c r="DP179" s="18">
        <v>5.1239623759860034E-2</v>
      </c>
      <c r="DQ179" s="18">
        <v>0.18185915486876264</v>
      </c>
      <c r="DR179" s="18">
        <v>0.34730240547703539</v>
      </c>
      <c r="DS179" s="18">
        <v>3.6477665513768085</v>
      </c>
      <c r="DT179" s="18">
        <v>0</v>
      </c>
      <c r="DU179" s="18">
        <v>0</v>
      </c>
      <c r="DV179" s="18">
        <v>61.757539678623836</v>
      </c>
      <c r="DW179" s="18">
        <v>5.7485773661812303</v>
      </c>
      <c r="DX179" s="18">
        <v>0</v>
      </c>
      <c r="DY179" s="18">
        <v>13.849632148347</v>
      </c>
      <c r="DZ179" s="18">
        <v>0</v>
      </c>
      <c r="EA179" s="18">
        <v>107.38901304126668</v>
      </c>
      <c r="EB179" s="18">
        <v>8.1486289878890208</v>
      </c>
      <c r="EC179" s="18">
        <v>0.55057705970353299</v>
      </c>
      <c r="ED179" s="18">
        <v>0</v>
      </c>
      <c r="EE179" s="18">
        <v>0</v>
      </c>
      <c r="EF179" s="18">
        <v>0.18451992292333497</v>
      </c>
      <c r="EG179" s="18">
        <v>0</v>
      </c>
      <c r="EH179" s="18">
        <v>51.16740068432631</v>
      </c>
      <c r="EI179" s="18">
        <v>6.3211836989913692</v>
      </c>
      <c r="EJ179" s="18">
        <v>2.5354452763028998</v>
      </c>
      <c r="EK179" s="18">
        <v>7.8557334905166751</v>
      </c>
      <c r="EL179" s="18">
        <v>2.2624417349938706</v>
      </c>
      <c r="EM179" s="18">
        <v>6.4351210671202679E-9</v>
      </c>
      <c r="EN179" s="18">
        <v>3.5612919070735298</v>
      </c>
      <c r="EO179" s="18">
        <v>1.4582130211779853</v>
      </c>
      <c r="EP179" s="18">
        <v>1.181515133412983</v>
      </c>
      <c r="EQ179" s="18">
        <v>2.3193788245881786</v>
      </c>
      <c r="ER179" s="18">
        <v>0.12108845278541486</v>
      </c>
      <c r="ES179" s="18">
        <v>0</v>
      </c>
      <c r="ET179" s="18">
        <v>6.1667907550204286E-2</v>
      </c>
      <c r="EU179" s="18">
        <v>0.56707459789191172</v>
      </c>
      <c r="EV179" s="18">
        <v>0</v>
      </c>
      <c r="EW179" s="18">
        <v>0</v>
      </c>
      <c r="EX179" s="18">
        <v>0</v>
      </c>
      <c r="EY179" s="18">
        <v>0.13638331011966381</v>
      </c>
      <c r="EZ179" s="18">
        <v>1.2344092447923891</v>
      </c>
      <c r="FA179" s="18">
        <v>1.5729873187919108</v>
      </c>
      <c r="FB179" s="18">
        <v>1.0943512667721242</v>
      </c>
      <c r="FC179" s="18">
        <v>0.94861229740609243</v>
      </c>
      <c r="FD179" s="18">
        <v>0</v>
      </c>
      <c r="FE179" s="18">
        <v>0</v>
      </c>
      <c r="FF179" s="18">
        <v>0</v>
      </c>
      <c r="FG179" s="18">
        <v>0.37933164392094781</v>
      </c>
      <c r="FH179" s="18">
        <v>4.9264677492602189</v>
      </c>
      <c r="FI179" s="18">
        <v>0</v>
      </c>
      <c r="FJ179" s="18">
        <v>0.48458829324731045</v>
      </c>
      <c r="FK179" s="18">
        <v>0</v>
      </c>
      <c r="FL179" s="18">
        <v>0.4879194215334734</v>
      </c>
      <c r="FM179" s="18">
        <v>0</v>
      </c>
      <c r="FN179" s="18">
        <v>3.6188052087520295</v>
      </c>
      <c r="FO179" s="18">
        <v>0</v>
      </c>
      <c r="FP179" s="18">
        <v>4.8745319892182319</v>
      </c>
      <c r="FQ179" s="18">
        <v>0</v>
      </c>
      <c r="FR179" s="18">
        <v>0.40130290375124866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0.99824687512951715</v>
      </c>
      <c r="G180" s="18">
        <v>0</v>
      </c>
      <c r="H180" s="18">
        <v>4.1090969437309468</v>
      </c>
      <c r="I180" s="18">
        <v>64.873495583702095</v>
      </c>
      <c r="J180" s="18">
        <v>0</v>
      </c>
      <c r="K180" s="18">
        <v>6.0288033182517404</v>
      </c>
      <c r="L180" s="18">
        <v>0</v>
      </c>
      <c r="M180" s="18">
        <v>1.4321948666484894</v>
      </c>
      <c r="N180" s="18">
        <v>10.21108602632885</v>
      </c>
      <c r="O180" s="18">
        <v>0.58272913076508359</v>
      </c>
      <c r="P180" s="18">
        <v>0.64818080022879876</v>
      </c>
      <c r="Q180" s="18">
        <v>2.5391394593376546</v>
      </c>
      <c r="R180" s="18">
        <v>4.1792072979350294</v>
      </c>
      <c r="S180" s="18">
        <v>0.68435769774314925</v>
      </c>
      <c r="T180" s="18">
        <v>0.22573288853901979</v>
      </c>
      <c r="U180" s="18">
        <v>11.83796484791114</v>
      </c>
      <c r="V180" s="18">
        <v>1.8439307483467282E-2</v>
      </c>
      <c r="W180" s="18">
        <v>1.7199101033359379E-2</v>
      </c>
      <c r="X180" s="18">
        <v>3.6149459431728892</v>
      </c>
      <c r="Y180" s="18">
        <v>0</v>
      </c>
      <c r="Z180" s="18">
        <v>2.2936104513419009</v>
      </c>
      <c r="AA180" s="18">
        <v>47.82842801441042</v>
      </c>
      <c r="AB180" s="18">
        <v>0.32382973280135596</v>
      </c>
      <c r="AC180" s="18">
        <v>0.38634463878237046</v>
      </c>
      <c r="AD180" s="18">
        <v>29.559081712144906</v>
      </c>
      <c r="AE180" s="18">
        <v>0</v>
      </c>
      <c r="AF180" s="18">
        <v>11.605546100284085</v>
      </c>
      <c r="AG180" s="18">
        <v>29.927758614721256</v>
      </c>
      <c r="AH180" s="18">
        <v>0</v>
      </c>
      <c r="AI180" s="18">
        <v>21.26961311122189</v>
      </c>
      <c r="AJ180" s="18">
        <v>4.0490381201998185</v>
      </c>
      <c r="AK180" s="18">
        <v>21.145033424439781</v>
      </c>
      <c r="AL180" s="18">
        <v>1.1432297617116995</v>
      </c>
      <c r="AM180" s="18">
        <v>0.43564767080325573</v>
      </c>
      <c r="AN180" s="18">
        <v>41.896315181391167</v>
      </c>
      <c r="AO180" s="18">
        <v>0.20927255730850414</v>
      </c>
      <c r="AP180" s="18">
        <v>0.15193181126539387</v>
      </c>
      <c r="AQ180" s="18">
        <v>0</v>
      </c>
      <c r="AR180" s="18">
        <v>1.4702542509965384</v>
      </c>
      <c r="AS180" s="18">
        <v>0</v>
      </c>
      <c r="AT180" s="18">
        <v>5.7781344466809186</v>
      </c>
      <c r="AU180" s="18">
        <v>6.2042721384274353</v>
      </c>
      <c r="AV180" s="18">
        <v>0.13869253087349867</v>
      </c>
      <c r="AW180" s="18">
        <v>0</v>
      </c>
      <c r="AX180" s="18">
        <v>2.1075917913677671</v>
      </c>
      <c r="AY180" s="18">
        <v>0</v>
      </c>
      <c r="AZ180" s="18">
        <v>51.794522253130395</v>
      </c>
      <c r="BA180" s="18">
        <v>0</v>
      </c>
      <c r="BB180" s="18">
        <v>0.72079025021162879</v>
      </c>
      <c r="BC180" s="18">
        <v>11.44660056486766</v>
      </c>
      <c r="BD180" s="18">
        <v>0</v>
      </c>
      <c r="BE180" s="18">
        <v>1.0468284966469987</v>
      </c>
      <c r="BF180" s="18">
        <v>0.75899087142426103</v>
      </c>
      <c r="BG180" s="18">
        <v>6.8395253262921942</v>
      </c>
      <c r="BH180" s="18">
        <v>0.72585300429464972</v>
      </c>
      <c r="BI180" s="18">
        <v>0</v>
      </c>
      <c r="BJ180" s="18">
        <v>0.87483882101401045</v>
      </c>
      <c r="BK180" s="18">
        <v>0</v>
      </c>
      <c r="BL180" s="18">
        <v>0</v>
      </c>
      <c r="BM180" s="18">
        <v>1.91142628047574</v>
      </c>
      <c r="BN180" s="18">
        <v>20.766727518333195</v>
      </c>
      <c r="BO180" s="18">
        <v>2.2637967891596871</v>
      </c>
      <c r="BP180" s="18">
        <v>3.8180108419642043</v>
      </c>
      <c r="BQ180" s="18">
        <v>0.38051867436647824</v>
      </c>
      <c r="BR180" s="18">
        <v>4.450174097035009</v>
      </c>
      <c r="BS180" s="18">
        <v>68.629884520974244</v>
      </c>
      <c r="BT180" s="18">
        <v>1.383446145346221</v>
      </c>
      <c r="BU180" s="18">
        <v>1.2512665980388968</v>
      </c>
      <c r="BV180" s="18">
        <v>0</v>
      </c>
      <c r="BW180" s="18">
        <v>0.23988128888622839</v>
      </c>
      <c r="BX180" s="18">
        <v>4.7267146945045395</v>
      </c>
      <c r="BY180" s="18">
        <v>0</v>
      </c>
      <c r="BZ180" s="18">
        <v>1.4148761955520595</v>
      </c>
      <c r="CA180" s="18">
        <v>1.3406642025404674</v>
      </c>
      <c r="CB180" s="18">
        <v>0.2039160784428225</v>
      </c>
      <c r="CC180" s="18">
        <v>43.897032754329501</v>
      </c>
      <c r="CD180" s="18">
        <v>34.202906423244826</v>
      </c>
      <c r="CE180" s="18">
        <v>29.67692564664123</v>
      </c>
      <c r="CF180" s="18">
        <v>2.5189871582459</v>
      </c>
      <c r="CG180" s="18">
        <v>0</v>
      </c>
      <c r="CH180" s="18">
        <v>5.2699059193320435E-12</v>
      </c>
      <c r="CI180" s="18">
        <v>0</v>
      </c>
      <c r="CJ180" s="18">
        <v>0.42491845082623103</v>
      </c>
      <c r="CK180" s="18">
        <v>0</v>
      </c>
      <c r="CL180" s="18">
        <v>1.4453832688615453</v>
      </c>
      <c r="CM180" s="18">
        <v>3.9593923339782404</v>
      </c>
      <c r="CN180" s="18">
        <v>5.4010061785008121</v>
      </c>
      <c r="CO180" s="18">
        <v>11.391861160228999</v>
      </c>
      <c r="CP180" s="18">
        <v>0</v>
      </c>
      <c r="CQ180" s="18">
        <v>0</v>
      </c>
      <c r="CR180" s="18">
        <v>1.1601092844509524</v>
      </c>
      <c r="CS180" s="18">
        <v>9.7303915104256422</v>
      </c>
      <c r="CT180" s="18">
        <v>6.9836997145978179</v>
      </c>
      <c r="CU180" s="18">
        <v>1.1259105271819412</v>
      </c>
      <c r="CV180" s="18">
        <v>2.300908769758637</v>
      </c>
      <c r="CW180" s="18">
        <v>2.612434057107258</v>
      </c>
      <c r="CX180" s="18">
        <v>0</v>
      </c>
      <c r="CY180" s="18">
        <v>0</v>
      </c>
      <c r="CZ180" s="18">
        <v>0.31916750964374102</v>
      </c>
      <c r="DA180" s="18">
        <v>0</v>
      </c>
      <c r="DB180" s="18">
        <v>10.973365740024148</v>
      </c>
      <c r="DC180" s="18">
        <v>0.56729474687906112</v>
      </c>
      <c r="DD180" s="18">
        <v>0.49591474219515019</v>
      </c>
      <c r="DE180" s="18">
        <v>0</v>
      </c>
      <c r="DF180" s="18">
        <v>4.4556698185104701E-2</v>
      </c>
      <c r="DG180" s="18">
        <v>0.535683838127615</v>
      </c>
      <c r="DH180" s="18">
        <v>0.22046244148224758</v>
      </c>
      <c r="DI180" s="18">
        <v>0</v>
      </c>
      <c r="DJ180" s="18">
        <v>0</v>
      </c>
      <c r="DK180" s="18">
        <v>1.4322895656731146E-2</v>
      </c>
      <c r="DL180" s="18">
        <v>0</v>
      </c>
      <c r="DM180" s="18">
        <v>2.8342733016319442E-8</v>
      </c>
      <c r="DN180" s="18">
        <v>3.5828511811172877E-6</v>
      </c>
      <c r="DO180" s="18">
        <v>58.83853040563325</v>
      </c>
      <c r="DP180" s="18">
        <v>5.1832508935056552E-2</v>
      </c>
      <c r="DQ180" s="18">
        <v>0.18635666441863855</v>
      </c>
      <c r="DR180" s="18">
        <v>0.34941530132139664</v>
      </c>
      <c r="DS180" s="18">
        <v>3.6950887980027654</v>
      </c>
      <c r="DT180" s="18">
        <v>0</v>
      </c>
      <c r="DU180" s="18">
        <v>0</v>
      </c>
      <c r="DV180" s="18">
        <v>63.398795102961479</v>
      </c>
      <c r="DW180" s="18">
        <v>5.9601057661010231</v>
      </c>
      <c r="DX180" s="18">
        <v>0</v>
      </c>
      <c r="DY180" s="18">
        <v>14.390339068525499</v>
      </c>
      <c r="DZ180" s="18">
        <v>0</v>
      </c>
      <c r="EA180" s="18">
        <v>110.99712585313138</v>
      </c>
      <c r="EB180" s="18">
        <v>8.5031180453189901</v>
      </c>
      <c r="EC180" s="18">
        <v>0.57452876289519239</v>
      </c>
      <c r="ED180" s="18">
        <v>0</v>
      </c>
      <c r="EE180" s="18">
        <v>0</v>
      </c>
      <c r="EF180" s="18">
        <v>0.19254707615995431</v>
      </c>
      <c r="EG180" s="18">
        <v>0</v>
      </c>
      <c r="EH180" s="18">
        <v>51.928784586471906</v>
      </c>
      <c r="EI180" s="18">
        <v>6.4465953963399656</v>
      </c>
      <c r="EJ180" s="18">
        <v>2.5467141654877232</v>
      </c>
      <c r="EK180" s="18">
        <v>7.9723238704228852</v>
      </c>
      <c r="EL180" s="18">
        <v>2.3025891722148</v>
      </c>
      <c r="EM180" s="18">
        <v>1.2901814873806721E-8</v>
      </c>
      <c r="EN180" s="18">
        <v>3.6061769048825689</v>
      </c>
      <c r="EO180" s="18">
        <v>1.4831662377842332</v>
      </c>
      <c r="EP180" s="18">
        <v>1.3045125514403293</v>
      </c>
      <c r="EQ180" s="18">
        <v>2.4615934186107324</v>
      </c>
      <c r="ER180" s="18">
        <v>0.12245688721085925</v>
      </c>
      <c r="ES180" s="18">
        <v>0</v>
      </c>
      <c r="ET180" s="18">
        <v>6.2491066298240104E-2</v>
      </c>
      <c r="EU180" s="18">
        <v>0.5730599810593916</v>
      </c>
      <c r="EV180" s="18">
        <v>0</v>
      </c>
      <c r="EW180" s="18">
        <v>0</v>
      </c>
      <c r="EX180" s="18">
        <v>0</v>
      </c>
      <c r="EY180" s="18">
        <v>0.13790338218235895</v>
      </c>
      <c r="EZ180" s="18">
        <v>1.2414193029331426</v>
      </c>
      <c r="FA180" s="18">
        <v>1.5862234914429469</v>
      </c>
      <c r="FB180" s="18">
        <v>1.1034299225129713</v>
      </c>
      <c r="FC180" s="18">
        <v>0.95219697376456436</v>
      </c>
      <c r="FD180" s="18">
        <v>0</v>
      </c>
      <c r="FE180" s="18">
        <v>0</v>
      </c>
      <c r="FF180" s="18">
        <v>0</v>
      </c>
      <c r="FG180" s="18">
        <v>0.3834288000230297</v>
      </c>
      <c r="FH180" s="18">
        <v>4.9643018487068149</v>
      </c>
      <c r="FI180" s="18">
        <v>0</v>
      </c>
      <c r="FJ180" s="18">
        <v>0.48851695288347563</v>
      </c>
      <c r="FK180" s="18">
        <v>0</v>
      </c>
      <c r="FL180" s="18">
        <v>0.49883997848737982</v>
      </c>
      <c r="FM180" s="18">
        <v>0</v>
      </c>
      <c r="FN180" s="18">
        <v>3.6340529548559219</v>
      </c>
      <c r="FO180" s="18">
        <v>0</v>
      </c>
      <c r="FP180" s="18">
        <v>4.9158283132461342</v>
      </c>
      <c r="FQ180" s="18">
        <v>0</v>
      </c>
      <c r="FR180" s="18">
        <v>0.40620681195137526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0.94874606414581386</v>
      </c>
      <c r="G181" s="18">
        <v>0</v>
      </c>
      <c r="H181" s="18">
        <v>4.0343811543886465</v>
      </c>
      <c r="I181" s="18">
        <v>63.042869885528148</v>
      </c>
      <c r="J181" s="18">
        <v>0</v>
      </c>
      <c r="K181" s="18">
        <v>5.8891585295251172</v>
      </c>
      <c r="L181" s="18">
        <v>0</v>
      </c>
      <c r="M181" s="18">
        <v>1.3899623254644287</v>
      </c>
      <c r="N181" s="18">
        <v>10.012743524893409</v>
      </c>
      <c r="O181" s="18">
        <v>0.5655205515232562</v>
      </c>
      <c r="P181" s="18">
        <v>0.6318660315163932</v>
      </c>
      <c r="Q181" s="18">
        <v>2.4939180807203472</v>
      </c>
      <c r="R181" s="18">
        <v>4.0957629182533033</v>
      </c>
      <c r="S181" s="18">
        <v>0.66377404039166965</v>
      </c>
      <c r="T181" s="18">
        <v>0.22043661157734001</v>
      </c>
      <c r="U181" s="18">
        <v>11.470691025726873</v>
      </c>
      <c r="V181" s="18">
        <v>1.7971730629279953E-2</v>
      </c>
      <c r="W181" s="18">
        <v>1.6769655897610609E-2</v>
      </c>
      <c r="X181" s="18">
        <v>3.5481117258420127</v>
      </c>
      <c r="Y181" s="18">
        <v>0</v>
      </c>
      <c r="Z181" s="18">
        <v>2.2258433035222143</v>
      </c>
      <c r="AA181" s="18">
        <v>46.528966581567062</v>
      </c>
      <c r="AB181" s="18">
        <v>0.31250618550291842</v>
      </c>
      <c r="AC181" s="18">
        <v>0.37511833357675328</v>
      </c>
      <c r="AD181" s="18">
        <v>28.771673506696054</v>
      </c>
      <c r="AE181" s="18">
        <v>0</v>
      </c>
      <c r="AF181" s="18">
        <v>11.367597220250589</v>
      </c>
      <c r="AG181" s="18">
        <v>29.90119277180554</v>
      </c>
      <c r="AH181" s="18">
        <v>0</v>
      </c>
      <c r="AI181" s="18">
        <v>20.873988610922151</v>
      </c>
      <c r="AJ181" s="18">
        <v>3.9530474650965095</v>
      </c>
      <c r="AK181" s="18">
        <v>20.637661052260224</v>
      </c>
      <c r="AL181" s="18">
        <v>1.1136033400538858</v>
      </c>
      <c r="AM181" s="18">
        <v>0.42618197516901074</v>
      </c>
      <c r="AN181" s="18">
        <v>42.017506878817542</v>
      </c>
      <c r="AO181" s="18">
        <v>0.20633387682408105</v>
      </c>
      <c r="AP181" s="18">
        <v>0.14814427077065459</v>
      </c>
      <c r="AQ181" s="18">
        <v>0</v>
      </c>
      <c r="AR181" s="18">
        <v>1.3536075654688067</v>
      </c>
      <c r="AS181" s="18">
        <v>0</v>
      </c>
      <c r="AT181" s="18">
        <v>5.6396770481654048</v>
      </c>
      <c r="AU181" s="18">
        <v>6.0937757502180911</v>
      </c>
      <c r="AV181" s="18">
        <v>0.13935911576860177</v>
      </c>
      <c r="AW181" s="18">
        <v>0</v>
      </c>
      <c r="AX181" s="18">
        <v>1.8349572253390809</v>
      </c>
      <c r="AY181" s="18">
        <v>0</v>
      </c>
      <c r="AZ181" s="18">
        <v>51.812769629117398</v>
      </c>
      <c r="BA181" s="18">
        <v>0</v>
      </c>
      <c r="BB181" s="18">
        <v>0.73096637278015442</v>
      </c>
      <c r="BC181" s="18">
        <v>11.617288269834226</v>
      </c>
      <c r="BD181" s="18">
        <v>0</v>
      </c>
      <c r="BE181" s="18">
        <v>0.98399415543270541</v>
      </c>
      <c r="BF181" s="18">
        <v>0.76060197642168736</v>
      </c>
      <c r="BG181" s="18">
        <v>6.8584316619869252</v>
      </c>
      <c r="BH181" s="18">
        <v>0.73451757715185895</v>
      </c>
      <c r="BI181" s="18">
        <v>0</v>
      </c>
      <c r="BJ181" s="18">
        <v>0.87706022235335646</v>
      </c>
      <c r="BK181" s="18">
        <v>0</v>
      </c>
      <c r="BL181" s="18">
        <v>0</v>
      </c>
      <c r="BM181" s="18">
        <v>1.8958368014136369</v>
      </c>
      <c r="BN181" s="18">
        <v>22.869308603101103</v>
      </c>
      <c r="BO181" s="18">
        <v>2.279562690701014</v>
      </c>
      <c r="BP181" s="18">
        <v>3.8539790316751068</v>
      </c>
      <c r="BQ181" s="18">
        <v>0.57967424111808896</v>
      </c>
      <c r="BR181" s="18">
        <v>4.7340793622553612</v>
      </c>
      <c r="BS181" s="18">
        <v>68.629884520974244</v>
      </c>
      <c r="BT181" s="18">
        <v>1.3901662222159419</v>
      </c>
      <c r="BU181" s="18">
        <v>1.2651275170401295</v>
      </c>
      <c r="BV181" s="18">
        <v>0</v>
      </c>
      <c r="BW181" s="18">
        <v>0.23363638849872331</v>
      </c>
      <c r="BX181" s="18">
        <v>4.6334695859828399</v>
      </c>
      <c r="BY181" s="18">
        <v>0</v>
      </c>
      <c r="BZ181" s="18">
        <v>1.4273086842221914</v>
      </c>
      <c r="CA181" s="18">
        <v>1.3618421820869151</v>
      </c>
      <c r="CB181" s="18">
        <v>0.20307743797102801</v>
      </c>
      <c r="CC181" s="18">
        <v>39.439165170694643</v>
      </c>
      <c r="CD181" s="18">
        <v>31.42177604454697</v>
      </c>
      <c r="CE181" s="18">
        <v>28.791146015384658</v>
      </c>
      <c r="CF181" s="18">
        <v>2.4172460098277178</v>
      </c>
      <c r="CG181" s="18">
        <v>0</v>
      </c>
      <c r="CH181" s="18">
        <v>5.0572099994294716E-12</v>
      </c>
      <c r="CI181" s="18">
        <v>0</v>
      </c>
      <c r="CJ181" s="18">
        <v>0.41147327653962007</v>
      </c>
      <c r="CK181" s="18">
        <v>0</v>
      </c>
      <c r="CL181" s="18">
        <v>1.3884915364270713</v>
      </c>
      <c r="CM181" s="18">
        <v>4.0830400600764083</v>
      </c>
      <c r="CN181" s="18">
        <v>5.4276069527048012</v>
      </c>
      <c r="CO181" s="18">
        <v>11.326500805939677</v>
      </c>
      <c r="CP181" s="18">
        <v>0</v>
      </c>
      <c r="CQ181" s="18">
        <v>0</v>
      </c>
      <c r="CR181" s="18">
        <v>1.1982695653854356</v>
      </c>
      <c r="CS181" s="18">
        <v>9.7584048703374187</v>
      </c>
      <c r="CT181" s="18">
        <v>6.9131196780298856</v>
      </c>
      <c r="CU181" s="18">
        <v>1.1294709736453861</v>
      </c>
      <c r="CV181" s="18">
        <v>2.2016021519009401</v>
      </c>
      <c r="CW181" s="18">
        <v>2.5955018379709496</v>
      </c>
      <c r="CX181" s="18">
        <v>0</v>
      </c>
      <c r="CY181" s="18">
        <v>0</v>
      </c>
      <c r="CZ181" s="18">
        <v>0.30562326478341134</v>
      </c>
      <c r="DA181" s="18">
        <v>0</v>
      </c>
      <c r="DB181" s="18">
        <v>10.635501895339322</v>
      </c>
      <c r="DC181" s="18">
        <v>0.54353198724915464</v>
      </c>
      <c r="DD181" s="18">
        <v>0.47460766741825361</v>
      </c>
      <c r="DE181" s="18">
        <v>0</v>
      </c>
      <c r="DF181" s="18">
        <v>4.2850604670898948E-2</v>
      </c>
      <c r="DG181" s="18">
        <v>0.51285203939358182</v>
      </c>
      <c r="DH181" s="18">
        <v>0.21099022917138441</v>
      </c>
      <c r="DI181" s="18">
        <v>0</v>
      </c>
      <c r="DJ181" s="18">
        <v>0</v>
      </c>
      <c r="DK181" s="18">
        <v>1.3707509617935864E-2</v>
      </c>
      <c r="DL181" s="18">
        <v>0</v>
      </c>
      <c r="DM181" s="18">
        <v>4.2401787316072647E-8</v>
      </c>
      <c r="DN181" s="18">
        <v>3.4664775751441119E-6</v>
      </c>
      <c r="DO181" s="18">
        <v>57.696929926444447</v>
      </c>
      <c r="DP181" s="18">
        <v>4.9847821762956476E-2</v>
      </c>
      <c r="DQ181" s="18">
        <v>0.17842534268050625</v>
      </c>
      <c r="DR181" s="18">
        <v>0.36529145579223277</v>
      </c>
      <c r="DS181" s="18">
        <v>3.6715930075269521</v>
      </c>
      <c r="DT181" s="18">
        <v>0</v>
      </c>
      <c r="DU181" s="18">
        <v>0</v>
      </c>
      <c r="DV181" s="18">
        <v>62.616872165152401</v>
      </c>
      <c r="DW181" s="18">
        <v>5.8041535779608315</v>
      </c>
      <c r="DX181" s="18">
        <v>0</v>
      </c>
      <c r="DY181" s="18">
        <v>14.069810873245903</v>
      </c>
      <c r="DZ181" s="18">
        <v>0</v>
      </c>
      <c r="EA181" s="18">
        <v>110.87700673233087</v>
      </c>
      <c r="EB181" s="18">
        <v>8.344627342995615</v>
      </c>
      <c r="EC181" s="18">
        <v>0.56382004796839369</v>
      </c>
      <c r="ED181" s="18">
        <v>0</v>
      </c>
      <c r="EE181" s="18">
        <v>0</v>
      </c>
      <c r="EF181" s="18">
        <v>0.18895816663661738</v>
      </c>
      <c r="EG181" s="18">
        <v>0</v>
      </c>
      <c r="EH181" s="18">
        <v>50.834216868085726</v>
      </c>
      <c r="EI181" s="18">
        <v>6.3023402155283241</v>
      </c>
      <c r="EJ181" s="18">
        <v>2.5361882579584383</v>
      </c>
      <c r="EK181" s="18">
        <v>7.8069964593916019</v>
      </c>
      <c r="EL181" s="18">
        <v>2.2446270599710232</v>
      </c>
      <c r="EM181" s="18">
        <v>1.5028511184326424E-8</v>
      </c>
      <c r="EN181" s="18">
        <v>3.5458599977054401</v>
      </c>
      <c r="EO181" s="18">
        <v>1.4464184185932081</v>
      </c>
      <c r="EP181" s="18">
        <v>1.3634912385503783</v>
      </c>
      <c r="EQ181" s="18">
        <v>2.4928754607784791</v>
      </c>
      <c r="ER181" s="18">
        <v>0.1205778584295838</v>
      </c>
      <c r="ES181" s="18">
        <v>0</v>
      </c>
      <c r="ET181" s="18">
        <v>6.0698930182377465E-2</v>
      </c>
      <c r="EU181" s="18">
        <v>0.55726872043930953</v>
      </c>
      <c r="EV181" s="18">
        <v>0</v>
      </c>
      <c r="EW181" s="18">
        <v>0</v>
      </c>
      <c r="EX181" s="18">
        <v>0</v>
      </c>
      <c r="EY181" s="18">
        <v>0.1340389157982772</v>
      </c>
      <c r="EZ181" s="18">
        <v>1.2108779497972215</v>
      </c>
      <c r="FA181" s="18">
        <v>1.5514199955758927</v>
      </c>
      <c r="FB181" s="18">
        <v>1.0790424678431072</v>
      </c>
      <c r="FC181" s="18">
        <v>0.91153497834705854</v>
      </c>
      <c r="FD181" s="18">
        <v>0</v>
      </c>
      <c r="FE181" s="18">
        <v>0</v>
      </c>
      <c r="FF181" s="18">
        <v>0</v>
      </c>
      <c r="FG181" s="18">
        <v>0.37337496386202179</v>
      </c>
      <c r="FH181" s="18">
        <v>4.8425282563749574</v>
      </c>
      <c r="FI181" s="18">
        <v>0</v>
      </c>
      <c r="FJ181" s="18">
        <v>0.48494417436704951</v>
      </c>
      <c r="FK181" s="18">
        <v>0</v>
      </c>
      <c r="FL181" s="18">
        <v>0.483234901463797</v>
      </c>
      <c r="FM181" s="18">
        <v>0</v>
      </c>
      <c r="FN181" s="18">
        <v>3.4857180296702248</v>
      </c>
      <c r="FO181" s="18">
        <v>0</v>
      </c>
      <c r="FP181" s="18">
        <v>4.815080975090364</v>
      </c>
      <c r="FQ181" s="18">
        <v>0</v>
      </c>
      <c r="FR181" s="18">
        <v>0.39529321453559174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0.92346666976631253</v>
      </c>
      <c r="G182" s="18">
        <v>0</v>
      </c>
      <c r="H182" s="18">
        <v>4.0923840727182705</v>
      </c>
      <c r="I182" s="18">
        <v>64.69683381168025</v>
      </c>
      <c r="J182" s="18">
        <v>0</v>
      </c>
      <c r="K182" s="18">
        <v>6.0181020629676256</v>
      </c>
      <c r="L182" s="18">
        <v>0</v>
      </c>
      <c r="M182" s="18">
        <v>1.4300511515064507</v>
      </c>
      <c r="N182" s="18">
        <v>10.173054291484011</v>
      </c>
      <c r="O182" s="18">
        <v>0.5816092760330962</v>
      </c>
      <c r="P182" s="18">
        <v>0.648607635710025</v>
      </c>
      <c r="Q182" s="18">
        <v>2.528203876123714</v>
      </c>
      <c r="R182" s="18">
        <v>4.1671691156086723</v>
      </c>
      <c r="S182" s="18">
        <v>0.68350967154311137</v>
      </c>
      <c r="T182" s="18">
        <v>0.22610064652026479</v>
      </c>
      <c r="U182" s="18">
        <v>11.190287534053139</v>
      </c>
      <c r="V182" s="18">
        <v>1.844676249808716E-2</v>
      </c>
      <c r="W182" s="18">
        <v>1.7210574583079223E-2</v>
      </c>
      <c r="X182" s="18">
        <v>3.6009070943134041</v>
      </c>
      <c r="Y182" s="18">
        <v>0</v>
      </c>
      <c r="Z182" s="18">
        <v>2.158257662310227</v>
      </c>
      <c r="AA182" s="18">
        <v>47.654842374592164</v>
      </c>
      <c r="AB182" s="18">
        <v>0.32303522446809024</v>
      </c>
      <c r="AC182" s="18">
        <v>0.38590979113090856</v>
      </c>
      <c r="AD182" s="18">
        <v>29.474816913578707</v>
      </c>
      <c r="AE182" s="18">
        <v>0</v>
      </c>
      <c r="AF182" s="18">
        <v>11.568940744304903</v>
      </c>
      <c r="AG182" s="18">
        <v>29.736750402405718</v>
      </c>
      <c r="AH182" s="18">
        <v>0</v>
      </c>
      <c r="AI182" s="18">
        <v>21.183352675042968</v>
      </c>
      <c r="AJ182" s="18">
        <v>4.041547677171641</v>
      </c>
      <c r="AK182" s="18">
        <v>21.149432446580082</v>
      </c>
      <c r="AL182" s="18">
        <v>0.79570105056782348</v>
      </c>
      <c r="AM182" s="18">
        <v>0.43659344202012201</v>
      </c>
      <c r="AN182" s="18">
        <v>42.580966911326875</v>
      </c>
      <c r="AO182" s="18">
        <v>0.164366719837131</v>
      </c>
      <c r="AP182" s="18">
        <v>0.15205704256133867</v>
      </c>
      <c r="AQ182" s="18">
        <v>0</v>
      </c>
      <c r="AR182" s="18">
        <v>1.0684508130649775</v>
      </c>
      <c r="AS182" s="18">
        <v>0</v>
      </c>
      <c r="AT182" s="18">
        <v>5.7678414895993457</v>
      </c>
      <c r="AU182" s="18">
        <v>6.1775515366888429</v>
      </c>
      <c r="AV182" s="18">
        <v>0.1373288823582918</v>
      </c>
      <c r="AW182" s="18">
        <v>0</v>
      </c>
      <c r="AX182" s="18">
        <v>1.7132701863983812</v>
      </c>
      <c r="AY182" s="18">
        <v>0</v>
      </c>
      <c r="AZ182" s="18">
        <v>52.362783236896767</v>
      </c>
      <c r="BA182" s="18">
        <v>0</v>
      </c>
      <c r="BB182" s="18">
        <v>0.73474814792657495</v>
      </c>
      <c r="BC182" s="18">
        <v>11.664399443043671</v>
      </c>
      <c r="BD182" s="18">
        <v>0</v>
      </c>
      <c r="BE182" s="18">
        <v>0.98870481953693556</v>
      </c>
      <c r="BF182" s="18">
        <v>0.75611570428110098</v>
      </c>
      <c r="BG182" s="18">
        <v>6.9403054128443564</v>
      </c>
      <c r="BH182" s="18">
        <v>0.7271248709461916</v>
      </c>
      <c r="BI182" s="18">
        <v>0</v>
      </c>
      <c r="BJ182" s="18">
        <v>0.87426602254002517</v>
      </c>
      <c r="BK182" s="18">
        <v>0</v>
      </c>
      <c r="BL182" s="18">
        <v>0</v>
      </c>
      <c r="BM182" s="18">
        <v>1.9210585847943655</v>
      </c>
      <c r="BN182" s="18">
        <v>20.990051663321069</v>
      </c>
      <c r="BO182" s="18">
        <v>2.2613697650586588</v>
      </c>
      <c r="BP182" s="18">
        <v>3.8458313830538726</v>
      </c>
      <c r="BQ182" s="18">
        <v>0.27927105969609545</v>
      </c>
      <c r="BR182" s="18">
        <v>5.572032040496107</v>
      </c>
      <c r="BS182" s="18">
        <v>68.629884520974244</v>
      </c>
      <c r="BT182" s="18">
        <v>1.3700446504752677</v>
      </c>
      <c r="BU182" s="18">
        <v>1.2563496272507182</v>
      </c>
      <c r="BV182" s="18">
        <v>0</v>
      </c>
      <c r="BW182" s="18">
        <v>0.27332558793203954</v>
      </c>
      <c r="BX182" s="18">
        <v>4.6544137236136152</v>
      </c>
      <c r="BY182" s="18">
        <v>0</v>
      </c>
      <c r="BZ182" s="18">
        <v>1.4196090229606149</v>
      </c>
      <c r="CA182" s="18">
        <v>1.3242140129392053</v>
      </c>
      <c r="CB182" s="18">
        <v>0.20505732080724928</v>
      </c>
      <c r="CC182" s="18">
        <v>53.461299237392041</v>
      </c>
      <c r="CD182" s="18">
        <v>32.091152016194059</v>
      </c>
      <c r="CE182" s="18">
        <v>23.808006636728706</v>
      </c>
      <c r="CF182" s="18">
        <v>2.1502424042670896</v>
      </c>
      <c r="CG182" s="18">
        <v>0</v>
      </c>
      <c r="CH182" s="18">
        <v>4.8409995487448486E-12</v>
      </c>
      <c r="CI182" s="18">
        <v>0</v>
      </c>
      <c r="CJ182" s="18">
        <v>0.42510118716504203</v>
      </c>
      <c r="CK182" s="18">
        <v>0</v>
      </c>
      <c r="CL182" s="18">
        <v>1.4257702698960957</v>
      </c>
      <c r="CM182" s="18">
        <v>4.1072327697633719</v>
      </c>
      <c r="CN182" s="18">
        <v>5.4912389904193288</v>
      </c>
      <c r="CO182" s="18">
        <v>11.397316413133032</v>
      </c>
      <c r="CP182" s="18">
        <v>0</v>
      </c>
      <c r="CQ182" s="18">
        <v>0</v>
      </c>
      <c r="CR182" s="18">
        <v>0.89983680471440208</v>
      </c>
      <c r="CS182" s="18">
        <v>9.854015584165138</v>
      </c>
      <c r="CT182" s="18">
        <v>6.9375150852276422</v>
      </c>
      <c r="CU182" s="18">
        <v>1.1510622262803982</v>
      </c>
      <c r="CV182" s="18">
        <v>2.2657601020273868</v>
      </c>
      <c r="CW182" s="18">
        <v>2.3215242456659837</v>
      </c>
      <c r="CX182" s="18">
        <v>0</v>
      </c>
      <c r="CY182" s="18">
        <v>0</v>
      </c>
      <c r="CZ182" s="18">
        <v>0.3174682956721574</v>
      </c>
      <c r="DA182" s="18">
        <v>0</v>
      </c>
      <c r="DB182" s="18">
        <v>11.005924839507941</v>
      </c>
      <c r="DC182" s="18">
        <v>0.56302027387943909</v>
      </c>
      <c r="DD182" s="18">
        <v>0.49268482030330357</v>
      </c>
      <c r="DE182" s="18">
        <v>0</v>
      </c>
      <c r="DF182" s="18">
        <v>4.4734702295777647E-2</v>
      </c>
      <c r="DG182" s="18">
        <v>0.53260841149778371</v>
      </c>
      <c r="DH182" s="18">
        <v>0.21902655663050574</v>
      </c>
      <c r="DI182" s="18">
        <v>0</v>
      </c>
      <c r="DJ182" s="18">
        <v>0</v>
      </c>
      <c r="DK182" s="18">
        <v>1.4229609794666359E-2</v>
      </c>
      <c r="DL182" s="18">
        <v>0</v>
      </c>
      <c r="DM182" s="18">
        <v>3.5307994350856074E-6</v>
      </c>
      <c r="DN182" s="18">
        <v>3.5942355800893854E-6</v>
      </c>
      <c r="DO182" s="18">
        <v>58.936494687203918</v>
      </c>
      <c r="DP182" s="18">
        <v>5.2039579926229595E-2</v>
      </c>
      <c r="DQ182" s="18">
        <v>0.18529285015024596</v>
      </c>
      <c r="DR182" s="18">
        <v>0.33884867909068417</v>
      </c>
      <c r="DS182" s="18">
        <v>3.7000879111764737</v>
      </c>
      <c r="DT182" s="18">
        <v>0</v>
      </c>
      <c r="DU182" s="18">
        <v>0</v>
      </c>
      <c r="DV182" s="18">
        <v>63.962483291331324</v>
      </c>
      <c r="DW182" s="18">
        <v>5.9031593708742207</v>
      </c>
      <c r="DX182" s="18">
        <v>0</v>
      </c>
      <c r="DY182" s="18">
        <v>14.433537260434347</v>
      </c>
      <c r="DZ182" s="18">
        <v>0</v>
      </c>
      <c r="EA182" s="18">
        <v>110.15162714986974</v>
      </c>
      <c r="EB182" s="18">
        <v>8.5781200434918521</v>
      </c>
      <c r="EC182" s="18">
        <v>0.57959641043286758</v>
      </c>
      <c r="ED182" s="18">
        <v>0</v>
      </c>
      <c r="EE182" s="18">
        <v>0</v>
      </c>
      <c r="EF182" s="18">
        <v>0.19424544320335776</v>
      </c>
      <c r="EG182" s="18">
        <v>0</v>
      </c>
      <c r="EH182" s="18">
        <v>52.414105572060286</v>
      </c>
      <c r="EI182" s="18">
        <v>6.4648184069388392</v>
      </c>
      <c r="EJ182" s="18">
        <v>2.5866534756791646</v>
      </c>
      <c r="EK182" s="18">
        <v>8.0559225211035486</v>
      </c>
      <c r="EL182" s="18">
        <v>2.3243840826284274</v>
      </c>
      <c r="EM182" s="18">
        <v>2.3479107406789028E-6</v>
      </c>
      <c r="EN182" s="18">
        <v>3.6444830148401204</v>
      </c>
      <c r="EO182" s="18">
        <v>1.4972087419351978</v>
      </c>
      <c r="EP182" s="18">
        <v>0.92865205761316849</v>
      </c>
      <c r="EQ182" s="18">
        <v>2.0973326491526212</v>
      </c>
      <c r="ER182" s="18">
        <v>0.12357867021892446</v>
      </c>
      <c r="ES182" s="18">
        <v>0</v>
      </c>
      <c r="ET182" s="18">
        <v>6.2698414900133226E-2</v>
      </c>
      <c r="EU182" s="18">
        <v>0.57665393150074962</v>
      </c>
      <c r="EV182" s="18">
        <v>0</v>
      </c>
      <c r="EW182" s="18">
        <v>0</v>
      </c>
      <c r="EX182" s="18">
        <v>0</v>
      </c>
      <c r="EY182" s="18">
        <v>0.13888051553395189</v>
      </c>
      <c r="EZ182" s="18">
        <v>1.2530577796947617</v>
      </c>
      <c r="FA182" s="18">
        <v>1.6010370093736241</v>
      </c>
      <c r="FB182" s="18">
        <v>1.1131690321977659</v>
      </c>
      <c r="FC182" s="18">
        <v>0.91253941943338013</v>
      </c>
      <c r="FD182" s="18">
        <v>0</v>
      </c>
      <c r="FE182" s="18">
        <v>0</v>
      </c>
      <c r="FF182" s="18">
        <v>0</v>
      </c>
      <c r="FG182" s="18">
        <v>0.38659518056026593</v>
      </c>
      <c r="FH182" s="18">
        <v>4.9749855128504956</v>
      </c>
      <c r="FI182" s="18">
        <v>0</v>
      </c>
      <c r="FJ182" s="18">
        <v>0.49368885600924572</v>
      </c>
      <c r="FK182" s="18">
        <v>0</v>
      </c>
      <c r="FL182" s="18">
        <v>0.50678987393135166</v>
      </c>
      <c r="FM182" s="18">
        <v>0</v>
      </c>
      <c r="FN182" s="18">
        <v>3.4970117175670747</v>
      </c>
      <c r="FO182" s="18">
        <v>0</v>
      </c>
      <c r="FP182" s="18">
        <v>4.9170397543579254</v>
      </c>
      <c r="FQ182" s="18">
        <v>0</v>
      </c>
      <c r="FR182" s="18">
        <v>0.40938113073156057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0.910289770892177</v>
      </c>
      <c r="G183" s="18">
        <v>0</v>
      </c>
      <c r="H183" s="18">
        <v>3.8158516279056292</v>
      </c>
      <c r="I183" s="18">
        <v>61.300128376269853</v>
      </c>
      <c r="J183" s="18">
        <v>0</v>
      </c>
      <c r="K183" s="18">
        <v>5.6218846893157757</v>
      </c>
      <c r="L183" s="18">
        <v>0</v>
      </c>
      <c r="M183" s="18">
        <v>1.3553907483263541</v>
      </c>
      <c r="N183" s="18">
        <v>9.4991399854148852</v>
      </c>
      <c r="O183" s="18">
        <v>0.55024249996257835</v>
      </c>
      <c r="P183" s="18">
        <v>0.60779459776426481</v>
      </c>
      <c r="Q183" s="18">
        <v>2.3575000810986859</v>
      </c>
      <c r="R183" s="18">
        <v>3.8845151755097036</v>
      </c>
      <c r="S183" s="18">
        <v>0.64657489362197995</v>
      </c>
      <c r="T183" s="18">
        <v>0.21059330171487364</v>
      </c>
      <c r="U183" s="18">
        <v>10.934738845982078</v>
      </c>
      <c r="V183" s="18">
        <v>1.7181973187946304E-2</v>
      </c>
      <c r="W183" s="18">
        <v>1.603044334326555E-2</v>
      </c>
      <c r="X183" s="18">
        <v>3.3574351324485678</v>
      </c>
      <c r="Y183" s="18">
        <v>0</v>
      </c>
      <c r="Z183" s="18">
        <v>2.1711000613242053</v>
      </c>
      <c r="AA183" s="18">
        <v>45.179452960334942</v>
      </c>
      <c r="AB183" s="18">
        <v>0.3119283564338845</v>
      </c>
      <c r="AC183" s="18">
        <v>0.36297520421977203</v>
      </c>
      <c r="AD183" s="18">
        <v>27.783127542836414</v>
      </c>
      <c r="AE183" s="18">
        <v>0</v>
      </c>
      <c r="AF183" s="18">
        <v>10.809666961615569</v>
      </c>
      <c r="AG183" s="18">
        <v>29.802760323609292</v>
      </c>
      <c r="AH183" s="18">
        <v>0</v>
      </c>
      <c r="AI183" s="18">
        <v>19.767380952159929</v>
      </c>
      <c r="AJ183" s="18">
        <v>3.7856397960081494</v>
      </c>
      <c r="AK183" s="18">
        <v>19.701681347267492</v>
      </c>
      <c r="AL183" s="18">
        <v>0.78036233143428724</v>
      </c>
      <c r="AM183" s="18">
        <v>0.4066702182904951</v>
      </c>
      <c r="AN183" s="18">
        <v>40.846522624649417</v>
      </c>
      <c r="AO183" s="18">
        <v>0.18824675897057097</v>
      </c>
      <c r="AP183" s="18">
        <v>0.14181483756764107</v>
      </c>
      <c r="AQ183" s="18">
        <v>0</v>
      </c>
      <c r="AR183" s="18">
        <v>0.87880365113894554</v>
      </c>
      <c r="AS183" s="18">
        <v>0</v>
      </c>
      <c r="AT183" s="18">
        <v>5.3955281383940328</v>
      </c>
      <c r="AU183" s="18">
        <v>5.760444553650629</v>
      </c>
      <c r="AV183" s="18">
        <v>0.13989065072279569</v>
      </c>
      <c r="AW183" s="18">
        <v>0</v>
      </c>
      <c r="AX183" s="18">
        <v>1.7797634002168765</v>
      </c>
      <c r="AY183" s="18">
        <v>0</v>
      </c>
      <c r="AZ183" s="18">
        <v>52.354845469944983</v>
      </c>
      <c r="BA183" s="18">
        <v>0</v>
      </c>
      <c r="BB183" s="18">
        <v>0.72958104985057415</v>
      </c>
      <c r="BC183" s="18">
        <v>11.628971398459983</v>
      </c>
      <c r="BD183" s="18">
        <v>0</v>
      </c>
      <c r="BE183" s="18">
        <v>1.0612750571632878</v>
      </c>
      <c r="BF183" s="18">
        <v>0.76546933184645538</v>
      </c>
      <c r="BG183" s="18">
        <v>6.9150224146976118</v>
      </c>
      <c r="BH183" s="18">
        <v>0.73633106145926297</v>
      </c>
      <c r="BI183" s="18">
        <v>0</v>
      </c>
      <c r="BJ183" s="18">
        <v>0.88238868582537178</v>
      </c>
      <c r="BK183" s="18">
        <v>0</v>
      </c>
      <c r="BL183" s="18">
        <v>0</v>
      </c>
      <c r="BM183" s="18">
        <v>12.483141016931793</v>
      </c>
      <c r="BN183" s="18">
        <v>21.59789810178653</v>
      </c>
      <c r="BO183" s="18">
        <v>2.2873524547314146</v>
      </c>
      <c r="BP183" s="18">
        <v>3.8701752995586212</v>
      </c>
      <c r="BQ183" s="18">
        <v>0.28506101721803218</v>
      </c>
      <c r="BR183" s="18">
        <v>4.4853764049277949</v>
      </c>
      <c r="BS183" s="18">
        <v>68.629884520974244</v>
      </c>
      <c r="BT183" s="18">
        <v>1.395440284980098</v>
      </c>
      <c r="BU183" s="18">
        <v>1.2672289316055223</v>
      </c>
      <c r="BV183" s="18">
        <v>0</v>
      </c>
      <c r="BW183" s="18">
        <v>0.25819613183372847</v>
      </c>
      <c r="BX183" s="18">
        <v>4.6788761915389614</v>
      </c>
      <c r="BY183" s="18">
        <v>0</v>
      </c>
      <c r="BZ183" s="18">
        <v>1.4318642482893909</v>
      </c>
      <c r="CA183" s="18">
        <v>1.3725626133523825</v>
      </c>
      <c r="CB183" s="18">
        <v>0.20542744936658053</v>
      </c>
      <c r="CC183" s="18">
        <v>38.058711269723062</v>
      </c>
      <c r="CD183" s="18">
        <v>25.326586082105518</v>
      </c>
      <c r="CE183" s="18">
        <v>24.977889571310509</v>
      </c>
      <c r="CF183" s="18">
        <v>10.439460995803453</v>
      </c>
      <c r="CG183" s="18">
        <v>0</v>
      </c>
      <c r="CH183" s="18">
        <v>5.7396880232550734E-8</v>
      </c>
      <c r="CI183" s="18">
        <v>0</v>
      </c>
      <c r="CJ183" s="18">
        <v>0.40698613946139739</v>
      </c>
      <c r="CK183" s="18">
        <v>0</v>
      </c>
      <c r="CL183" s="18">
        <v>1.3768384021479201</v>
      </c>
      <c r="CM183" s="18">
        <v>4.4610715219725154</v>
      </c>
      <c r="CN183" s="18">
        <v>5.4036990221032575</v>
      </c>
      <c r="CO183" s="18">
        <v>10.801465141580112</v>
      </c>
      <c r="CP183" s="18">
        <v>0</v>
      </c>
      <c r="CQ183" s="18">
        <v>0</v>
      </c>
      <c r="CR183" s="18">
        <v>1.038160932014057</v>
      </c>
      <c r="CS183" s="18">
        <v>9.6058675129887003</v>
      </c>
      <c r="CT183" s="18">
        <v>6.472211661641694</v>
      </c>
      <c r="CU183" s="18">
        <v>1.1401311466161181</v>
      </c>
      <c r="CV183" s="18">
        <v>2.2345690856671294</v>
      </c>
      <c r="CW183" s="18">
        <v>2.32149013331217</v>
      </c>
      <c r="CX183" s="18">
        <v>0</v>
      </c>
      <c r="CY183" s="18">
        <v>0</v>
      </c>
      <c r="CZ183" s="18">
        <v>0.3107581711472871</v>
      </c>
      <c r="DA183" s="18">
        <v>0</v>
      </c>
      <c r="DB183" s="18">
        <v>12.014656165158163</v>
      </c>
      <c r="DC183" s="18">
        <v>0.55707288030626101</v>
      </c>
      <c r="DD183" s="18">
        <v>0.48165659074899198</v>
      </c>
      <c r="DE183" s="18">
        <v>0</v>
      </c>
      <c r="DF183" s="18">
        <v>4.4222191100116846E-2</v>
      </c>
      <c r="DG183" s="18">
        <v>0.52111805263596889</v>
      </c>
      <c r="DH183" s="18">
        <v>0.21412387839592031</v>
      </c>
      <c r="DI183" s="18">
        <v>0</v>
      </c>
      <c r="DJ183" s="18">
        <v>0</v>
      </c>
      <c r="DK183" s="18">
        <v>1.3911095002212931E-2</v>
      </c>
      <c r="DL183" s="18">
        <v>0</v>
      </c>
      <c r="DM183" s="18">
        <v>2.9039802073240591E-7</v>
      </c>
      <c r="DN183" s="18">
        <v>3.9200484975214697E-6</v>
      </c>
      <c r="DO183" s="18">
        <v>62.091672760999316</v>
      </c>
      <c r="DP183" s="18">
        <v>5.1443102529643257E-2</v>
      </c>
      <c r="DQ183" s="18">
        <v>0.18144937277958498</v>
      </c>
      <c r="DR183" s="18">
        <v>0.35441643981748444</v>
      </c>
      <c r="DS183" s="18">
        <v>3.4587153557064978</v>
      </c>
      <c r="DT183" s="18">
        <v>0</v>
      </c>
      <c r="DU183" s="18">
        <v>0</v>
      </c>
      <c r="DV183" s="18">
        <v>61.070439488355596</v>
      </c>
      <c r="DW183" s="18">
        <v>5.7364929006588588</v>
      </c>
      <c r="DX183" s="18">
        <v>0</v>
      </c>
      <c r="DY183" s="18">
        <v>13.925369435054408</v>
      </c>
      <c r="DZ183" s="18">
        <v>0</v>
      </c>
      <c r="EA183" s="18">
        <v>111.95871932632085</v>
      </c>
      <c r="EB183" s="18">
        <v>8.2454631417953443</v>
      </c>
      <c r="EC183" s="18">
        <v>0.55711983687695221</v>
      </c>
      <c r="ED183" s="18">
        <v>0</v>
      </c>
      <c r="EE183" s="18">
        <v>0</v>
      </c>
      <c r="EF183" s="18">
        <v>0.18671266364593961</v>
      </c>
      <c r="EG183" s="18">
        <v>0</v>
      </c>
      <c r="EH183" s="18">
        <v>50.375913713307384</v>
      </c>
      <c r="EI183" s="18">
        <v>6.2945922537667824</v>
      </c>
      <c r="EJ183" s="18">
        <v>2.549048077636316</v>
      </c>
      <c r="EK183" s="18">
        <v>7.7120917780054903</v>
      </c>
      <c r="EL183" s="18">
        <v>2.2038501314707353</v>
      </c>
      <c r="EM183" s="18">
        <v>3.2631002251412157E-7</v>
      </c>
      <c r="EN183" s="18">
        <v>3.527235120090336</v>
      </c>
      <c r="EO183" s="18">
        <v>1.4225155684434603</v>
      </c>
      <c r="EP183" s="18">
        <v>1.0617023762113367</v>
      </c>
      <c r="EQ183" s="18">
        <v>2.1716464000455074</v>
      </c>
      <c r="ER183" s="18">
        <v>0.12125352921762889</v>
      </c>
      <c r="ES183" s="18">
        <v>0</v>
      </c>
      <c r="ET183" s="18">
        <v>6.1842516723858258E-2</v>
      </c>
      <c r="EU183" s="18">
        <v>0.56854000176928932</v>
      </c>
      <c r="EV183" s="18">
        <v>0</v>
      </c>
      <c r="EW183" s="18">
        <v>0</v>
      </c>
      <c r="EX183" s="18">
        <v>0</v>
      </c>
      <c r="EY183" s="18">
        <v>0.13662164024666879</v>
      </c>
      <c r="EZ183" s="18">
        <v>1.238710771843953</v>
      </c>
      <c r="FA183" s="18">
        <v>1.5765609663007991</v>
      </c>
      <c r="FB183" s="18">
        <v>1.0972310833390422</v>
      </c>
      <c r="FC183" s="18">
        <v>0.98066644286073579</v>
      </c>
      <c r="FD183" s="18">
        <v>0</v>
      </c>
      <c r="FE183" s="18">
        <v>0</v>
      </c>
      <c r="FF183" s="18">
        <v>0</v>
      </c>
      <c r="FG183" s="18">
        <v>0.37984516679358621</v>
      </c>
      <c r="FH183" s="18">
        <v>4.9599600516818425</v>
      </c>
      <c r="FI183" s="18">
        <v>0</v>
      </c>
      <c r="FJ183" s="18">
        <v>0.48593361958179293</v>
      </c>
      <c r="FK183" s="18">
        <v>0</v>
      </c>
      <c r="FL183" s="18">
        <v>0.49593528927141273</v>
      </c>
      <c r="FM183" s="18">
        <v>0</v>
      </c>
      <c r="FN183" s="18">
        <v>3.7322498878027859</v>
      </c>
      <c r="FO183" s="18">
        <v>0</v>
      </c>
      <c r="FP183" s="18">
        <v>4.9127469070484207</v>
      </c>
      <c r="FQ183" s="18">
        <v>0</v>
      </c>
      <c r="FR183" s="18">
        <v>0.40163629638551068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0.89429596068020967</v>
      </c>
      <c r="G184" s="18">
        <v>0</v>
      </c>
      <c r="H184" s="18">
        <v>3.7636238436714939</v>
      </c>
      <c r="I184" s="18">
        <v>58.725589830228174</v>
      </c>
      <c r="J184" s="18">
        <v>0</v>
      </c>
      <c r="K184" s="18">
        <v>5.4438539240953352</v>
      </c>
      <c r="L184" s="18">
        <v>0</v>
      </c>
      <c r="M184" s="18">
        <v>1.2882499747642335</v>
      </c>
      <c r="N184" s="18">
        <v>9.3308447741383489</v>
      </c>
      <c r="O184" s="18">
        <v>0.52478835945694646</v>
      </c>
      <c r="P184" s="18">
        <v>0.57863965963261799</v>
      </c>
      <c r="Q184" s="18">
        <v>2.3288952191420864</v>
      </c>
      <c r="R184" s="18">
        <v>3.8017360434644503</v>
      </c>
      <c r="S184" s="18">
        <v>0.61418234245032233</v>
      </c>
      <c r="T184" s="18">
        <v>0.20072084004099902</v>
      </c>
      <c r="U184" s="18">
        <v>10.647282703881045</v>
      </c>
      <c r="V184" s="18">
        <v>1.6446763077942562E-2</v>
      </c>
      <c r="W184" s="18">
        <v>1.5330139531091504E-2</v>
      </c>
      <c r="X184" s="18">
        <v>3.3074186562593533</v>
      </c>
      <c r="Y184" s="18">
        <v>0</v>
      </c>
      <c r="Z184" s="18">
        <v>2.2217028262467995</v>
      </c>
      <c r="AA184" s="18">
        <v>43.513919163614489</v>
      </c>
      <c r="AB184" s="18">
        <v>0.29228592099615597</v>
      </c>
      <c r="AC184" s="18">
        <v>0.34637905981000205</v>
      </c>
      <c r="AD184" s="18">
        <v>26.778001764756819</v>
      </c>
      <c r="AE184" s="18">
        <v>0</v>
      </c>
      <c r="AF184" s="18">
        <v>10.570085724519721</v>
      </c>
      <c r="AG184" s="18">
        <v>29.736224164621646</v>
      </c>
      <c r="AH184" s="18">
        <v>0</v>
      </c>
      <c r="AI184" s="18">
        <v>19.476008380733905</v>
      </c>
      <c r="AJ184" s="18">
        <v>3.657947059659028</v>
      </c>
      <c r="AK184" s="18">
        <v>18.904326854405994</v>
      </c>
      <c r="AL184" s="18">
        <v>0.67895106958395879</v>
      </c>
      <c r="AM184" s="18">
        <v>0.38723457004664075</v>
      </c>
      <c r="AN184" s="18">
        <v>41.555898628554161</v>
      </c>
      <c r="AO184" s="18">
        <v>0.18156583480730326</v>
      </c>
      <c r="AP184" s="18">
        <v>0.13538886436714037</v>
      </c>
      <c r="AQ184" s="18">
        <v>0</v>
      </c>
      <c r="AR184" s="18">
        <v>0.87038888910245116</v>
      </c>
      <c r="AS184" s="18">
        <v>0</v>
      </c>
      <c r="AT184" s="18">
        <v>5.215176012859267</v>
      </c>
      <c r="AU184" s="18">
        <v>5.690549870470373</v>
      </c>
      <c r="AV184" s="18">
        <v>0.13528122813318139</v>
      </c>
      <c r="AW184" s="18">
        <v>0</v>
      </c>
      <c r="AX184" s="18">
        <v>1.6552502505019435</v>
      </c>
      <c r="AY184" s="18">
        <v>0</v>
      </c>
      <c r="AZ184" s="18">
        <v>51.826018104550123</v>
      </c>
      <c r="BA184" s="18">
        <v>0</v>
      </c>
      <c r="BB184" s="18">
        <v>0.71652480812214847</v>
      </c>
      <c r="BC184" s="18">
        <v>11.315663570394367</v>
      </c>
      <c r="BD184" s="18">
        <v>0</v>
      </c>
      <c r="BE184" s="18">
        <v>1.0408565561733023</v>
      </c>
      <c r="BF184" s="18">
        <v>0.74761938593773025</v>
      </c>
      <c r="BG184" s="18">
        <v>6.8534561164328389</v>
      </c>
      <c r="BH184" s="18">
        <v>0.70711169621406489</v>
      </c>
      <c r="BI184" s="18">
        <v>0</v>
      </c>
      <c r="BJ184" s="18">
        <v>0.86430438415012212</v>
      </c>
      <c r="BK184" s="18">
        <v>0</v>
      </c>
      <c r="BL184" s="18">
        <v>0</v>
      </c>
      <c r="BM184" s="18">
        <v>11.355763060012064</v>
      </c>
      <c r="BN184" s="18">
        <v>21.777108912047385</v>
      </c>
      <c r="BO184" s="18">
        <v>2.2204607236804779</v>
      </c>
      <c r="BP184" s="18">
        <v>3.7562735864805186</v>
      </c>
      <c r="BQ184" s="18">
        <v>0.23841187703466959</v>
      </c>
      <c r="BR184" s="18">
        <v>4.0120698038503866</v>
      </c>
      <c r="BS184" s="18">
        <v>68.629884520974244</v>
      </c>
      <c r="BT184" s="18">
        <v>1.3495185298452015</v>
      </c>
      <c r="BU184" s="18">
        <v>1.2257157349406482</v>
      </c>
      <c r="BV184" s="18">
        <v>0</v>
      </c>
      <c r="BW184" s="18">
        <v>0.28659242879306157</v>
      </c>
      <c r="BX184" s="18">
        <v>4.5612882590802908</v>
      </c>
      <c r="BY184" s="18">
        <v>0</v>
      </c>
      <c r="BZ184" s="18">
        <v>1.3894417893301276</v>
      </c>
      <c r="CA184" s="18">
        <v>1.2652821806689425</v>
      </c>
      <c r="CB184" s="18">
        <v>0.20456927187573989</v>
      </c>
      <c r="CC184" s="18">
        <v>34.017409959423198</v>
      </c>
      <c r="CD184" s="18">
        <v>22.66110825544202</v>
      </c>
      <c r="CE184" s="18">
        <v>22.351470340601175</v>
      </c>
      <c r="CF184" s="18">
        <v>9.3500827518281948</v>
      </c>
      <c r="CG184" s="18">
        <v>0</v>
      </c>
      <c r="CH184" s="18">
        <v>5.1621853784627318E-8</v>
      </c>
      <c r="CI184" s="18">
        <v>0</v>
      </c>
      <c r="CJ184" s="18">
        <v>0.40442603830127505</v>
      </c>
      <c r="CK184" s="18">
        <v>0</v>
      </c>
      <c r="CL184" s="18">
        <v>1.3579185139224677</v>
      </c>
      <c r="CM184" s="18">
        <v>4.1888444081493139</v>
      </c>
      <c r="CN184" s="18">
        <v>5.1133572191384582</v>
      </c>
      <c r="CO184" s="18">
        <v>10.395127024186937</v>
      </c>
      <c r="CP184" s="18">
        <v>0</v>
      </c>
      <c r="CQ184" s="18">
        <v>0</v>
      </c>
      <c r="CR184" s="18">
        <v>0.92545382938424181</v>
      </c>
      <c r="CS184" s="18">
        <v>9.1340159019759106</v>
      </c>
      <c r="CT184" s="18">
        <v>6.2716254285627917</v>
      </c>
      <c r="CU184" s="18">
        <v>1.073063554969141</v>
      </c>
      <c r="CV184" s="18">
        <v>2.1665027149723342</v>
      </c>
      <c r="CW184" s="18">
        <v>2.2506613017213954</v>
      </c>
      <c r="CX184" s="18">
        <v>0</v>
      </c>
      <c r="CY184" s="18">
        <v>0</v>
      </c>
      <c r="CZ184" s="18">
        <v>0.30331360782217831</v>
      </c>
      <c r="DA184" s="18">
        <v>0</v>
      </c>
      <c r="DB184" s="18">
        <v>9.9191953244617199</v>
      </c>
      <c r="DC184" s="18">
        <v>0.535639264490547</v>
      </c>
      <c r="DD184" s="18">
        <v>0.47168790818641276</v>
      </c>
      <c r="DE184" s="18">
        <v>0</v>
      </c>
      <c r="DF184" s="18">
        <v>4.2057201438901418E-2</v>
      </c>
      <c r="DG184" s="18">
        <v>0.5092290823001504</v>
      </c>
      <c r="DH184" s="18">
        <v>0.20969222934596551</v>
      </c>
      <c r="DI184" s="18">
        <v>0</v>
      </c>
      <c r="DJ184" s="18">
        <v>0</v>
      </c>
      <c r="DK184" s="18">
        <v>1.362318180256316E-2</v>
      </c>
      <c r="DL184" s="18">
        <v>0</v>
      </c>
      <c r="DM184" s="18">
        <v>2.2232734649170566E-8</v>
      </c>
      <c r="DN184" s="18">
        <v>3.2330494381070571E-6</v>
      </c>
      <c r="DO184" s="18">
        <v>55.435087621698472</v>
      </c>
      <c r="DP184" s="18">
        <v>4.892483958681583E-2</v>
      </c>
      <c r="DQ184" s="18">
        <v>0.17708906170414726</v>
      </c>
      <c r="DR184" s="18">
        <v>0.31075587500888691</v>
      </c>
      <c r="DS184" s="18">
        <v>3.4004333599745324</v>
      </c>
      <c r="DT184" s="18">
        <v>0</v>
      </c>
      <c r="DU184" s="18">
        <v>0</v>
      </c>
      <c r="DV184" s="18">
        <v>57.850492454176226</v>
      </c>
      <c r="DW184" s="18">
        <v>5.3836075234230707</v>
      </c>
      <c r="DX184" s="18">
        <v>0</v>
      </c>
      <c r="DY184" s="18">
        <v>13.038577353079765</v>
      </c>
      <c r="DZ184" s="18">
        <v>0</v>
      </c>
      <c r="EA184" s="18">
        <v>108.47465812481639</v>
      </c>
      <c r="EB184" s="18">
        <v>7.7184871802464974</v>
      </c>
      <c r="EC184" s="18">
        <v>0.52151373971935311</v>
      </c>
      <c r="ED184" s="18">
        <v>0</v>
      </c>
      <c r="EE184" s="18">
        <v>0</v>
      </c>
      <c r="EF184" s="18">
        <v>0.17477966682500648</v>
      </c>
      <c r="EG184" s="18">
        <v>0</v>
      </c>
      <c r="EH184" s="18">
        <v>48.232840655828866</v>
      </c>
      <c r="EI184" s="18">
        <v>5.9832633037156038</v>
      </c>
      <c r="EJ184" s="18">
        <v>2.4154610367171703</v>
      </c>
      <c r="EK184" s="18">
        <v>7.3941639978667215</v>
      </c>
      <c r="EL184" s="18">
        <v>2.1211290182013043</v>
      </c>
      <c r="EM184" s="18">
        <v>3.3946639193307047E-8</v>
      </c>
      <c r="EN184" s="18">
        <v>3.3666228657442487</v>
      </c>
      <c r="EO184" s="18">
        <v>1.3683209958026308</v>
      </c>
      <c r="EP184" s="18">
        <v>1.0161119076065313</v>
      </c>
      <c r="EQ184" s="18">
        <v>2.0836842998759333</v>
      </c>
      <c r="ER184" s="18">
        <v>0.11803026629934366</v>
      </c>
      <c r="ES184" s="18">
        <v>0</v>
      </c>
      <c r="ET184" s="18">
        <v>6.0544280755654337E-2</v>
      </c>
      <c r="EU184" s="18">
        <v>0.55325731804470224</v>
      </c>
      <c r="EV184" s="18">
        <v>0</v>
      </c>
      <c r="EW184" s="18">
        <v>0</v>
      </c>
      <c r="EX184" s="18">
        <v>0</v>
      </c>
      <c r="EY184" s="18">
        <v>0.13290707354796882</v>
      </c>
      <c r="EZ184" s="18">
        <v>1.1956310626564557</v>
      </c>
      <c r="FA184" s="18">
        <v>1.527297427517923</v>
      </c>
      <c r="FB184" s="18">
        <v>1.0633568525023664</v>
      </c>
      <c r="FC184" s="18">
        <v>0.99170798935341131</v>
      </c>
      <c r="FD184" s="18">
        <v>0</v>
      </c>
      <c r="FE184" s="18">
        <v>0</v>
      </c>
      <c r="FF184" s="18">
        <v>0</v>
      </c>
      <c r="FG184" s="18">
        <v>0.36905050706900305</v>
      </c>
      <c r="FH184" s="18">
        <v>4.8355281092266189</v>
      </c>
      <c r="FI184" s="18">
        <v>0</v>
      </c>
      <c r="FJ184" s="18">
        <v>0.47141376118612427</v>
      </c>
      <c r="FK184" s="18">
        <v>0</v>
      </c>
      <c r="FL184" s="18">
        <v>0.47555065484453807</v>
      </c>
      <c r="FM184" s="18">
        <v>0</v>
      </c>
      <c r="FN184" s="18">
        <v>3.7629446004800191</v>
      </c>
      <c r="FO184" s="18">
        <v>0</v>
      </c>
      <c r="FP184" s="18">
        <v>4.8074611121780224</v>
      </c>
      <c r="FQ184" s="18">
        <v>0</v>
      </c>
      <c r="FR184" s="18">
        <v>0.39097255211797088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0.99215200632685552</v>
      </c>
      <c r="G185" s="18">
        <v>0</v>
      </c>
      <c r="H185" s="18">
        <v>4.0391790877240012</v>
      </c>
      <c r="I185" s="18">
        <v>62.631978884684166</v>
      </c>
      <c r="J185" s="18">
        <v>0</v>
      </c>
      <c r="K185" s="18">
        <v>5.7915753750115186</v>
      </c>
      <c r="L185" s="18">
        <v>0</v>
      </c>
      <c r="M185" s="18">
        <v>1.3701082994630502</v>
      </c>
      <c r="N185" s="18">
        <v>10.001010222207178</v>
      </c>
      <c r="O185" s="18">
        <v>0.55746765489106753</v>
      </c>
      <c r="P185" s="18">
        <v>0.61385967421241727</v>
      </c>
      <c r="Q185" s="18">
        <v>2.5014747649598474</v>
      </c>
      <c r="R185" s="18">
        <v>4.0636913814134692</v>
      </c>
      <c r="S185" s="18">
        <v>0.65144113222216826</v>
      </c>
      <c r="T185" s="18">
        <v>0.21245264821750684</v>
      </c>
      <c r="U185" s="18">
        <v>11.748962867825554</v>
      </c>
      <c r="V185" s="18">
        <v>1.7363899990175704E-2</v>
      </c>
      <c r="W185" s="18">
        <v>1.6193274211006175E-2</v>
      </c>
      <c r="X185" s="18">
        <v>3.547194846128884</v>
      </c>
      <c r="Y185" s="18">
        <v>0</v>
      </c>
      <c r="Z185" s="18">
        <v>2.1795440426959956</v>
      </c>
      <c r="AA185" s="18">
        <v>46.540797894875908</v>
      </c>
      <c r="AB185" s="18">
        <v>0.31253005062755806</v>
      </c>
      <c r="AC185" s="18">
        <v>0.36641009081805748</v>
      </c>
      <c r="AD185" s="18">
        <v>28.528422467566237</v>
      </c>
      <c r="AE185" s="18">
        <v>0</v>
      </c>
      <c r="AF185" s="18">
        <v>11.309629619355411</v>
      </c>
      <c r="AG185" s="18">
        <v>29.828889240147348</v>
      </c>
      <c r="AH185" s="18">
        <v>0</v>
      </c>
      <c r="AI185" s="18">
        <v>20.898820414776552</v>
      </c>
      <c r="AJ185" s="18">
        <v>3.8959806574515232</v>
      </c>
      <c r="AK185" s="18">
        <v>20.012172503007029</v>
      </c>
      <c r="AL185" s="18">
        <v>0.95623445161779719</v>
      </c>
      <c r="AM185" s="18">
        <v>0.41101262049341103</v>
      </c>
      <c r="AN185" s="18">
        <v>41.291557391803039</v>
      </c>
      <c r="AO185" s="18">
        <v>0.20727858427576196</v>
      </c>
      <c r="AP185" s="18">
        <v>0.14314993250065758</v>
      </c>
      <c r="AQ185" s="18">
        <v>0</v>
      </c>
      <c r="AR185" s="18">
        <v>0.99980266882941871</v>
      </c>
      <c r="AS185" s="18">
        <v>0</v>
      </c>
      <c r="AT185" s="18">
        <v>5.546271385262739</v>
      </c>
      <c r="AU185" s="18">
        <v>6.1122401655197445</v>
      </c>
      <c r="AV185" s="18">
        <v>0.14400369235245164</v>
      </c>
      <c r="AW185" s="18">
        <v>0</v>
      </c>
      <c r="AX185" s="18">
        <v>2.0263855033271891</v>
      </c>
      <c r="AY185" s="18">
        <v>0</v>
      </c>
      <c r="AZ185" s="18">
        <v>53.601845962351639</v>
      </c>
      <c r="BA185" s="18">
        <v>0</v>
      </c>
      <c r="BB185" s="18">
        <v>0.74426508434055572</v>
      </c>
      <c r="BC185" s="18">
        <v>11.805057278115443</v>
      </c>
      <c r="BD185" s="18">
        <v>0</v>
      </c>
      <c r="BE185" s="18">
        <v>1.0937779184750047</v>
      </c>
      <c r="BF185" s="18">
        <v>0.78754786604097826</v>
      </c>
      <c r="BG185" s="18">
        <v>7.0732670984940826</v>
      </c>
      <c r="BH185" s="18">
        <v>0.75080108873382112</v>
      </c>
      <c r="BI185" s="18">
        <v>0</v>
      </c>
      <c r="BJ185" s="18">
        <v>0.90732746154847876</v>
      </c>
      <c r="BK185" s="18">
        <v>0</v>
      </c>
      <c r="BL185" s="18">
        <v>0</v>
      </c>
      <c r="BM185" s="18">
        <v>12.234630674364064</v>
      </c>
      <c r="BN185" s="18">
        <v>22.098419869777359</v>
      </c>
      <c r="BO185" s="18">
        <v>2.3461373604942901</v>
      </c>
      <c r="BP185" s="18">
        <v>3.9477822918267034</v>
      </c>
      <c r="BQ185" s="18">
        <v>0.33338154675090587</v>
      </c>
      <c r="BR185" s="18">
        <v>4.3622820791310142</v>
      </c>
      <c r="BS185" s="18">
        <v>68.629884520974244</v>
      </c>
      <c r="BT185" s="18">
        <v>1.4363785520634547</v>
      </c>
      <c r="BU185" s="18">
        <v>1.2946341881985455</v>
      </c>
      <c r="BV185" s="18">
        <v>0</v>
      </c>
      <c r="BW185" s="18">
        <v>0.28042207726975477</v>
      </c>
      <c r="BX185" s="18">
        <v>4.7622064184005453</v>
      </c>
      <c r="BY185" s="18">
        <v>0</v>
      </c>
      <c r="BZ185" s="18">
        <v>1.4645767991324867</v>
      </c>
      <c r="CA185" s="18">
        <v>1.3848658690410218</v>
      </c>
      <c r="CB185" s="18">
        <v>0.21146396944277315</v>
      </c>
      <c r="CC185" s="18">
        <v>36.977573777871818</v>
      </c>
      <c r="CD185" s="18">
        <v>24.435899494671173</v>
      </c>
      <c r="CE185" s="18">
        <v>24.233786792482899</v>
      </c>
      <c r="CF185" s="18">
        <v>10.153491666464996</v>
      </c>
      <c r="CG185" s="18">
        <v>0</v>
      </c>
      <c r="CH185" s="18">
        <v>1.3058705857530847E-13</v>
      </c>
      <c r="CI185" s="18">
        <v>0</v>
      </c>
      <c r="CJ185" s="18">
        <v>0.42922092210251128</v>
      </c>
      <c r="CK185" s="18">
        <v>0</v>
      </c>
      <c r="CL185" s="18">
        <v>1.4745155255739686</v>
      </c>
      <c r="CM185" s="18">
        <v>4.4211396660518147</v>
      </c>
      <c r="CN185" s="18">
        <v>5.2901855543247205</v>
      </c>
      <c r="CO185" s="18">
        <v>11.11534087157853</v>
      </c>
      <c r="CP185" s="18">
        <v>0</v>
      </c>
      <c r="CQ185" s="18">
        <v>0</v>
      </c>
      <c r="CR185" s="18">
        <v>1.0850166314531671</v>
      </c>
      <c r="CS185" s="18">
        <v>9.5195951205318838</v>
      </c>
      <c r="CT185" s="18">
        <v>6.8024077365784121</v>
      </c>
      <c r="CU185" s="18">
        <v>1.106160088614963</v>
      </c>
      <c r="CV185" s="18">
        <v>2.2431047659063958</v>
      </c>
      <c r="CW185" s="18">
        <v>2.3038641884994222</v>
      </c>
      <c r="CX185" s="18">
        <v>0</v>
      </c>
      <c r="CY185" s="18">
        <v>0</v>
      </c>
      <c r="CZ185" s="18">
        <v>0.31561103433084714</v>
      </c>
      <c r="DA185" s="18">
        <v>0</v>
      </c>
      <c r="DB185" s="18">
        <v>10.053889594820678</v>
      </c>
      <c r="DC185" s="18">
        <v>0.55554992772319911</v>
      </c>
      <c r="DD185" s="18">
        <v>0.49173868530495057</v>
      </c>
      <c r="DE185" s="18">
        <v>0</v>
      </c>
      <c r="DF185" s="18">
        <v>4.3109764580401597E-2</v>
      </c>
      <c r="DG185" s="18">
        <v>0.53022633565022181</v>
      </c>
      <c r="DH185" s="18">
        <v>0.21860594555775281</v>
      </c>
      <c r="DI185" s="18">
        <v>0</v>
      </c>
      <c r="DJ185" s="18">
        <v>0</v>
      </c>
      <c r="DK185" s="18">
        <v>1.4202283741001154E-2</v>
      </c>
      <c r="DL185" s="18">
        <v>0</v>
      </c>
      <c r="DM185" s="18">
        <v>2.1549170305651943E-8</v>
      </c>
      <c r="DN185" s="18">
        <v>3.2817005291300602E-6</v>
      </c>
      <c r="DO185" s="18">
        <v>55.908495563320784</v>
      </c>
      <c r="DP185" s="18">
        <v>5.0149279942758751E-2</v>
      </c>
      <c r="DQ185" s="18">
        <v>0.18436774538694178</v>
      </c>
      <c r="DR185" s="18">
        <v>0.36219754543660754</v>
      </c>
      <c r="DS185" s="18">
        <v>3.6652246011985961</v>
      </c>
      <c r="DT185" s="18">
        <v>0</v>
      </c>
      <c r="DU185" s="18">
        <v>0</v>
      </c>
      <c r="DV185" s="18">
        <v>62.498278819322977</v>
      </c>
      <c r="DW185" s="18">
        <v>5.6975333915505573</v>
      </c>
      <c r="DX185" s="18">
        <v>0</v>
      </c>
      <c r="DY185" s="18">
        <v>13.839277565455808</v>
      </c>
      <c r="DZ185" s="18">
        <v>0</v>
      </c>
      <c r="EA185" s="18">
        <v>107.48098240879155</v>
      </c>
      <c r="EB185" s="18">
        <v>8.3028961432854818</v>
      </c>
      <c r="EC185" s="18">
        <v>0.56100040293749898</v>
      </c>
      <c r="ED185" s="18">
        <v>0</v>
      </c>
      <c r="EE185" s="18">
        <v>0</v>
      </c>
      <c r="EF185" s="18">
        <v>0.18801319322262877</v>
      </c>
      <c r="EG185" s="18">
        <v>0</v>
      </c>
      <c r="EH185" s="18">
        <v>51.978678995629934</v>
      </c>
      <c r="EI185" s="18">
        <v>6.4296509190571012</v>
      </c>
      <c r="EJ185" s="18">
        <v>2.5836893414935762</v>
      </c>
      <c r="EK185" s="18">
        <v>7.9749890232025269</v>
      </c>
      <c r="EL185" s="18">
        <v>2.2937894810875257</v>
      </c>
      <c r="EM185" s="18">
        <v>3.371773863914401E-8</v>
      </c>
      <c r="EN185" s="18">
        <v>3.6206352603283278</v>
      </c>
      <c r="EO185" s="18">
        <v>1.478974581800806</v>
      </c>
      <c r="EP185" s="18">
        <v>1.2558886684303352</v>
      </c>
      <c r="EQ185" s="18">
        <v>2.4097688042635976</v>
      </c>
      <c r="ER185" s="18">
        <v>0.12448071540245638</v>
      </c>
      <c r="ES185" s="18">
        <v>0</v>
      </c>
      <c r="ET185" s="18">
        <v>6.3595527688831838E-2</v>
      </c>
      <c r="EU185" s="18">
        <v>0.58092824307723767</v>
      </c>
      <c r="EV185" s="18">
        <v>0</v>
      </c>
      <c r="EW185" s="18">
        <v>0</v>
      </c>
      <c r="EX185" s="18">
        <v>0</v>
      </c>
      <c r="EY185" s="18">
        <v>0.13982011607530373</v>
      </c>
      <c r="EZ185" s="18">
        <v>1.2512672277581194</v>
      </c>
      <c r="FA185" s="18">
        <v>1.6046386540396769</v>
      </c>
      <c r="FB185" s="18">
        <v>1.1162904126827877</v>
      </c>
      <c r="FC185" s="18">
        <v>0.97371767017891608</v>
      </c>
      <c r="FD185" s="18">
        <v>0</v>
      </c>
      <c r="FE185" s="18">
        <v>0</v>
      </c>
      <c r="FF185" s="18">
        <v>0</v>
      </c>
      <c r="FG185" s="18">
        <v>0.38860856720519099</v>
      </c>
      <c r="FH185" s="18">
        <v>5.0296433903185056</v>
      </c>
      <c r="FI185" s="18">
        <v>0</v>
      </c>
      <c r="FJ185" s="18">
        <v>0.495648930523864</v>
      </c>
      <c r="FK185" s="18">
        <v>0</v>
      </c>
      <c r="FL185" s="18">
        <v>0.50688232431040969</v>
      </c>
      <c r="FM185" s="18">
        <v>0</v>
      </c>
      <c r="FN185" s="18">
        <v>3.7136794205370709</v>
      </c>
      <c r="FO185" s="18">
        <v>0</v>
      </c>
      <c r="FP185" s="18">
        <v>4.9939027868532149</v>
      </c>
      <c r="FQ185" s="18">
        <v>0</v>
      </c>
      <c r="FR185" s="18">
        <v>0.41231958844766176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0.93948205568433096</v>
      </c>
      <c r="G186" s="18">
        <v>0</v>
      </c>
      <c r="H186" s="18">
        <v>3.9504757700136182</v>
      </c>
      <c r="I186" s="18">
        <v>61.204892937300798</v>
      </c>
      <c r="J186" s="18">
        <v>0</v>
      </c>
      <c r="K186" s="18">
        <v>5.6669223930652404</v>
      </c>
      <c r="L186" s="18">
        <v>0</v>
      </c>
      <c r="M186" s="18">
        <v>1.3390437772607182</v>
      </c>
      <c r="N186" s="18">
        <v>9.7811508127952607</v>
      </c>
      <c r="O186" s="18">
        <v>0.54498472022655065</v>
      </c>
      <c r="P186" s="18">
        <v>0.60053080225187028</v>
      </c>
      <c r="Q186" s="18">
        <v>2.4463953944382366</v>
      </c>
      <c r="R186" s="18">
        <v>3.9755911565719622</v>
      </c>
      <c r="S186" s="18">
        <v>0.63690763083722246</v>
      </c>
      <c r="T186" s="18">
        <v>0.20796915713865469</v>
      </c>
      <c r="U186" s="18">
        <v>11.424453169029144</v>
      </c>
      <c r="V186" s="18">
        <v>1.7002838652537013E-2</v>
      </c>
      <c r="W186" s="18">
        <v>1.5855527672934373E-2</v>
      </c>
      <c r="X186" s="18">
        <v>3.4694649068093142</v>
      </c>
      <c r="Y186" s="18">
        <v>0</v>
      </c>
      <c r="Z186" s="18">
        <v>2.328198343989341</v>
      </c>
      <c r="AA186" s="18">
        <v>45.470387262118152</v>
      </c>
      <c r="AB186" s="18">
        <v>0.3048583701427825</v>
      </c>
      <c r="AC186" s="18">
        <v>0.35848454834375343</v>
      </c>
      <c r="AD186" s="18">
        <v>27.893013554555672</v>
      </c>
      <c r="AE186" s="18">
        <v>0</v>
      </c>
      <c r="AF186" s="18">
        <v>11.061633595862942</v>
      </c>
      <c r="AG186" s="18">
        <v>29.953710939835418</v>
      </c>
      <c r="AH186" s="18">
        <v>0</v>
      </c>
      <c r="AI186" s="18">
        <v>20.438863820851029</v>
      </c>
      <c r="AJ186" s="18">
        <v>3.8109453203449561</v>
      </c>
      <c r="AK186" s="18">
        <v>19.591502578504095</v>
      </c>
      <c r="AL186" s="18">
        <v>1.1011775828235111</v>
      </c>
      <c r="AM186" s="18">
        <v>0.40222168603567288</v>
      </c>
      <c r="AN186" s="18">
        <v>41.479326070360088</v>
      </c>
      <c r="AO186" s="18">
        <v>0.20086326217607869</v>
      </c>
      <c r="AP186" s="18">
        <v>0.14013559990876931</v>
      </c>
      <c r="AQ186" s="18">
        <v>0</v>
      </c>
      <c r="AR186" s="18">
        <v>1.1145094111793303</v>
      </c>
      <c r="AS186" s="18">
        <v>0</v>
      </c>
      <c r="AT186" s="18">
        <v>5.4264704024950206</v>
      </c>
      <c r="AU186" s="18">
        <v>5.977656221076419</v>
      </c>
      <c r="AV186" s="18">
        <v>0.13872948154473658</v>
      </c>
      <c r="AW186" s="18">
        <v>0</v>
      </c>
      <c r="AX186" s="18">
        <v>2.1116125317459131</v>
      </c>
      <c r="AY186" s="18">
        <v>0</v>
      </c>
      <c r="AZ186" s="18">
        <v>52.454072386826148</v>
      </c>
      <c r="BA186" s="18">
        <v>0</v>
      </c>
      <c r="BB186" s="18">
        <v>0.72565687647844945</v>
      </c>
      <c r="BC186" s="18">
        <v>11.467974251221065</v>
      </c>
      <c r="BD186" s="18">
        <v>0</v>
      </c>
      <c r="BE186" s="18">
        <v>1.0384719189849798</v>
      </c>
      <c r="BF186" s="18">
        <v>0.76327288488733092</v>
      </c>
      <c r="BG186" s="18">
        <v>6.9285832903935143</v>
      </c>
      <c r="BH186" s="18">
        <v>0.72269545710904082</v>
      </c>
      <c r="BI186" s="18">
        <v>0</v>
      </c>
      <c r="BJ186" s="18">
        <v>0.88100574508579843</v>
      </c>
      <c r="BK186" s="18">
        <v>0</v>
      </c>
      <c r="BL186" s="18">
        <v>0</v>
      </c>
      <c r="BM186" s="18">
        <v>1.9465833738674485</v>
      </c>
      <c r="BN186" s="18">
        <v>22.810346120916019</v>
      </c>
      <c r="BO186" s="18">
        <v>2.2680098404584617</v>
      </c>
      <c r="BP186" s="18">
        <v>3.8232291689516411</v>
      </c>
      <c r="BQ186" s="18">
        <v>0.37801542509836672</v>
      </c>
      <c r="BR186" s="18">
        <v>5.1418992298698702</v>
      </c>
      <c r="BS186" s="18">
        <v>68.629884520974244</v>
      </c>
      <c r="BT186" s="18">
        <v>1.383834052079191</v>
      </c>
      <c r="BU186" s="18">
        <v>1.2505372280884397</v>
      </c>
      <c r="BV186" s="18">
        <v>0</v>
      </c>
      <c r="BW186" s="18">
        <v>0.26166838756027766</v>
      </c>
      <c r="BX186" s="18">
        <v>4.6967821083605283</v>
      </c>
      <c r="BY186" s="18">
        <v>0</v>
      </c>
      <c r="BZ186" s="18">
        <v>1.4168299519422989</v>
      </c>
      <c r="CA186" s="18">
        <v>1.3066390166113457</v>
      </c>
      <c r="CB186" s="18">
        <v>0.2072706784573202</v>
      </c>
      <c r="CC186" s="18">
        <v>69.988901552636278</v>
      </c>
      <c r="CD186" s="18">
        <v>33.86799700328497</v>
      </c>
      <c r="CE186" s="18">
        <v>1.6504215229778971</v>
      </c>
      <c r="CF186" s="18">
        <v>8.6067108669939416E-7</v>
      </c>
      <c r="CG186" s="18">
        <v>0</v>
      </c>
      <c r="CH186" s="18">
        <v>4.4116468985355565E-11</v>
      </c>
      <c r="CI186" s="18">
        <v>0</v>
      </c>
      <c r="CJ186" s="18">
        <v>0.40470827820581279</v>
      </c>
      <c r="CK186" s="18">
        <v>0</v>
      </c>
      <c r="CL186" s="18">
        <v>1.3863557005683982</v>
      </c>
      <c r="CM186" s="18">
        <v>4.1439568521794339</v>
      </c>
      <c r="CN186" s="18">
        <v>5.1605672778215377</v>
      </c>
      <c r="CO186" s="18">
        <v>10.891320280845488</v>
      </c>
      <c r="CP186" s="18">
        <v>0</v>
      </c>
      <c r="CQ186" s="18">
        <v>0</v>
      </c>
      <c r="CR186" s="18">
        <v>1.124017568226416</v>
      </c>
      <c r="CS186" s="18">
        <v>9.2967697049617133</v>
      </c>
      <c r="CT186" s="18">
        <v>6.6791314718434212</v>
      </c>
      <c r="CU186" s="18">
        <v>1.0764389088227648</v>
      </c>
      <c r="CV186" s="18">
        <v>2.15114940035166</v>
      </c>
      <c r="CW186" s="18">
        <v>2.4451773905541137</v>
      </c>
      <c r="CX186" s="18">
        <v>0</v>
      </c>
      <c r="CY186" s="18">
        <v>0</v>
      </c>
      <c r="CZ186" s="18">
        <v>0.29802106058473599</v>
      </c>
      <c r="DA186" s="18">
        <v>0</v>
      </c>
      <c r="DB186" s="18">
        <v>9.7425433334618159</v>
      </c>
      <c r="DC186" s="18">
        <v>0.52796232384900477</v>
      </c>
      <c r="DD186" s="18">
        <v>0.46257475750395599</v>
      </c>
      <c r="DE186" s="18">
        <v>0</v>
      </c>
      <c r="DF186" s="18">
        <v>4.1944770775437117E-2</v>
      </c>
      <c r="DG186" s="18">
        <v>0.50000898639996783</v>
      </c>
      <c r="DH186" s="18">
        <v>0.2056409131052811</v>
      </c>
      <c r="DI186" s="18">
        <v>0</v>
      </c>
      <c r="DJ186" s="18">
        <v>0</v>
      </c>
      <c r="DK186" s="18">
        <v>1.3359977878132269E-2</v>
      </c>
      <c r="DL186" s="18">
        <v>0</v>
      </c>
      <c r="DM186" s="18">
        <v>7.1494298119176808E-8</v>
      </c>
      <c r="DN186" s="18">
        <v>3.1797900071694759E-6</v>
      </c>
      <c r="DO186" s="18">
        <v>54.918100714555436</v>
      </c>
      <c r="DP186" s="18">
        <v>4.8794071251974866E-2</v>
      </c>
      <c r="DQ186" s="18">
        <v>0.17387481932395951</v>
      </c>
      <c r="DR186" s="18">
        <v>0.33309633712786413</v>
      </c>
      <c r="DS186" s="18">
        <v>3.5412405222485575</v>
      </c>
      <c r="DT186" s="18">
        <v>0</v>
      </c>
      <c r="DU186" s="18">
        <v>0</v>
      </c>
      <c r="DV186" s="18">
        <v>60.724376067457136</v>
      </c>
      <c r="DW186" s="18">
        <v>5.6005119103132879</v>
      </c>
      <c r="DX186" s="18">
        <v>0</v>
      </c>
      <c r="DY186" s="18">
        <v>13.63710388759519</v>
      </c>
      <c r="DZ186" s="18">
        <v>0</v>
      </c>
      <c r="EA186" s="18">
        <v>107.76641660205534</v>
      </c>
      <c r="EB186" s="18">
        <v>8.099562376149235</v>
      </c>
      <c r="EC186" s="18">
        <v>0.54726178410791348</v>
      </c>
      <c r="ED186" s="18">
        <v>0</v>
      </c>
      <c r="EE186" s="18">
        <v>0</v>
      </c>
      <c r="EF186" s="18">
        <v>0.18340884430755913</v>
      </c>
      <c r="EG186" s="18">
        <v>0</v>
      </c>
      <c r="EH186" s="18">
        <v>49.950298509478962</v>
      </c>
      <c r="EI186" s="18">
        <v>6.1899691433568282</v>
      </c>
      <c r="EJ186" s="18">
        <v>2.4189687964320394</v>
      </c>
      <c r="EK186" s="18">
        <v>7.661767498257599</v>
      </c>
      <c r="EL186" s="18">
        <v>2.2191987745467019</v>
      </c>
      <c r="EM186" s="18">
        <v>3.3522291216541065E-8</v>
      </c>
      <c r="EN186" s="18">
        <v>3.4562409486211942</v>
      </c>
      <c r="EO186" s="18">
        <v>1.4298115363195134</v>
      </c>
      <c r="EP186" s="18">
        <v>1.3313755475906013</v>
      </c>
      <c r="EQ186" s="18">
        <v>2.4456062983876823</v>
      </c>
      <c r="ER186" s="18">
        <v>0.1186224463242528</v>
      </c>
      <c r="ES186" s="18">
        <v>0</v>
      </c>
      <c r="ET186" s="18">
        <v>6.0383677842669341E-2</v>
      </c>
      <c r="EU186" s="18">
        <v>0.55138910162424448</v>
      </c>
      <c r="EV186" s="18">
        <v>0</v>
      </c>
      <c r="EW186" s="18">
        <v>0</v>
      </c>
      <c r="EX186" s="18">
        <v>0</v>
      </c>
      <c r="EY186" s="18">
        <v>0.13262958406507902</v>
      </c>
      <c r="EZ186" s="18">
        <v>1.1884042946492206</v>
      </c>
      <c r="FA186" s="18">
        <v>1.5252565389567165</v>
      </c>
      <c r="FB186" s="18">
        <v>1.0612319409376219</v>
      </c>
      <c r="FC186" s="18">
        <v>0.93694007526569356</v>
      </c>
      <c r="FD186" s="18">
        <v>0</v>
      </c>
      <c r="FE186" s="18">
        <v>0</v>
      </c>
      <c r="FF186" s="18">
        <v>0</v>
      </c>
      <c r="FG186" s="18">
        <v>0.36875041729385022</v>
      </c>
      <c r="FH186" s="18">
        <v>4.7899424100575372</v>
      </c>
      <c r="FI186" s="18">
        <v>0</v>
      </c>
      <c r="FJ186" s="18">
        <v>0.47387652986256007</v>
      </c>
      <c r="FK186" s="18">
        <v>0</v>
      </c>
      <c r="FL186" s="18">
        <v>0.48081710247365145</v>
      </c>
      <c r="FM186" s="18">
        <v>0</v>
      </c>
      <c r="FN186" s="18">
        <v>3.5704729351671034</v>
      </c>
      <c r="FO186" s="18">
        <v>0</v>
      </c>
      <c r="FP186" s="18">
        <v>4.7673061678815669</v>
      </c>
      <c r="FQ186" s="18">
        <v>0</v>
      </c>
      <c r="FR186" s="18">
        <v>0.39114057289587234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0.94841678854313827</v>
      </c>
      <c r="G187" s="18">
        <v>0</v>
      </c>
      <c r="H187" s="18">
        <v>3.9011706661143766</v>
      </c>
      <c r="I187" s="18">
        <v>61.749685194239959</v>
      </c>
      <c r="J187" s="18">
        <v>0</v>
      </c>
      <c r="K187" s="18">
        <v>5.7650663637761159</v>
      </c>
      <c r="L187" s="18">
        <v>0</v>
      </c>
      <c r="M187" s="18">
        <v>1.3653480334031389</v>
      </c>
      <c r="N187" s="18">
        <v>9.7027155279314687</v>
      </c>
      <c r="O187" s="18">
        <v>0.55692378483068339</v>
      </c>
      <c r="P187" s="18">
        <v>0.61928656500279378</v>
      </c>
      <c r="Q187" s="18">
        <v>2.4089213793999136</v>
      </c>
      <c r="R187" s="18">
        <v>3.9812770339863084</v>
      </c>
      <c r="S187" s="18">
        <v>0.65460236751692502</v>
      </c>
      <c r="T187" s="18">
        <v>0.21622053319968357</v>
      </c>
      <c r="U187" s="18">
        <v>11.328328141851852</v>
      </c>
      <c r="V187" s="18">
        <v>1.7749525098821946E-2</v>
      </c>
      <c r="W187" s="18">
        <v>1.6538922228108217E-2</v>
      </c>
      <c r="X187" s="18">
        <v>3.4340660345890623</v>
      </c>
      <c r="Y187" s="18">
        <v>0</v>
      </c>
      <c r="Z187" s="18">
        <v>2.324186673710523</v>
      </c>
      <c r="AA187" s="18">
        <v>45.418790225142629</v>
      </c>
      <c r="AB187" s="18">
        <v>0.30588142355158909</v>
      </c>
      <c r="AC187" s="18">
        <v>0.37113317000825441</v>
      </c>
      <c r="AD187" s="18">
        <v>28.209769869543926</v>
      </c>
      <c r="AE187" s="18">
        <v>0</v>
      </c>
      <c r="AF187" s="18">
        <v>11.041182655795501</v>
      </c>
      <c r="AG187" s="18">
        <v>29.758804770243586</v>
      </c>
      <c r="AH187" s="18">
        <v>0</v>
      </c>
      <c r="AI187" s="18">
        <v>20.19361492218481</v>
      </c>
      <c r="AJ187" s="18">
        <v>3.864782358145292</v>
      </c>
      <c r="AK187" s="18">
        <v>20.293890224041849</v>
      </c>
      <c r="AL187" s="18">
        <v>1.1481706906951947</v>
      </c>
      <c r="AM187" s="18">
        <v>0.4155334284938238</v>
      </c>
      <c r="AN187" s="18">
        <v>42.237549611112996</v>
      </c>
      <c r="AO187" s="18">
        <v>0.21125494061381819</v>
      </c>
      <c r="AP187" s="18">
        <v>0.14585573675864238</v>
      </c>
      <c r="AQ187" s="18">
        <v>0</v>
      </c>
      <c r="AR187" s="18">
        <v>1.0130349753988142</v>
      </c>
      <c r="AS187" s="18">
        <v>0</v>
      </c>
      <c r="AT187" s="18">
        <v>5.5263236794010746</v>
      </c>
      <c r="AU187" s="18">
        <v>5.8860901644889152</v>
      </c>
      <c r="AV187" s="18">
        <v>0.13726505284396603</v>
      </c>
      <c r="AW187" s="18">
        <v>0</v>
      </c>
      <c r="AX187" s="18">
        <v>1.8187022721134387</v>
      </c>
      <c r="AY187" s="18">
        <v>0</v>
      </c>
      <c r="AZ187" s="18">
        <v>51.475386279510261</v>
      </c>
      <c r="BA187" s="18">
        <v>0</v>
      </c>
      <c r="BB187" s="18">
        <v>0.71491079447236616</v>
      </c>
      <c r="BC187" s="18">
        <v>11.290258354670605</v>
      </c>
      <c r="BD187" s="18">
        <v>0</v>
      </c>
      <c r="BE187" s="18">
        <v>0.98724362643316421</v>
      </c>
      <c r="BF187" s="18">
        <v>0.75307547985441836</v>
      </c>
      <c r="BG187" s="18">
        <v>6.7999785230621388</v>
      </c>
      <c r="BH187" s="18">
        <v>0.71405187521408753</v>
      </c>
      <c r="BI187" s="18">
        <v>0</v>
      </c>
      <c r="BJ187" s="18">
        <v>0.86867118547694366</v>
      </c>
      <c r="BK187" s="18">
        <v>0</v>
      </c>
      <c r="BL187" s="18">
        <v>0</v>
      </c>
      <c r="BM187" s="18">
        <v>1.9073312151901491</v>
      </c>
      <c r="BN187" s="18">
        <v>22.465780245241017</v>
      </c>
      <c r="BO187" s="18">
        <v>2.2399975867061386</v>
      </c>
      <c r="BP187" s="18">
        <v>3.7683528607204346</v>
      </c>
      <c r="BQ187" s="18">
        <v>0.59063484907722752</v>
      </c>
      <c r="BR187" s="18">
        <v>6.5712677548351737</v>
      </c>
      <c r="BS187" s="18">
        <v>68.629884520974244</v>
      </c>
      <c r="BT187" s="18">
        <v>1.3691945139984789</v>
      </c>
      <c r="BU187" s="18">
        <v>1.2349592249653079</v>
      </c>
      <c r="BV187" s="18">
        <v>0</v>
      </c>
      <c r="BW187" s="18">
        <v>0.26031011479939764</v>
      </c>
      <c r="BX187" s="18">
        <v>4.6196891368267288</v>
      </c>
      <c r="BY187" s="18">
        <v>0</v>
      </c>
      <c r="BZ187" s="18">
        <v>1.3982346141549686</v>
      </c>
      <c r="CA187" s="18">
        <v>1.2945298475124121</v>
      </c>
      <c r="CB187" s="18">
        <v>0.20347427338662219</v>
      </c>
      <c r="CC187" s="18">
        <v>77.552670554768767</v>
      </c>
      <c r="CD187" s="18">
        <v>23.224654900762317</v>
      </c>
      <c r="CE187" s="18">
        <v>2.1092123526713333</v>
      </c>
      <c r="CF187" s="18">
        <v>4.2664627102047263E-7</v>
      </c>
      <c r="CG187" s="18">
        <v>0</v>
      </c>
      <c r="CH187" s="18">
        <v>4.8817037161581869E-11</v>
      </c>
      <c r="CI187" s="18">
        <v>0</v>
      </c>
      <c r="CJ187" s="18">
        <v>0.40642115802146506</v>
      </c>
      <c r="CK187" s="18">
        <v>0</v>
      </c>
      <c r="CL187" s="18">
        <v>1.3882240053583801</v>
      </c>
      <c r="CM187" s="18">
        <v>4.1182058978082017</v>
      </c>
      <c r="CN187" s="18">
        <v>5.2280545484380809</v>
      </c>
      <c r="CO187" s="18">
        <v>10.977236809481356</v>
      </c>
      <c r="CP187" s="18">
        <v>0</v>
      </c>
      <c r="CQ187" s="18">
        <v>0</v>
      </c>
      <c r="CR187" s="18">
        <v>1.2249048122416513</v>
      </c>
      <c r="CS187" s="18">
        <v>9.4039648680554127</v>
      </c>
      <c r="CT187" s="18">
        <v>6.7137204716388599</v>
      </c>
      <c r="CU187" s="18">
        <v>1.0971186343513992</v>
      </c>
      <c r="CV187" s="18">
        <v>2.2105855740377445</v>
      </c>
      <c r="CW187" s="18">
        <v>2.5885122845353727</v>
      </c>
      <c r="CX187" s="18">
        <v>0</v>
      </c>
      <c r="CY187" s="18">
        <v>0</v>
      </c>
      <c r="CZ187" s="18">
        <v>0.31148571863170849</v>
      </c>
      <c r="DA187" s="18">
        <v>0</v>
      </c>
      <c r="DB187" s="18">
        <v>9.5767749827912283</v>
      </c>
      <c r="DC187" s="18">
        <v>0.54665258827305452</v>
      </c>
      <c r="DD187" s="18">
        <v>0.48492884260392549</v>
      </c>
      <c r="DE187" s="18">
        <v>0</v>
      </c>
      <c r="DF187" s="18">
        <v>4.2815496046188936E-2</v>
      </c>
      <c r="DG187" s="18">
        <v>0.52315088675002552</v>
      </c>
      <c r="DH187" s="18">
        <v>0.21557858133515975</v>
      </c>
      <c r="DI187" s="18">
        <v>0</v>
      </c>
      <c r="DJ187" s="18">
        <v>0</v>
      </c>
      <c r="DK187" s="18">
        <v>1.4005603428547057E-2</v>
      </c>
      <c r="DL187" s="18">
        <v>0</v>
      </c>
      <c r="DM187" s="18">
        <v>5.8689933524304527E-8</v>
      </c>
      <c r="DN187" s="18">
        <v>3.1183908397541761E-6</v>
      </c>
      <c r="DO187" s="18">
        <v>54.325596256913464</v>
      </c>
      <c r="DP187" s="18">
        <v>4.9806980134691738E-2</v>
      </c>
      <c r="DQ187" s="18">
        <v>0.18185549766478734</v>
      </c>
      <c r="DR187" s="18">
        <v>0.37673080240532864</v>
      </c>
      <c r="DS187" s="18">
        <v>3.4540428535304999</v>
      </c>
      <c r="DT187" s="18">
        <v>0</v>
      </c>
      <c r="DU187" s="18">
        <v>0</v>
      </c>
      <c r="DV187" s="18">
        <v>59.925780324204368</v>
      </c>
      <c r="DW187" s="18">
        <v>5.6236720564820288</v>
      </c>
      <c r="DX187" s="18">
        <v>0</v>
      </c>
      <c r="DY187" s="18">
        <v>13.733431180118465</v>
      </c>
      <c r="DZ187" s="18">
        <v>0</v>
      </c>
      <c r="EA187" s="18">
        <v>109.92115510439561</v>
      </c>
      <c r="EB187" s="18">
        <v>8.2730915521214552</v>
      </c>
      <c r="EC187" s="18">
        <v>0.55898660108283782</v>
      </c>
      <c r="ED187" s="18">
        <v>0</v>
      </c>
      <c r="EE187" s="18">
        <v>0</v>
      </c>
      <c r="EF187" s="18">
        <v>0.18733828939862085</v>
      </c>
      <c r="EG187" s="18">
        <v>0</v>
      </c>
      <c r="EH187" s="18">
        <v>51.734509897797722</v>
      </c>
      <c r="EI187" s="18">
        <v>6.2872220041543843</v>
      </c>
      <c r="EJ187" s="18">
        <v>2.5579861994160771</v>
      </c>
      <c r="EK187" s="18">
        <v>7.8670478988204255</v>
      </c>
      <c r="EL187" s="18">
        <v>2.2523634735547398</v>
      </c>
      <c r="EM187" s="18">
        <v>2.826811603498876E-8</v>
      </c>
      <c r="EN187" s="18">
        <v>3.5858630565041825</v>
      </c>
      <c r="EO187" s="18">
        <v>1.4611604051425775</v>
      </c>
      <c r="EP187" s="18">
        <v>1.4735872427983536</v>
      </c>
      <c r="EQ187" s="18">
        <v>2.6067873364944223</v>
      </c>
      <c r="ER187" s="18">
        <v>0.12181193644645029</v>
      </c>
      <c r="ES187" s="18">
        <v>0</v>
      </c>
      <c r="ET187" s="18">
        <v>6.2074087943238772E-2</v>
      </c>
      <c r="EU187" s="18">
        <v>0.56771197986541</v>
      </c>
      <c r="EV187" s="18">
        <v>0</v>
      </c>
      <c r="EW187" s="18">
        <v>0</v>
      </c>
      <c r="EX187" s="18">
        <v>0</v>
      </c>
      <c r="EY187" s="18">
        <v>0.13655788736082472</v>
      </c>
      <c r="EZ187" s="18">
        <v>1.2261684709955651</v>
      </c>
      <c r="FA187" s="18">
        <v>1.5707807265414861</v>
      </c>
      <c r="FB187" s="18">
        <v>1.0928920636665986</v>
      </c>
      <c r="FC187" s="18">
        <v>0.96174552398924884</v>
      </c>
      <c r="FD187" s="18">
        <v>0</v>
      </c>
      <c r="FE187" s="18">
        <v>0</v>
      </c>
      <c r="FF187" s="18">
        <v>0</v>
      </c>
      <c r="FG187" s="18">
        <v>0.37965766493377295</v>
      </c>
      <c r="FH187" s="18">
        <v>4.9303626105634546</v>
      </c>
      <c r="FI187" s="18">
        <v>0</v>
      </c>
      <c r="FJ187" s="18">
        <v>0.48652039312533185</v>
      </c>
      <c r="FK187" s="18">
        <v>0</v>
      </c>
      <c r="FL187" s="18">
        <v>0.4943363684679058</v>
      </c>
      <c r="FM187" s="18">
        <v>0</v>
      </c>
      <c r="FN187" s="18">
        <v>3.6655459833180455</v>
      </c>
      <c r="FO187" s="18">
        <v>0</v>
      </c>
      <c r="FP187" s="18">
        <v>4.8987761600640081</v>
      </c>
      <c r="FQ187" s="18">
        <v>0</v>
      </c>
      <c r="FR187" s="18">
        <v>0.40248293402072127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0.88588124057400119</v>
      </c>
      <c r="G188" s="18">
        <v>0</v>
      </c>
      <c r="H188" s="18">
        <v>3.9063070656271788</v>
      </c>
      <c r="I188" s="18">
        <v>61.833266415156977</v>
      </c>
      <c r="J188" s="18">
        <v>0</v>
      </c>
      <c r="K188" s="18">
        <v>5.7420210309681803</v>
      </c>
      <c r="L188" s="18">
        <v>0</v>
      </c>
      <c r="M188" s="18">
        <v>1.3622994293417388</v>
      </c>
      <c r="N188" s="18">
        <v>9.7098361906773416</v>
      </c>
      <c r="O188" s="18">
        <v>0.55657156897777416</v>
      </c>
      <c r="P188" s="18">
        <v>0.61215999336245341</v>
      </c>
      <c r="Q188" s="18">
        <v>2.4136068131982342</v>
      </c>
      <c r="R188" s="18">
        <v>3.9740278694401256</v>
      </c>
      <c r="S188" s="18">
        <v>0.65283905917786855</v>
      </c>
      <c r="T188" s="18">
        <v>0.2128757257695271</v>
      </c>
      <c r="U188" s="18">
        <v>10.713921492669128</v>
      </c>
      <c r="V188" s="18">
        <v>1.7569668700214907E-2</v>
      </c>
      <c r="W188" s="18">
        <v>1.6352641965167655E-2</v>
      </c>
      <c r="X188" s="18">
        <v>3.4369704502030016</v>
      </c>
      <c r="Y188" s="18">
        <v>0</v>
      </c>
      <c r="Z188" s="18">
        <v>2.369231288610393</v>
      </c>
      <c r="AA188" s="18">
        <v>45.596416169175342</v>
      </c>
      <c r="AB188" s="18">
        <v>0.30685232827233255</v>
      </c>
      <c r="AC188" s="18">
        <v>0.36989417743634184</v>
      </c>
      <c r="AD188" s="18">
        <v>28.243353804822476</v>
      </c>
      <c r="AE188" s="18">
        <v>0</v>
      </c>
      <c r="AF188" s="18">
        <v>11.033532006044837</v>
      </c>
      <c r="AG188" s="18">
        <v>29.510646678422916</v>
      </c>
      <c r="AH188" s="18">
        <v>0</v>
      </c>
      <c r="AI188" s="18">
        <v>20.223242748021086</v>
      </c>
      <c r="AJ188" s="18">
        <v>3.8509358042923081</v>
      </c>
      <c r="AK188" s="18">
        <v>20.086092293292769</v>
      </c>
      <c r="AL188" s="18">
        <v>0.76726007441707256</v>
      </c>
      <c r="AM188" s="18">
        <v>0.4078951392688015</v>
      </c>
      <c r="AN188" s="18">
        <v>40.850924520953406</v>
      </c>
      <c r="AO188" s="18">
        <v>0.15750612721668653</v>
      </c>
      <c r="AP188" s="18">
        <v>0.14411801474681654</v>
      </c>
      <c r="AQ188" s="18">
        <v>0</v>
      </c>
      <c r="AR188" s="18">
        <v>1.0296339582827969</v>
      </c>
      <c r="AS188" s="18">
        <v>0</v>
      </c>
      <c r="AT188" s="18">
        <v>5.5064020625546339</v>
      </c>
      <c r="AU188" s="18">
        <v>5.897538809526691</v>
      </c>
      <c r="AV188" s="18">
        <v>0.13577856977904981</v>
      </c>
      <c r="AW188" s="18">
        <v>0</v>
      </c>
      <c r="AX188" s="18">
        <v>1.675498941305916</v>
      </c>
      <c r="AY188" s="18">
        <v>0</v>
      </c>
      <c r="AZ188" s="18">
        <v>51.704775596405248</v>
      </c>
      <c r="BA188" s="18">
        <v>0</v>
      </c>
      <c r="BB188" s="18">
        <v>0.70669234197648734</v>
      </c>
      <c r="BC188" s="18">
        <v>11.23316705276514</v>
      </c>
      <c r="BD188" s="18">
        <v>0</v>
      </c>
      <c r="BE188" s="18">
        <v>0.95810525072893604</v>
      </c>
      <c r="BF188" s="18">
        <v>0.74869234502223803</v>
      </c>
      <c r="BG188" s="18">
        <v>6.8140991853685504</v>
      </c>
      <c r="BH188" s="18">
        <v>0.70891428202832685</v>
      </c>
      <c r="BI188" s="18">
        <v>0</v>
      </c>
      <c r="BJ188" s="18">
        <v>0.86379219290547882</v>
      </c>
      <c r="BK188" s="18">
        <v>0</v>
      </c>
      <c r="BL188" s="18">
        <v>0</v>
      </c>
      <c r="BM188" s="18">
        <v>1.9258203637655724</v>
      </c>
      <c r="BN188" s="18">
        <v>22.778962516537717</v>
      </c>
      <c r="BO188" s="18">
        <v>2.2206358422933694</v>
      </c>
      <c r="BP188" s="18">
        <v>3.7536382392630481</v>
      </c>
      <c r="BQ188" s="18">
        <v>0.27567293855335856</v>
      </c>
      <c r="BR188" s="18">
        <v>8.7025023640627222</v>
      </c>
      <c r="BS188" s="18">
        <v>68.629884520974244</v>
      </c>
      <c r="BT188" s="18">
        <v>1.3543900228635952</v>
      </c>
      <c r="BU188" s="18">
        <v>1.2239593524802146</v>
      </c>
      <c r="BV188" s="18">
        <v>0</v>
      </c>
      <c r="BW188" s="18">
        <v>0.26153162670679431</v>
      </c>
      <c r="BX188" s="18">
        <v>4.6516830917595167</v>
      </c>
      <c r="BY188" s="18">
        <v>0</v>
      </c>
      <c r="BZ188" s="18">
        <v>1.3882038706407152</v>
      </c>
      <c r="CA188" s="18">
        <v>1.2993841646247495</v>
      </c>
      <c r="CB188" s="18">
        <v>0.20408156876643987</v>
      </c>
      <c r="CC188" s="18">
        <v>67.986617447787083</v>
      </c>
      <c r="CD188" s="18">
        <v>24.745758885044694</v>
      </c>
      <c r="CE188" s="18">
        <v>2.7932854452389546</v>
      </c>
      <c r="CF188" s="18">
        <v>7.1819719973591786E-7</v>
      </c>
      <c r="CG188" s="18">
        <v>0</v>
      </c>
      <c r="CH188" s="18">
        <v>4.554300382830309E-11</v>
      </c>
      <c r="CI188" s="18">
        <v>0</v>
      </c>
      <c r="CJ188" s="18">
        <v>0.39620742801722331</v>
      </c>
      <c r="CK188" s="18">
        <v>0</v>
      </c>
      <c r="CL188" s="18">
        <v>1.3444722539180449</v>
      </c>
      <c r="CM188" s="18">
        <v>3.8547749797479387</v>
      </c>
      <c r="CN188" s="18">
        <v>5.1618962772136046</v>
      </c>
      <c r="CO188" s="18">
        <v>10.744353952077134</v>
      </c>
      <c r="CP188" s="18">
        <v>0</v>
      </c>
      <c r="CQ188" s="18">
        <v>0</v>
      </c>
      <c r="CR188" s="18">
        <v>0.86324273945602348</v>
      </c>
      <c r="CS188" s="18">
        <v>9.2682961043635181</v>
      </c>
      <c r="CT188" s="18">
        <v>6.5508791894849674</v>
      </c>
      <c r="CU188" s="18">
        <v>1.0794786104422218</v>
      </c>
      <c r="CV188" s="18">
        <v>2.1553800726875201</v>
      </c>
      <c r="CW188" s="18">
        <v>2.1986468067844833</v>
      </c>
      <c r="CX188" s="18">
        <v>0</v>
      </c>
      <c r="CY188" s="18">
        <v>0</v>
      </c>
      <c r="CZ188" s="18">
        <v>0.30217148199604621</v>
      </c>
      <c r="DA188" s="18">
        <v>0</v>
      </c>
      <c r="DB188" s="18">
        <v>9.9508902431541255</v>
      </c>
      <c r="DC188" s="18">
        <v>0.53372870205607115</v>
      </c>
      <c r="DD188" s="18">
        <v>0.47031655843322018</v>
      </c>
      <c r="DE188" s="18">
        <v>0</v>
      </c>
      <c r="DF188" s="18">
        <v>4.1613809086520848E-2</v>
      </c>
      <c r="DG188" s="18">
        <v>0.50746499574609338</v>
      </c>
      <c r="DH188" s="18">
        <v>0.20908258601619342</v>
      </c>
      <c r="DI188" s="18">
        <v>0</v>
      </c>
      <c r="DJ188" s="18">
        <v>0</v>
      </c>
      <c r="DK188" s="18">
        <v>1.3583574794033996E-2</v>
      </c>
      <c r="DL188" s="18">
        <v>0</v>
      </c>
      <c r="DM188" s="18">
        <v>1.0357487879331635E-8</v>
      </c>
      <c r="DN188" s="18">
        <v>3.2490030959743001E-6</v>
      </c>
      <c r="DO188" s="18">
        <v>55.589385914155443</v>
      </c>
      <c r="DP188" s="18">
        <v>4.8409065733239144E-2</v>
      </c>
      <c r="DQ188" s="18">
        <v>0.17649099410219871</v>
      </c>
      <c r="DR188" s="18">
        <v>0.32614197840047188</v>
      </c>
      <c r="DS188" s="18">
        <v>3.4909771096280329</v>
      </c>
      <c r="DT188" s="18">
        <v>0</v>
      </c>
      <c r="DU188" s="18">
        <v>0</v>
      </c>
      <c r="DV188" s="18">
        <v>60.029829055164626</v>
      </c>
      <c r="DW188" s="18">
        <v>5.5319532959414808</v>
      </c>
      <c r="DX188" s="18">
        <v>0</v>
      </c>
      <c r="DY188" s="18">
        <v>13.493568172776367</v>
      </c>
      <c r="DZ188" s="18">
        <v>0</v>
      </c>
      <c r="EA188" s="18">
        <v>107.04561712224962</v>
      </c>
      <c r="EB188" s="18">
        <v>8.113041628505135</v>
      </c>
      <c r="EC188" s="18">
        <v>0.54817253451023806</v>
      </c>
      <c r="ED188" s="18">
        <v>0</v>
      </c>
      <c r="EE188" s="18">
        <v>0</v>
      </c>
      <c r="EF188" s="18">
        <v>0.18371407241519189</v>
      </c>
      <c r="EG188" s="18">
        <v>0</v>
      </c>
      <c r="EH188" s="18">
        <v>48.744470837531779</v>
      </c>
      <c r="EI188" s="18">
        <v>6.0393232635799823</v>
      </c>
      <c r="EJ188" s="18">
        <v>2.4614092845261548</v>
      </c>
      <c r="EK188" s="18">
        <v>7.4744567656476235</v>
      </c>
      <c r="EL188" s="18">
        <v>2.1394602628972095</v>
      </c>
      <c r="EM188" s="18">
        <v>4.9987182364671566E-9</v>
      </c>
      <c r="EN188" s="18">
        <v>3.4096005885540999</v>
      </c>
      <c r="EO188" s="18">
        <v>1.3804221369465406</v>
      </c>
      <c r="EP188" s="18">
        <v>0.97630904022301879</v>
      </c>
      <c r="EQ188" s="18">
        <v>2.0537949184733915</v>
      </c>
      <c r="ER188" s="18">
        <v>0.11753654541806993</v>
      </c>
      <c r="ES188" s="18">
        <v>0</v>
      </c>
      <c r="ET188" s="18">
        <v>5.9866650696546238E-2</v>
      </c>
      <c r="EU188" s="18">
        <v>0.5486443710447525</v>
      </c>
      <c r="EV188" s="18">
        <v>0</v>
      </c>
      <c r="EW188" s="18">
        <v>0</v>
      </c>
      <c r="EX188" s="18">
        <v>0</v>
      </c>
      <c r="EY188" s="18">
        <v>0.13212414551224105</v>
      </c>
      <c r="EZ188" s="18">
        <v>1.1862224922890641</v>
      </c>
      <c r="FA188" s="18">
        <v>1.5188726458794584</v>
      </c>
      <c r="FB188" s="18">
        <v>1.0562500122165845</v>
      </c>
      <c r="FC188" s="18">
        <v>0.88789854922688494</v>
      </c>
      <c r="FD188" s="18">
        <v>0</v>
      </c>
      <c r="FE188" s="18">
        <v>0</v>
      </c>
      <c r="FF188" s="18">
        <v>0</v>
      </c>
      <c r="FG188" s="18">
        <v>0.36749596220431974</v>
      </c>
      <c r="FH188" s="18">
        <v>4.7358171461944671</v>
      </c>
      <c r="FI188" s="18">
        <v>0</v>
      </c>
      <c r="FJ188" s="18">
        <v>0.46836136689127028</v>
      </c>
      <c r="FK188" s="18">
        <v>0</v>
      </c>
      <c r="FL188" s="18">
        <v>0.48542420363891858</v>
      </c>
      <c r="FM188" s="18">
        <v>0</v>
      </c>
      <c r="FN188" s="18">
        <v>3.3959508568514818</v>
      </c>
      <c r="FO188" s="18">
        <v>0</v>
      </c>
      <c r="FP188" s="18">
        <v>4.6896404995829721</v>
      </c>
      <c r="FQ188" s="18">
        <v>0</v>
      </c>
      <c r="FR188" s="18">
        <v>0.3896253084960129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0.95593500551068278</v>
      </c>
      <c r="G189" s="18">
        <v>0</v>
      </c>
      <c r="H189" s="18">
        <v>4.0378283347531134</v>
      </c>
      <c r="I189" s="18">
        <v>63.618921760075935</v>
      </c>
      <c r="J189" s="18">
        <v>0</v>
      </c>
      <c r="K189" s="18">
        <v>5.9376718234253412</v>
      </c>
      <c r="L189" s="18">
        <v>0</v>
      </c>
      <c r="M189" s="18">
        <v>1.4025857957090875</v>
      </c>
      <c r="N189" s="18">
        <v>10.033734527091523</v>
      </c>
      <c r="O189" s="18">
        <v>0.57304975732048224</v>
      </c>
      <c r="P189" s="18">
        <v>0.63362568696409138</v>
      </c>
      <c r="Q189" s="18">
        <v>2.4945486226546643</v>
      </c>
      <c r="R189" s="18">
        <v>4.1105141524010991</v>
      </c>
      <c r="S189" s="18">
        <v>0.67248595129942323</v>
      </c>
      <c r="T189" s="18">
        <v>0.22090145292026578</v>
      </c>
      <c r="U189" s="18">
        <v>11.479648591225999</v>
      </c>
      <c r="V189" s="18">
        <v>1.8204018280543362E-2</v>
      </c>
      <c r="W189" s="18">
        <v>1.6948537365793954E-2</v>
      </c>
      <c r="X189" s="18">
        <v>3.5530260694144786</v>
      </c>
      <c r="Y189" s="18">
        <v>0</v>
      </c>
      <c r="Z189" s="18">
        <v>2.3264167948776229</v>
      </c>
      <c r="AA189" s="18">
        <v>46.882559701077192</v>
      </c>
      <c r="AB189" s="18">
        <v>0.3139608676284853</v>
      </c>
      <c r="AC189" s="18">
        <v>0.38162452076311643</v>
      </c>
      <c r="AD189" s="18">
        <v>29.099258881382184</v>
      </c>
      <c r="AE189" s="18">
        <v>0</v>
      </c>
      <c r="AF189" s="18">
        <v>11.402659721107472</v>
      </c>
      <c r="AG189" s="18">
        <v>29.473509323814994</v>
      </c>
      <c r="AH189" s="18">
        <v>0</v>
      </c>
      <c r="AI189" s="18">
        <v>20.898826448153809</v>
      </c>
      <c r="AJ189" s="18">
        <v>3.9791092541822568</v>
      </c>
      <c r="AK189" s="18">
        <v>20.81414932772574</v>
      </c>
      <c r="AL189" s="18">
        <v>0.80559322262044875</v>
      </c>
      <c r="AM189" s="18">
        <v>0.42365638256881416</v>
      </c>
      <c r="AN189" s="18">
        <v>41.736996592692577</v>
      </c>
      <c r="AO189" s="18">
        <v>0.19459150398163966</v>
      </c>
      <c r="AP189" s="18">
        <v>0.14935105374307725</v>
      </c>
      <c r="AQ189" s="18">
        <v>0</v>
      </c>
      <c r="AR189" s="18">
        <v>1.036278306623881</v>
      </c>
      <c r="AS189" s="18">
        <v>0</v>
      </c>
      <c r="AT189" s="18">
        <v>5.6912546251405471</v>
      </c>
      <c r="AU189" s="18">
        <v>6.0953164508443631</v>
      </c>
      <c r="AV189" s="18">
        <v>0.13760479535122128</v>
      </c>
      <c r="AW189" s="18">
        <v>0</v>
      </c>
      <c r="AX189" s="18">
        <v>1.7678469546345363</v>
      </c>
      <c r="AY189" s="18">
        <v>0</v>
      </c>
      <c r="AZ189" s="18">
        <v>52.032928431746441</v>
      </c>
      <c r="BA189" s="18">
        <v>0</v>
      </c>
      <c r="BB189" s="18">
        <v>0.72322189750353161</v>
      </c>
      <c r="BC189" s="18">
        <v>11.435325966722933</v>
      </c>
      <c r="BD189" s="18">
        <v>0</v>
      </c>
      <c r="BE189" s="18">
        <v>1.0688856597021907</v>
      </c>
      <c r="BF189" s="18">
        <v>0.75674786372662239</v>
      </c>
      <c r="BG189" s="18">
        <v>6.879523118948371</v>
      </c>
      <c r="BH189" s="18">
        <v>0.71918743380873307</v>
      </c>
      <c r="BI189" s="18">
        <v>0</v>
      </c>
      <c r="BJ189" s="18">
        <v>0.87375383693997299</v>
      </c>
      <c r="BK189" s="18">
        <v>0</v>
      </c>
      <c r="BL189" s="18">
        <v>0</v>
      </c>
      <c r="BM189" s="18">
        <v>1.9250146223469453</v>
      </c>
      <c r="BN189" s="18">
        <v>21.883280371170429</v>
      </c>
      <c r="BO189" s="18">
        <v>2.2525578285382366</v>
      </c>
      <c r="BP189" s="18">
        <v>3.8027923584162515</v>
      </c>
      <c r="BQ189" s="18">
        <v>0.2845551782351895</v>
      </c>
      <c r="BR189" s="18">
        <v>9.0236535473770658</v>
      </c>
      <c r="BS189" s="18">
        <v>38.272493409189124</v>
      </c>
      <c r="BT189" s="18">
        <v>1.3726515425238439</v>
      </c>
      <c r="BU189" s="18">
        <v>1.2441528402569153</v>
      </c>
      <c r="BV189" s="18">
        <v>0</v>
      </c>
      <c r="BW189" s="18">
        <v>0.24870924205575828</v>
      </c>
      <c r="BX189" s="18">
        <v>4.6196329979058905</v>
      </c>
      <c r="BY189" s="18">
        <v>0</v>
      </c>
      <c r="BZ189" s="18">
        <v>1.4084850994270766</v>
      </c>
      <c r="CA189" s="18">
        <v>1.3017087115809276</v>
      </c>
      <c r="CB189" s="18">
        <v>0.20521922826149516</v>
      </c>
      <c r="CC189" s="18">
        <v>85.621163445726381</v>
      </c>
      <c r="CD189" s="18">
        <v>34.42795759446463</v>
      </c>
      <c r="CE189" s="18">
        <v>2.8963660014994397</v>
      </c>
      <c r="CF189" s="18">
        <v>2.1878482136055099E-6</v>
      </c>
      <c r="CG189" s="18">
        <v>0</v>
      </c>
      <c r="CH189" s="18">
        <v>1.3981185517091132E-11</v>
      </c>
      <c r="CI189" s="18">
        <v>0</v>
      </c>
      <c r="CJ189" s="18">
        <v>0.4192653091840442</v>
      </c>
      <c r="CK189" s="18">
        <v>0</v>
      </c>
      <c r="CL189" s="18">
        <v>1.4122766727040723</v>
      </c>
      <c r="CM189" s="18">
        <v>3.8870893971146265</v>
      </c>
      <c r="CN189" s="18">
        <v>5.3487374071719929</v>
      </c>
      <c r="CO189" s="18">
        <v>11.1138382372216</v>
      </c>
      <c r="CP189" s="18">
        <v>0</v>
      </c>
      <c r="CQ189" s="18">
        <v>0</v>
      </c>
      <c r="CR189" s="18">
        <v>1.0643019990796156</v>
      </c>
      <c r="CS189" s="18">
        <v>9.5962365286096993</v>
      </c>
      <c r="CT189" s="18">
        <v>6.7665606429983063</v>
      </c>
      <c r="CU189" s="18">
        <v>1.1258888225796881</v>
      </c>
      <c r="CV189" s="18">
        <v>2.3297710801871601</v>
      </c>
      <c r="CW189" s="18">
        <v>2.3377149233706267</v>
      </c>
      <c r="CX189" s="18">
        <v>0</v>
      </c>
      <c r="CY189" s="18">
        <v>0</v>
      </c>
      <c r="CZ189" s="18">
        <v>0.32588907663312455</v>
      </c>
      <c r="DA189" s="18">
        <v>0</v>
      </c>
      <c r="DB189" s="18">
        <v>10.000185193057346</v>
      </c>
      <c r="DC189" s="18">
        <v>0.57320490550347414</v>
      </c>
      <c r="DD189" s="18">
        <v>0.50376828150657249</v>
      </c>
      <c r="DE189" s="18">
        <v>0</v>
      </c>
      <c r="DF189" s="18">
        <v>4.7318831248930146E-2</v>
      </c>
      <c r="DG189" s="18">
        <v>0.54598347139915882</v>
      </c>
      <c r="DH189" s="18">
        <v>0.2239537884892128</v>
      </c>
      <c r="DI189" s="18">
        <v>0</v>
      </c>
      <c r="DJ189" s="18">
        <v>0</v>
      </c>
      <c r="DK189" s="18">
        <v>1.4549719774916512E-2</v>
      </c>
      <c r="DL189" s="18">
        <v>0</v>
      </c>
      <c r="DM189" s="18">
        <v>2.8185540872897685E-8</v>
      </c>
      <c r="DN189" s="18">
        <v>3.2575640964785979E-6</v>
      </c>
      <c r="DO189" s="18">
        <v>55.675817938706487</v>
      </c>
      <c r="DP189" s="18">
        <v>5.5045679850813413E-2</v>
      </c>
      <c r="DQ189" s="18">
        <v>0.1897531965697534</v>
      </c>
      <c r="DR189" s="18">
        <v>0.36932692343739121</v>
      </c>
      <c r="DS189" s="18">
        <v>3.6080555998322836</v>
      </c>
      <c r="DT189" s="18">
        <v>0</v>
      </c>
      <c r="DU189" s="18">
        <v>0</v>
      </c>
      <c r="DV189" s="18">
        <v>62.443947276899998</v>
      </c>
      <c r="DW189" s="18">
        <v>5.7669469108139504</v>
      </c>
      <c r="DX189" s="18">
        <v>0</v>
      </c>
      <c r="DY189" s="18">
        <v>14.056488739950169</v>
      </c>
      <c r="DZ189" s="18">
        <v>0</v>
      </c>
      <c r="EA189" s="18">
        <v>95.560065289774627</v>
      </c>
      <c r="EB189" s="18">
        <v>8.4334936141695955</v>
      </c>
      <c r="EC189" s="18">
        <v>0.56982446053429969</v>
      </c>
      <c r="ED189" s="18">
        <v>0</v>
      </c>
      <c r="EE189" s="18">
        <v>0</v>
      </c>
      <c r="EF189" s="18">
        <v>0.19097048030703703</v>
      </c>
      <c r="EG189" s="18">
        <v>0</v>
      </c>
      <c r="EH189" s="18">
        <v>52.020655083780596</v>
      </c>
      <c r="EI189" s="18">
        <v>6.3142384334971364</v>
      </c>
      <c r="EJ189" s="18">
        <v>2.6291096949038582</v>
      </c>
      <c r="EK189" s="18">
        <v>7.9199605685941314</v>
      </c>
      <c r="EL189" s="18">
        <v>2.2551701372652762</v>
      </c>
      <c r="EM189" s="18">
        <v>1.3641568634089214E-8</v>
      </c>
      <c r="EN189" s="18">
        <v>3.6271575167436501</v>
      </c>
      <c r="EO189" s="18">
        <v>1.4631448127503164</v>
      </c>
      <c r="EP189" s="18">
        <v>1.3064619341563786</v>
      </c>
      <c r="EQ189" s="18">
        <v>2.4429403984867677</v>
      </c>
      <c r="ER189" s="18">
        <v>0.1234833531213386</v>
      </c>
      <c r="ES189" s="18">
        <v>0</v>
      </c>
      <c r="ET189" s="18">
        <v>6.2747333074356565E-2</v>
      </c>
      <c r="EU189" s="18">
        <v>0.57552076681002229</v>
      </c>
      <c r="EV189" s="18">
        <v>0</v>
      </c>
      <c r="EW189" s="18">
        <v>0</v>
      </c>
      <c r="EX189" s="18">
        <v>0</v>
      </c>
      <c r="EY189" s="18">
        <v>0.13875808805583612</v>
      </c>
      <c r="EZ189" s="18">
        <v>1.2436157330366899</v>
      </c>
      <c r="FA189" s="18">
        <v>1.5944807904058178</v>
      </c>
      <c r="FB189" s="18">
        <v>1.1082524692374327</v>
      </c>
      <c r="FC189" s="18">
        <v>0.887426080437833</v>
      </c>
      <c r="FD189" s="18">
        <v>0</v>
      </c>
      <c r="FE189" s="18">
        <v>0</v>
      </c>
      <c r="FF189" s="18">
        <v>0</v>
      </c>
      <c r="FG189" s="18">
        <v>0.38618894551820215</v>
      </c>
      <c r="FH189" s="18">
        <v>4.9382758976444601</v>
      </c>
      <c r="FI189" s="18">
        <v>0</v>
      </c>
      <c r="FJ189" s="18">
        <v>0.49122465829112794</v>
      </c>
      <c r="FK189" s="18">
        <v>0</v>
      </c>
      <c r="FL189" s="18">
        <v>0.50627655723765153</v>
      </c>
      <c r="FM189" s="18">
        <v>0</v>
      </c>
      <c r="FN189" s="18">
        <v>3.4077258159915846</v>
      </c>
      <c r="FO189" s="18">
        <v>0</v>
      </c>
      <c r="FP189" s="18">
        <v>4.8814335145420804</v>
      </c>
      <c r="FQ189" s="18">
        <v>0</v>
      </c>
      <c r="FR189" s="18">
        <v>0.40966902556944984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0.92875871910815366</v>
      </c>
      <c r="G190" s="18">
        <v>0</v>
      </c>
      <c r="H190" s="18">
        <v>3.9824002725277103</v>
      </c>
      <c r="I190" s="18">
        <v>61.907718559264737</v>
      </c>
      <c r="J190" s="18">
        <v>0</v>
      </c>
      <c r="K190" s="18">
        <v>5.7477937863833874</v>
      </c>
      <c r="L190" s="18">
        <v>0</v>
      </c>
      <c r="M190" s="18">
        <v>1.3547885664820134</v>
      </c>
      <c r="N190" s="18">
        <v>9.8677368200548905</v>
      </c>
      <c r="O190" s="18">
        <v>0.55339128321270192</v>
      </c>
      <c r="P190" s="18">
        <v>0.60651588987131155</v>
      </c>
      <c r="Q190" s="18">
        <v>2.4648068166554018</v>
      </c>
      <c r="R190" s="18">
        <v>4.018033786238199</v>
      </c>
      <c r="S190" s="18">
        <v>0.64680220048544768</v>
      </c>
      <c r="T190" s="18">
        <v>0.21027903162839062</v>
      </c>
      <c r="U190" s="18">
        <v>11.066126678512827</v>
      </c>
      <c r="V190" s="18">
        <v>1.7334866117615817E-2</v>
      </c>
      <c r="W190" s="18">
        <v>1.6137386363716536E-2</v>
      </c>
      <c r="X190" s="18">
        <v>3.4991747418227628</v>
      </c>
      <c r="Y190" s="18">
        <v>0</v>
      </c>
      <c r="Z190" s="18">
        <v>2.2740415002373719</v>
      </c>
      <c r="AA190" s="18">
        <v>45.918424474484723</v>
      </c>
      <c r="AB190" s="18">
        <v>0.30597909346744245</v>
      </c>
      <c r="AC190" s="18">
        <v>0.36576426498464798</v>
      </c>
      <c r="AD190" s="18">
        <v>28.294733559260266</v>
      </c>
      <c r="AE190" s="18">
        <v>0</v>
      </c>
      <c r="AF190" s="18">
        <v>11.168518345327572</v>
      </c>
      <c r="AG190" s="18">
        <v>6.452447520079005</v>
      </c>
      <c r="AH190" s="18">
        <v>0</v>
      </c>
      <c r="AI190" s="18">
        <v>20.606034106114915</v>
      </c>
      <c r="AJ190" s="18">
        <v>3.8579077121015009</v>
      </c>
      <c r="AK190" s="18">
        <v>19.902036462765555</v>
      </c>
      <c r="AL190" s="18">
        <v>0.68226137466822057</v>
      </c>
      <c r="AM190" s="18">
        <v>0.40411140839731108</v>
      </c>
      <c r="AN190" s="18">
        <v>41.903603221712942</v>
      </c>
      <c r="AO190" s="18">
        <v>0.18299468429210394</v>
      </c>
      <c r="AP190" s="18">
        <v>0.14230376753621984</v>
      </c>
      <c r="AQ190" s="18">
        <v>0</v>
      </c>
      <c r="AR190" s="18">
        <v>0.88418299119004806</v>
      </c>
      <c r="AS190" s="18">
        <v>0</v>
      </c>
      <c r="AT190" s="18">
        <v>5.5061807820008282</v>
      </c>
      <c r="AU190" s="18">
        <v>6.0226436964475365</v>
      </c>
      <c r="AV190" s="18">
        <v>0.13112731149487442</v>
      </c>
      <c r="AW190" s="18">
        <v>0</v>
      </c>
      <c r="AX190" s="18">
        <v>1.6056369960409291</v>
      </c>
      <c r="AY190" s="18">
        <v>0</v>
      </c>
      <c r="AZ190" s="18">
        <v>50.794578406057255</v>
      </c>
      <c r="BA190" s="18">
        <v>0</v>
      </c>
      <c r="BB190" s="18">
        <v>0.69224946597397019</v>
      </c>
      <c r="BC190" s="18">
        <v>11.062178420199068</v>
      </c>
      <c r="BD190" s="18">
        <v>0</v>
      </c>
      <c r="BE190" s="18">
        <v>1.0179545421894152</v>
      </c>
      <c r="BF190" s="18">
        <v>0.72655358743043208</v>
      </c>
      <c r="BG190" s="18">
        <v>6.6981466146081408</v>
      </c>
      <c r="BH190" s="18">
        <v>0.69181001668726738</v>
      </c>
      <c r="BI190" s="18">
        <v>0</v>
      </c>
      <c r="BJ190" s="18">
        <v>0.83947147448122794</v>
      </c>
      <c r="BK190" s="18">
        <v>0</v>
      </c>
      <c r="BL190" s="18">
        <v>0</v>
      </c>
      <c r="BM190" s="18">
        <v>1.8881555605505576</v>
      </c>
      <c r="BN190" s="18">
        <v>20.835022460488755</v>
      </c>
      <c r="BO190" s="18">
        <v>2.157216749692068</v>
      </c>
      <c r="BP190" s="18">
        <v>3.675091983545288</v>
      </c>
      <c r="BQ190" s="18">
        <v>0.23237128667140491</v>
      </c>
      <c r="BR190" s="18">
        <v>7.5391477258125121</v>
      </c>
      <c r="BS190" s="18">
        <v>53.070902368931627</v>
      </c>
      <c r="BT190" s="18">
        <v>1.3081111857008858</v>
      </c>
      <c r="BU190" s="18">
        <v>1.193275922503398</v>
      </c>
      <c r="BV190" s="18">
        <v>0</v>
      </c>
      <c r="BW190" s="18">
        <v>0.25998528954293898</v>
      </c>
      <c r="BX190" s="18">
        <v>4.5264977205068782</v>
      </c>
      <c r="BY190" s="18">
        <v>0</v>
      </c>
      <c r="BZ190" s="18">
        <v>1.353408412295765</v>
      </c>
      <c r="CA190" s="18">
        <v>1.2749997665062134</v>
      </c>
      <c r="CB190" s="18">
        <v>0.19947612163364575</v>
      </c>
      <c r="CC190" s="18">
        <v>75.453885466969325</v>
      </c>
      <c r="CD190" s="18">
        <v>28.729326531027741</v>
      </c>
      <c r="CE190" s="18">
        <v>2.4198777209307671</v>
      </c>
      <c r="CF190" s="18">
        <v>6.7605375560377555E-8</v>
      </c>
      <c r="CG190" s="18">
        <v>0</v>
      </c>
      <c r="CH190" s="18">
        <v>3.4144166651166873E-12</v>
      </c>
      <c r="CI190" s="18">
        <v>0</v>
      </c>
      <c r="CJ190" s="18">
        <v>0.39151578191931419</v>
      </c>
      <c r="CK190" s="18">
        <v>0</v>
      </c>
      <c r="CL190" s="18">
        <v>1.3217069857219566</v>
      </c>
      <c r="CM190" s="18">
        <v>3.6740843442754034</v>
      </c>
      <c r="CN190" s="18">
        <v>5.1802798585761556</v>
      </c>
      <c r="CO190" s="18">
        <v>10.802266681566083</v>
      </c>
      <c r="CP190" s="18">
        <v>0</v>
      </c>
      <c r="CQ190" s="18">
        <v>0</v>
      </c>
      <c r="CR190" s="18">
        <v>0.92987077213383262</v>
      </c>
      <c r="CS190" s="18">
        <v>9.2997766800879056</v>
      </c>
      <c r="CT190" s="18">
        <v>6.5927441068533312</v>
      </c>
      <c r="CU190" s="18">
        <v>1.0857025828697082</v>
      </c>
      <c r="CV190" s="18">
        <v>2.1942132505825738</v>
      </c>
      <c r="CW190" s="18">
        <v>2.2792556749315542</v>
      </c>
      <c r="CX190" s="18">
        <v>0</v>
      </c>
      <c r="CY190" s="18">
        <v>0</v>
      </c>
      <c r="CZ190" s="18">
        <v>0.29956833517439951</v>
      </c>
      <c r="DA190" s="18">
        <v>0</v>
      </c>
      <c r="DB190" s="18">
        <v>9.8923884736031944</v>
      </c>
      <c r="DC190" s="18">
        <v>0.53338312273823529</v>
      </c>
      <c r="DD190" s="18">
        <v>0.46258344426203141</v>
      </c>
      <c r="DE190" s="18">
        <v>0</v>
      </c>
      <c r="DF190" s="18">
        <v>4.3847380027865965E-2</v>
      </c>
      <c r="DG190" s="18">
        <v>0.50169804183471645</v>
      </c>
      <c r="DH190" s="18">
        <v>0.20564477486564214</v>
      </c>
      <c r="DI190" s="18">
        <v>0</v>
      </c>
      <c r="DJ190" s="18">
        <v>0</v>
      </c>
      <c r="DK190" s="18">
        <v>1.3360228767083379E-2</v>
      </c>
      <c r="DL190" s="18">
        <v>0</v>
      </c>
      <c r="DM190" s="18">
        <v>16.747137278239109</v>
      </c>
      <c r="DN190" s="18">
        <v>3.2256092745819833E-6</v>
      </c>
      <c r="DO190" s="18">
        <v>55.341958023020034</v>
      </c>
      <c r="DP190" s="18">
        <v>5.100735748634895E-2</v>
      </c>
      <c r="DQ190" s="18">
        <v>0.17444828803909093</v>
      </c>
      <c r="DR190" s="18">
        <v>0.30766440871407719</v>
      </c>
      <c r="DS190" s="18">
        <v>3.568656625716855</v>
      </c>
      <c r="DT190" s="18">
        <v>0</v>
      </c>
      <c r="DU190" s="18">
        <v>0</v>
      </c>
      <c r="DV190" s="18">
        <v>61.400418815368127</v>
      </c>
      <c r="DW190" s="18">
        <v>5.6620201736112836</v>
      </c>
      <c r="DX190" s="18">
        <v>0</v>
      </c>
      <c r="DY190" s="18">
        <v>13.670206077467865</v>
      </c>
      <c r="DZ190" s="18">
        <v>0</v>
      </c>
      <c r="EA190" s="18">
        <v>111.09959953088489</v>
      </c>
      <c r="EB190" s="18">
        <v>8.1102201653890305</v>
      </c>
      <c r="EC190" s="18">
        <v>0.54798189718108292</v>
      </c>
      <c r="ED190" s="18">
        <v>0</v>
      </c>
      <c r="EE190" s="18">
        <v>0</v>
      </c>
      <c r="EF190" s="18">
        <v>0.18365018238442862</v>
      </c>
      <c r="EG190" s="18">
        <v>0</v>
      </c>
      <c r="EH190" s="18">
        <v>50.70125118763255</v>
      </c>
      <c r="EI190" s="18">
        <v>6.2291433078025129</v>
      </c>
      <c r="EJ190" s="18">
        <v>2.4671691582600315</v>
      </c>
      <c r="EK190" s="18">
        <v>7.7719324099732932</v>
      </c>
      <c r="EL190" s="18">
        <v>2.2471141264636234</v>
      </c>
      <c r="EM190" s="18">
        <v>7.2547512711440119</v>
      </c>
      <c r="EN190" s="18">
        <v>3.5092238597426491</v>
      </c>
      <c r="EO190" s="18">
        <v>1.4493824321528399</v>
      </c>
      <c r="EP190" s="18">
        <v>1.0109653524492237</v>
      </c>
      <c r="EQ190" s="18">
        <v>2.1397971116858354</v>
      </c>
      <c r="ER190" s="18">
        <v>0.12004423854426417</v>
      </c>
      <c r="ES190" s="18">
        <v>0</v>
      </c>
      <c r="ET190" s="18">
        <v>6.1287891231081679E-2</v>
      </c>
      <c r="EU190" s="18">
        <v>0.56219090413042416</v>
      </c>
      <c r="EV190" s="18">
        <v>0</v>
      </c>
      <c r="EW190" s="18">
        <v>0</v>
      </c>
      <c r="EX190" s="18">
        <v>0</v>
      </c>
      <c r="EY190" s="18">
        <v>0.13529597075924268</v>
      </c>
      <c r="EZ190" s="18">
        <v>1.2182243423388446</v>
      </c>
      <c r="FA190" s="18">
        <v>1.5560230867988127</v>
      </c>
      <c r="FB190" s="18">
        <v>1.0824015177688278</v>
      </c>
      <c r="FC190" s="18">
        <v>0.93230097396638734</v>
      </c>
      <c r="FD190" s="18">
        <v>0</v>
      </c>
      <c r="FE190" s="18">
        <v>0</v>
      </c>
      <c r="FF190" s="18">
        <v>0</v>
      </c>
      <c r="FG190" s="18">
        <v>0.37616787174989369</v>
      </c>
      <c r="FH190" s="18">
        <v>4.8683859290336287</v>
      </c>
      <c r="FI190" s="18">
        <v>0</v>
      </c>
      <c r="FJ190" s="18">
        <v>0.47874163851434209</v>
      </c>
      <c r="FK190" s="18">
        <v>0</v>
      </c>
      <c r="FL190" s="18">
        <v>0.48128601514889774</v>
      </c>
      <c r="FM190" s="18">
        <v>0</v>
      </c>
      <c r="FN190" s="18">
        <v>3.5585491461744505</v>
      </c>
      <c r="FO190" s="18">
        <v>0</v>
      </c>
      <c r="FP190" s="18">
        <v>4.8184944107028587</v>
      </c>
      <c r="FQ190" s="18">
        <v>0</v>
      </c>
      <c r="FR190" s="18">
        <v>0.39848834556373869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0.99247971128349</v>
      </c>
      <c r="G191" s="18">
        <v>0</v>
      </c>
      <c r="H191" s="18">
        <v>4.1414352862731123</v>
      </c>
      <c r="I191" s="18">
        <v>64.190718618300878</v>
      </c>
      <c r="J191" s="18">
        <v>0</v>
      </c>
      <c r="K191" s="18">
        <v>5.9663135696053597</v>
      </c>
      <c r="L191" s="18">
        <v>0</v>
      </c>
      <c r="M191" s="18">
        <v>1.4051516331425447</v>
      </c>
      <c r="N191" s="18">
        <v>10.25807152358842</v>
      </c>
      <c r="O191" s="18">
        <v>0.57318700259245348</v>
      </c>
      <c r="P191" s="18">
        <v>0.63095978401172215</v>
      </c>
      <c r="Q191" s="18">
        <v>2.5635636867937541</v>
      </c>
      <c r="R191" s="18">
        <v>4.1761465495471031</v>
      </c>
      <c r="S191" s="18">
        <v>0.67008506090373599</v>
      </c>
      <c r="T191" s="18">
        <v>0.21891185880906461</v>
      </c>
      <c r="U191" s="18">
        <v>11.685940478012524</v>
      </c>
      <c r="V191" s="18">
        <v>1.7978591167523685E-2</v>
      </c>
      <c r="W191" s="18">
        <v>1.674976375470616E-2</v>
      </c>
      <c r="X191" s="18">
        <v>3.6384782594908978</v>
      </c>
      <c r="Y191" s="18">
        <v>0</v>
      </c>
      <c r="Z191" s="18">
        <v>2.3572601054824798</v>
      </c>
      <c r="AA191" s="18">
        <v>47.623680372526422</v>
      </c>
      <c r="AB191" s="18">
        <v>0.31746915590953473</v>
      </c>
      <c r="AC191" s="18">
        <v>0.37852779919680896</v>
      </c>
      <c r="AD191" s="18">
        <v>29.323087812040697</v>
      </c>
      <c r="AE191" s="18">
        <v>0</v>
      </c>
      <c r="AF191" s="18">
        <v>11.607997676066731</v>
      </c>
      <c r="AG191" s="18">
        <v>5.9598941273897736</v>
      </c>
      <c r="AH191" s="18">
        <v>0</v>
      </c>
      <c r="AI191" s="18">
        <v>21.426057695901498</v>
      </c>
      <c r="AJ191" s="18">
        <v>4.0061345012887379</v>
      </c>
      <c r="AK191" s="18">
        <v>20.668832997669316</v>
      </c>
      <c r="AL191" s="18">
        <v>0.89978731530014844</v>
      </c>
      <c r="AM191" s="18">
        <v>0.42185671491581661</v>
      </c>
      <c r="AN191" s="18">
        <v>42.507163450036792</v>
      </c>
      <c r="AO191" s="18">
        <v>0.19685089485915702</v>
      </c>
      <c r="AP191" s="18">
        <v>0.14782059456978028</v>
      </c>
      <c r="AQ191" s="18">
        <v>0</v>
      </c>
      <c r="AR191" s="18">
        <v>1.1653736322466219</v>
      </c>
      <c r="AS191" s="18">
        <v>0</v>
      </c>
      <c r="AT191" s="18">
        <v>5.7135425190714804</v>
      </c>
      <c r="AU191" s="18">
        <v>6.263951630765372</v>
      </c>
      <c r="AV191" s="18">
        <v>0.13494449997552607</v>
      </c>
      <c r="AW191" s="18">
        <v>0</v>
      </c>
      <c r="AX191" s="18">
        <v>1.9112970233385862</v>
      </c>
      <c r="AY191" s="18">
        <v>0</v>
      </c>
      <c r="AZ191" s="18">
        <v>51.384691989552579</v>
      </c>
      <c r="BA191" s="18">
        <v>0</v>
      </c>
      <c r="BB191" s="18">
        <v>0.70859037900229527</v>
      </c>
      <c r="BC191" s="18">
        <v>11.295560057034333</v>
      </c>
      <c r="BD191" s="18">
        <v>0</v>
      </c>
      <c r="BE191" s="18">
        <v>1.0239249185548136</v>
      </c>
      <c r="BF191" s="18">
        <v>0.74315291611038026</v>
      </c>
      <c r="BG191" s="18">
        <v>6.7829684855877082</v>
      </c>
      <c r="BH191" s="18">
        <v>0.71045218324136306</v>
      </c>
      <c r="BI191" s="18">
        <v>0</v>
      </c>
      <c r="BJ191" s="18">
        <v>0.85777745407025952</v>
      </c>
      <c r="BK191" s="18">
        <v>0</v>
      </c>
      <c r="BL191" s="18">
        <v>0</v>
      </c>
      <c r="BM191" s="18">
        <v>1.9009065423908849</v>
      </c>
      <c r="BN191" s="18">
        <v>21.298290000033077</v>
      </c>
      <c r="BO191" s="18">
        <v>2.2131184566185453</v>
      </c>
      <c r="BP191" s="18">
        <v>3.7554516731089969</v>
      </c>
      <c r="BQ191" s="18">
        <v>0.3118042121365226</v>
      </c>
      <c r="BR191" s="18">
        <v>7.5122125618002729</v>
      </c>
      <c r="BS191" s="18">
        <v>68.629884520974244</v>
      </c>
      <c r="BT191" s="18">
        <v>1.3461453970253492</v>
      </c>
      <c r="BU191" s="18">
        <v>1.2247954871098765</v>
      </c>
      <c r="BV191" s="18">
        <v>0</v>
      </c>
      <c r="BW191" s="18">
        <v>0.25077591632553414</v>
      </c>
      <c r="BX191" s="18">
        <v>4.7106629429242481</v>
      </c>
      <c r="BY191" s="18">
        <v>0</v>
      </c>
      <c r="BZ191" s="18">
        <v>1.3866429159465812</v>
      </c>
      <c r="CA191" s="18">
        <v>1.3123126019059037</v>
      </c>
      <c r="CB191" s="18">
        <v>0.20182852378383709</v>
      </c>
      <c r="CC191" s="18">
        <v>79.05757985495886</v>
      </c>
      <c r="CD191" s="18">
        <v>24.220815227227178</v>
      </c>
      <c r="CE191" s="18">
        <v>2.4112321268594918</v>
      </c>
      <c r="CF191" s="18">
        <v>2.0262771712106093E-7</v>
      </c>
      <c r="CG191" s="18">
        <v>0</v>
      </c>
      <c r="CH191" s="18">
        <v>1.6505719314296586E-11</v>
      </c>
      <c r="CI191" s="18">
        <v>0</v>
      </c>
      <c r="CJ191" s="18">
        <v>0.41307610547593071</v>
      </c>
      <c r="CK191" s="18">
        <v>0</v>
      </c>
      <c r="CL191" s="18">
        <v>1.3942425521629171</v>
      </c>
      <c r="CM191" s="18">
        <v>3.7358828169494274</v>
      </c>
      <c r="CN191" s="18">
        <v>5.270282551072059</v>
      </c>
      <c r="CO191" s="18">
        <v>11.005768874517624</v>
      </c>
      <c r="CP191" s="18">
        <v>0</v>
      </c>
      <c r="CQ191" s="18">
        <v>0</v>
      </c>
      <c r="CR191" s="18">
        <v>1.0323314552694067</v>
      </c>
      <c r="CS191" s="18">
        <v>9.4701672233974605</v>
      </c>
      <c r="CT191" s="18">
        <v>6.7172802451404898</v>
      </c>
      <c r="CU191" s="18">
        <v>1.1036875720652628</v>
      </c>
      <c r="CV191" s="18">
        <v>2.292231495165268</v>
      </c>
      <c r="CW191" s="18">
        <v>2.3555966165702684</v>
      </c>
      <c r="CX191" s="18">
        <v>0</v>
      </c>
      <c r="CY191" s="18">
        <v>0</v>
      </c>
      <c r="CZ191" s="18">
        <v>0.31410617547355224</v>
      </c>
      <c r="DA191" s="18">
        <v>0</v>
      </c>
      <c r="DB191" s="18">
        <v>10.558475430308679</v>
      </c>
      <c r="DC191" s="18">
        <v>0.55940514620898296</v>
      </c>
      <c r="DD191" s="18">
        <v>0.48651147816051399</v>
      </c>
      <c r="DE191" s="18">
        <v>0</v>
      </c>
      <c r="DF191" s="18">
        <v>4.4933795408005572E-2</v>
      </c>
      <c r="DG191" s="18">
        <v>0.52660569843545246</v>
      </c>
      <c r="DH191" s="18">
        <v>0.21628215327826769</v>
      </c>
      <c r="DI191" s="18">
        <v>0</v>
      </c>
      <c r="DJ191" s="18">
        <v>0</v>
      </c>
      <c r="DK191" s="18">
        <v>1.405131274511085E-2</v>
      </c>
      <c r="DL191" s="18">
        <v>0</v>
      </c>
      <c r="DM191" s="18">
        <v>16.548141532859983</v>
      </c>
      <c r="DN191" s="18">
        <v>3.4549150426121002E-6</v>
      </c>
      <c r="DO191" s="18">
        <v>57.51054286009056</v>
      </c>
      <c r="DP191" s="18">
        <v>5.2271161925025449E-2</v>
      </c>
      <c r="DQ191" s="18">
        <v>0.18315118753333073</v>
      </c>
      <c r="DR191" s="18">
        <v>0.34941072988390509</v>
      </c>
      <c r="DS191" s="18">
        <v>3.6887668418749326</v>
      </c>
      <c r="DT191" s="18">
        <v>0</v>
      </c>
      <c r="DU191" s="18">
        <v>0</v>
      </c>
      <c r="DV191" s="18">
        <v>62.289142083195856</v>
      </c>
      <c r="DW191" s="18">
        <v>5.7977053043199973</v>
      </c>
      <c r="DX191" s="18">
        <v>0</v>
      </c>
      <c r="DY191" s="18">
        <v>13.969746006884755</v>
      </c>
      <c r="DZ191" s="18">
        <v>0</v>
      </c>
      <c r="EA191" s="18">
        <v>114.05868286033434</v>
      </c>
      <c r="EB191" s="18">
        <v>8.2687677570246372</v>
      </c>
      <c r="EC191" s="18">
        <v>0.55869445593858047</v>
      </c>
      <c r="ED191" s="18">
        <v>0</v>
      </c>
      <c r="EE191" s="18">
        <v>0</v>
      </c>
      <c r="EF191" s="18">
        <v>0.18724038012588468</v>
      </c>
      <c r="EG191" s="18">
        <v>0</v>
      </c>
      <c r="EH191" s="18">
        <v>51.411061591722053</v>
      </c>
      <c r="EI191" s="18">
        <v>6.3162007896955723</v>
      </c>
      <c r="EJ191" s="18">
        <v>2.5413535038482125</v>
      </c>
      <c r="EK191" s="18">
        <v>7.8889069752520919</v>
      </c>
      <c r="EL191" s="18">
        <v>2.2726487411725778</v>
      </c>
      <c r="EM191" s="18">
        <v>7.1685476193575255</v>
      </c>
      <c r="EN191" s="18">
        <v>3.5737205965548702</v>
      </c>
      <c r="EO191" s="18">
        <v>1.4656874936178339</v>
      </c>
      <c r="EP191" s="18">
        <v>1.181515133412983</v>
      </c>
      <c r="EQ191" s="18">
        <v>2.3244449498101845</v>
      </c>
      <c r="ER191" s="18">
        <v>0.12105599917722762</v>
      </c>
      <c r="ES191" s="18">
        <v>0</v>
      </c>
      <c r="ET191" s="18">
        <v>6.1974107980834518E-2</v>
      </c>
      <c r="EU191" s="18">
        <v>0.56998786107998611</v>
      </c>
      <c r="EV191" s="18">
        <v>0</v>
      </c>
      <c r="EW191" s="18">
        <v>0</v>
      </c>
      <c r="EX191" s="18">
        <v>0</v>
      </c>
      <c r="EY191" s="18">
        <v>0.13714178828829909</v>
      </c>
      <c r="EZ191" s="18">
        <v>1.2399041162862341</v>
      </c>
      <c r="FA191" s="18">
        <v>1.5778561322590525</v>
      </c>
      <c r="FB191" s="18">
        <v>1.0976927477414244</v>
      </c>
      <c r="FC191" s="18">
        <v>0.94980840907013397</v>
      </c>
      <c r="FD191" s="18">
        <v>0</v>
      </c>
      <c r="FE191" s="18">
        <v>0</v>
      </c>
      <c r="FF191" s="18">
        <v>0</v>
      </c>
      <c r="FG191" s="18">
        <v>0.38120809038866599</v>
      </c>
      <c r="FH191" s="18">
        <v>4.9396142807170973</v>
      </c>
      <c r="FI191" s="18">
        <v>0</v>
      </c>
      <c r="FJ191" s="18">
        <v>0.48270848593072585</v>
      </c>
      <c r="FK191" s="18">
        <v>0</v>
      </c>
      <c r="FL191" s="18">
        <v>0.49020259120600995</v>
      </c>
      <c r="FM191" s="18">
        <v>0</v>
      </c>
      <c r="FN191" s="18">
        <v>3.6233703664677708</v>
      </c>
      <c r="FO191" s="18">
        <v>0</v>
      </c>
      <c r="FP191" s="18">
        <v>4.8754849453494336</v>
      </c>
      <c r="FQ191" s="18">
        <v>0</v>
      </c>
      <c r="FR191" s="18">
        <v>0.40337018054029983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1.0005106137505746</v>
      </c>
      <c r="G192" s="18">
        <v>0</v>
      </c>
      <c r="H192" s="18">
        <v>4.151330216289657</v>
      </c>
      <c r="I192" s="18">
        <v>65.138795984127626</v>
      </c>
      <c r="J192" s="18">
        <v>0</v>
      </c>
      <c r="K192" s="18">
        <v>6.0571783478925996</v>
      </c>
      <c r="L192" s="18">
        <v>0</v>
      </c>
      <c r="M192" s="18">
        <v>1.434008962374578</v>
      </c>
      <c r="N192" s="18">
        <v>10.305277567043335</v>
      </c>
      <c r="O192" s="18">
        <v>0.58421292755004894</v>
      </c>
      <c r="P192" s="18">
        <v>0.64731967818138647</v>
      </c>
      <c r="Q192" s="18">
        <v>2.5665893752813371</v>
      </c>
      <c r="R192" s="18">
        <v>4.2111340143702227</v>
      </c>
      <c r="S192" s="18">
        <v>0.68506398475911212</v>
      </c>
      <c r="T192" s="18">
        <v>0.22520513691550087</v>
      </c>
      <c r="U192" s="18">
        <v>11.922757511939048</v>
      </c>
      <c r="V192" s="18">
        <v>1.8445385315263661E-2</v>
      </c>
      <c r="W192" s="18">
        <v>1.7194921793285099E-2</v>
      </c>
      <c r="X192" s="18">
        <v>3.6506221269742256</v>
      </c>
      <c r="Y192" s="18">
        <v>0</v>
      </c>
      <c r="Z192" s="18">
        <v>2.2935209964190411</v>
      </c>
      <c r="AA192" s="18">
        <v>48.116742480882792</v>
      </c>
      <c r="AB192" s="18">
        <v>0.32376090224145809</v>
      </c>
      <c r="AC192" s="18">
        <v>0.38706132008210092</v>
      </c>
      <c r="AD192" s="18">
        <v>29.717695308665611</v>
      </c>
      <c r="AE192" s="18">
        <v>0</v>
      </c>
      <c r="AF192" s="18">
        <v>11.696149336603142</v>
      </c>
      <c r="AG192" s="18">
        <v>23.272655311356246</v>
      </c>
      <c r="AH192" s="18">
        <v>0</v>
      </c>
      <c r="AI192" s="18">
        <v>21.484420679704829</v>
      </c>
      <c r="AJ192" s="18">
        <v>4.0667294027814842</v>
      </c>
      <c r="AK192" s="18">
        <v>21.161566070272411</v>
      </c>
      <c r="AL192" s="18">
        <v>1.14171586117171</v>
      </c>
      <c r="AM192" s="18">
        <v>0.43412094782319038</v>
      </c>
      <c r="AN192" s="18">
        <v>41.211443814894771</v>
      </c>
      <c r="AO192" s="18">
        <v>0.20867948344176934</v>
      </c>
      <c r="AP192" s="18">
        <v>0.15180609556415464</v>
      </c>
      <c r="AQ192" s="18">
        <v>0</v>
      </c>
      <c r="AR192" s="18">
        <v>1.4782068614006341</v>
      </c>
      <c r="AS192" s="18">
        <v>0</v>
      </c>
      <c r="AT192" s="18">
        <v>5.8038394843860104</v>
      </c>
      <c r="AU192" s="18">
        <v>6.2713447633930564</v>
      </c>
      <c r="AV192" s="18">
        <v>0.13945542098521971</v>
      </c>
      <c r="AW192" s="18">
        <v>0</v>
      </c>
      <c r="AX192" s="18">
        <v>2.1272922197947772</v>
      </c>
      <c r="AY192" s="18">
        <v>0</v>
      </c>
      <c r="AZ192" s="18">
        <v>52.234110504750518</v>
      </c>
      <c r="BA192" s="18">
        <v>0</v>
      </c>
      <c r="BB192" s="18">
        <v>0.73269737191255413</v>
      </c>
      <c r="BC192" s="18">
        <v>11.604038056711575</v>
      </c>
      <c r="BD192" s="18">
        <v>0</v>
      </c>
      <c r="BE192" s="18">
        <v>1.0528979589764151</v>
      </c>
      <c r="BF192" s="18">
        <v>0.7637865397816973</v>
      </c>
      <c r="BG192" s="18">
        <v>6.9124580115125713</v>
      </c>
      <c r="BH192" s="18">
        <v>0.73160191776668815</v>
      </c>
      <c r="BI192" s="18">
        <v>0</v>
      </c>
      <c r="BJ192" s="18">
        <v>0.88136757727562143</v>
      </c>
      <c r="BK192" s="18">
        <v>0</v>
      </c>
      <c r="BL192" s="18">
        <v>0</v>
      </c>
      <c r="BM192" s="18">
        <v>1.9210110956539435</v>
      </c>
      <c r="BN192" s="18">
        <v>20.876222005432282</v>
      </c>
      <c r="BO192" s="18">
        <v>2.2817833508796896</v>
      </c>
      <c r="BP192" s="18">
        <v>3.8531009250065855</v>
      </c>
      <c r="BQ192" s="18">
        <v>0.38160070067565721</v>
      </c>
      <c r="BR192" s="18">
        <v>11.789947553879397</v>
      </c>
      <c r="BS192" s="18">
        <v>68.629884520974244</v>
      </c>
      <c r="BT192" s="18">
        <v>1.3911198989275166</v>
      </c>
      <c r="BU192" s="18">
        <v>1.2633244530248875</v>
      </c>
      <c r="BV192" s="18">
        <v>0</v>
      </c>
      <c r="BW192" s="18">
        <v>0.24091214334956762</v>
      </c>
      <c r="BX192" s="18">
        <v>4.7496454491969287</v>
      </c>
      <c r="BY192" s="18">
        <v>0</v>
      </c>
      <c r="BZ192" s="18">
        <v>1.4275311979905916</v>
      </c>
      <c r="CA192" s="18">
        <v>1.3373715202063532</v>
      </c>
      <c r="CB192" s="18">
        <v>0.20542655830256862</v>
      </c>
      <c r="CC192" s="18">
        <v>94.725012385896633</v>
      </c>
      <c r="CD192" s="18">
        <v>35.956637069564302</v>
      </c>
      <c r="CE192" s="18">
        <v>3.7842780860249121</v>
      </c>
      <c r="CF192" s="18">
        <v>8.7021619361772461E-8</v>
      </c>
      <c r="CG192" s="18">
        <v>0</v>
      </c>
      <c r="CH192" s="18">
        <v>1.2689112249435225E-11</v>
      </c>
      <c r="CI192" s="18">
        <v>0</v>
      </c>
      <c r="CJ192" s="18">
        <v>0.42879472045449546</v>
      </c>
      <c r="CK192" s="18">
        <v>0</v>
      </c>
      <c r="CL192" s="18">
        <v>1.4585509576888658</v>
      </c>
      <c r="CM192" s="18">
        <v>3.9974212237182836</v>
      </c>
      <c r="CN192" s="18">
        <v>5.4333714946519605</v>
      </c>
      <c r="CO192" s="18">
        <v>11.4359844197886</v>
      </c>
      <c r="CP192" s="18">
        <v>0</v>
      </c>
      <c r="CQ192" s="18">
        <v>0</v>
      </c>
      <c r="CR192" s="18">
        <v>1.1636604723019963</v>
      </c>
      <c r="CS192" s="18">
        <v>9.7822169258599505</v>
      </c>
      <c r="CT192" s="18">
        <v>7.0023907948186812</v>
      </c>
      <c r="CU192" s="18">
        <v>1.1363203724162736</v>
      </c>
      <c r="CV192" s="18">
        <v>2.336210215535516</v>
      </c>
      <c r="CW192" s="18">
        <v>2.6441138369862687</v>
      </c>
      <c r="CX192" s="18">
        <v>0</v>
      </c>
      <c r="CY192" s="18">
        <v>0</v>
      </c>
      <c r="CZ192" s="18">
        <v>0.32153409007822237</v>
      </c>
      <c r="DA192" s="18">
        <v>0</v>
      </c>
      <c r="DB192" s="18">
        <v>10.939500967511814</v>
      </c>
      <c r="DC192" s="18">
        <v>0.57238325750665464</v>
      </c>
      <c r="DD192" s="18">
        <v>0.49878712503935035</v>
      </c>
      <c r="DE192" s="18">
        <v>0</v>
      </c>
      <c r="DF192" s="18">
        <v>4.2781932143244008</v>
      </c>
      <c r="DG192" s="18">
        <v>0.5393508582009463</v>
      </c>
      <c r="DH192" s="18">
        <v>0.22173937979608158</v>
      </c>
      <c r="DI192" s="18">
        <v>0</v>
      </c>
      <c r="DJ192" s="18">
        <v>0</v>
      </c>
      <c r="DK192" s="18">
        <v>1.4405855158159869E-2</v>
      </c>
      <c r="DL192" s="18">
        <v>0</v>
      </c>
      <c r="DM192" s="18">
        <v>12.963523842470845</v>
      </c>
      <c r="DN192" s="18">
        <v>2.258262324197156</v>
      </c>
      <c r="DO192" s="18">
        <v>62.797445593008803</v>
      </c>
      <c r="DP192" s="18">
        <v>5.2875982856983993E-2</v>
      </c>
      <c r="DQ192" s="18">
        <v>0.18760896220200837</v>
      </c>
      <c r="DR192" s="18">
        <v>0.35102505274053108</v>
      </c>
      <c r="DS192" s="18">
        <v>3.7363424404421699</v>
      </c>
      <c r="DT192" s="18">
        <v>0</v>
      </c>
      <c r="DU192" s="18">
        <v>0</v>
      </c>
      <c r="DV192" s="18">
        <v>63.931582334818856</v>
      </c>
      <c r="DW192" s="18">
        <v>6.0051917421641852</v>
      </c>
      <c r="DX192" s="18">
        <v>0</v>
      </c>
      <c r="DY192" s="18">
        <v>14.501130389649539</v>
      </c>
      <c r="DZ192" s="18">
        <v>0</v>
      </c>
      <c r="EA192" s="18">
        <v>115.68020349653574</v>
      </c>
      <c r="EB192" s="18">
        <v>8.6195224362888325</v>
      </c>
      <c r="EC192" s="18">
        <v>0.58239383902174202</v>
      </c>
      <c r="ED192" s="18">
        <v>0</v>
      </c>
      <c r="EE192" s="18">
        <v>0</v>
      </c>
      <c r="EF192" s="18">
        <v>0.19518297101804838</v>
      </c>
      <c r="EG192" s="18">
        <v>0</v>
      </c>
      <c r="EH192" s="18">
        <v>52.160136169838715</v>
      </c>
      <c r="EI192" s="18">
        <v>6.4394569427666468</v>
      </c>
      <c r="EJ192" s="18">
        <v>2.550444596340137</v>
      </c>
      <c r="EK192" s="18">
        <v>8.0034431870766767</v>
      </c>
      <c r="EL192" s="18">
        <v>2.3125611564704225</v>
      </c>
      <c r="EM192" s="18">
        <v>10.198520123286386</v>
      </c>
      <c r="EN192" s="18">
        <v>3.6171227229360627</v>
      </c>
      <c r="EO192" s="18">
        <v>1.4904896002995338</v>
      </c>
      <c r="EP192" s="18">
        <v>1.3045125514403293</v>
      </c>
      <c r="EQ192" s="18">
        <v>2.4664927008320552</v>
      </c>
      <c r="ER192" s="18">
        <v>0.12239011349210091</v>
      </c>
      <c r="ES192" s="18">
        <v>0</v>
      </c>
      <c r="ET192" s="18">
        <v>6.277381026566374E-2</v>
      </c>
      <c r="EU192" s="18">
        <v>0.57576550923221836</v>
      </c>
      <c r="EV192" s="18">
        <v>0</v>
      </c>
      <c r="EW192" s="18">
        <v>0</v>
      </c>
      <c r="EX192" s="18">
        <v>0</v>
      </c>
      <c r="EY192" s="18">
        <v>0.13860938716655358</v>
      </c>
      <c r="EZ192" s="18">
        <v>1.2465274280941123</v>
      </c>
      <c r="FA192" s="18">
        <v>1.5905933126645264</v>
      </c>
      <c r="FB192" s="18">
        <v>1.1064291193714122</v>
      </c>
      <c r="FC192" s="18">
        <v>0.95339330631731467</v>
      </c>
      <c r="FD192" s="18">
        <v>0</v>
      </c>
      <c r="FE192" s="18">
        <v>0</v>
      </c>
      <c r="FF192" s="18">
        <v>0</v>
      </c>
      <c r="FG192" s="18">
        <v>0.38516321631883133</v>
      </c>
      <c r="FH192" s="18">
        <v>4.9761270688933568</v>
      </c>
      <c r="FI192" s="18">
        <v>0</v>
      </c>
      <c r="FJ192" s="18">
        <v>0.48654754417211732</v>
      </c>
      <c r="FK192" s="18">
        <v>0</v>
      </c>
      <c r="FL192" s="18">
        <v>0.50077406886305753</v>
      </c>
      <c r="FM192" s="18">
        <v>0</v>
      </c>
      <c r="FN192" s="18">
        <v>3.6385373448438196</v>
      </c>
      <c r="FO192" s="18">
        <v>0</v>
      </c>
      <c r="FP192" s="18">
        <v>4.915706196772553</v>
      </c>
      <c r="FQ192" s="18">
        <v>0</v>
      </c>
      <c r="FR192" s="18">
        <v>0.40811676404903907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0.95060964665320491</v>
      </c>
      <c r="G193" s="18">
        <v>0</v>
      </c>
      <c r="H193" s="18">
        <v>4.0757612797993525</v>
      </c>
      <c r="I193" s="18">
        <v>63.286148315942725</v>
      </c>
      <c r="J193" s="18">
        <v>0</v>
      </c>
      <c r="K193" s="18">
        <v>5.9152776216087517</v>
      </c>
      <c r="L193" s="18">
        <v>0</v>
      </c>
      <c r="M193" s="18">
        <v>1.3912596400468946</v>
      </c>
      <c r="N193" s="18">
        <v>10.104561311563936</v>
      </c>
      <c r="O193" s="18">
        <v>0.56675417894007651</v>
      </c>
      <c r="P193" s="18">
        <v>0.63079789653113549</v>
      </c>
      <c r="Q193" s="18">
        <v>2.5208791211761801</v>
      </c>
      <c r="R193" s="18">
        <v>4.1265269039667176</v>
      </c>
      <c r="S193" s="18">
        <v>0.66417981109999835</v>
      </c>
      <c r="T193" s="18">
        <v>0.21983219644961546</v>
      </c>
      <c r="U193" s="18">
        <v>11.546980121824971</v>
      </c>
      <c r="V193" s="18">
        <v>1.7968547039008909E-2</v>
      </c>
      <c r="W193" s="18">
        <v>1.6757418794597113E-2</v>
      </c>
      <c r="X193" s="18">
        <v>3.5829912053068322</v>
      </c>
      <c r="Y193" s="18">
        <v>0</v>
      </c>
      <c r="Z193" s="18">
        <v>2.2255814027596226</v>
      </c>
      <c r="AA193" s="18">
        <v>46.803183264282815</v>
      </c>
      <c r="AB193" s="18">
        <v>0.31236468035602805</v>
      </c>
      <c r="AC193" s="18">
        <v>0.37563159228110021</v>
      </c>
      <c r="AD193" s="18">
        <v>28.918834594825995</v>
      </c>
      <c r="AE193" s="18">
        <v>0</v>
      </c>
      <c r="AF193" s="18">
        <v>11.455196081112506</v>
      </c>
      <c r="AG193" s="18">
        <v>52.596212768488968</v>
      </c>
      <c r="AH193" s="18">
        <v>0</v>
      </c>
      <c r="AI193" s="18">
        <v>21.084288462057241</v>
      </c>
      <c r="AJ193" s="18">
        <v>3.9693684877624547</v>
      </c>
      <c r="AK193" s="18">
        <v>20.645243487444251</v>
      </c>
      <c r="AL193" s="18">
        <v>1.1120795420616472</v>
      </c>
      <c r="AM193" s="18">
        <v>0.42456325905513947</v>
      </c>
      <c r="AN193" s="18">
        <v>42.036448854533269</v>
      </c>
      <c r="AO193" s="18">
        <v>0.20583062703956068</v>
      </c>
      <c r="AP193" s="18">
        <v>0.14795394546020585</v>
      </c>
      <c r="AQ193" s="18">
        <v>0</v>
      </c>
      <c r="AR193" s="18">
        <v>1.3614235907307768</v>
      </c>
      <c r="AS193" s="18">
        <v>0</v>
      </c>
      <c r="AT193" s="18">
        <v>5.6631485456015893</v>
      </c>
      <c r="AU193" s="18">
        <v>6.1596538300958983</v>
      </c>
      <c r="AV193" s="18">
        <v>0.14015420521706107</v>
      </c>
      <c r="AW193" s="18">
        <v>0</v>
      </c>
      <c r="AX193" s="18">
        <v>1.853772549295724</v>
      </c>
      <c r="AY193" s="18">
        <v>0</v>
      </c>
      <c r="AZ193" s="18">
        <v>52.263281974464995</v>
      </c>
      <c r="BA193" s="18">
        <v>0</v>
      </c>
      <c r="BB193" s="18">
        <v>0.74333581924284453</v>
      </c>
      <c r="BC193" s="18">
        <v>11.780770924828337</v>
      </c>
      <c r="BD193" s="18">
        <v>0</v>
      </c>
      <c r="BE193" s="18">
        <v>0.98821462317976194</v>
      </c>
      <c r="BF193" s="18">
        <v>0.76555818141041632</v>
      </c>
      <c r="BG193" s="18">
        <v>6.9334692751244571</v>
      </c>
      <c r="BH193" s="18">
        <v>0.74051231142381102</v>
      </c>
      <c r="BI193" s="18">
        <v>0</v>
      </c>
      <c r="BJ193" s="18">
        <v>0.88380646028662657</v>
      </c>
      <c r="BK193" s="18">
        <v>0</v>
      </c>
      <c r="BL193" s="18">
        <v>0</v>
      </c>
      <c r="BM193" s="18">
        <v>1.905449939813223</v>
      </c>
      <c r="BN193" s="18">
        <v>22.979260466641499</v>
      </c>
      <c r="BO193" s="18">
        <v>2.2982539489631533</v>
      </c>
      <c r="BP193" s="18">
        <v>3.8903759009818377</v>
      </c>
      <c r="BQ193" s="18">
        <v>0.58233753277549938</v>
      </c>
      <c r="BR193" s="18">
        <v>25.902576230033144</v>
      </c>
      <c r="BS193" s="18">
        <v>68.629884520974244</v>
      </c>
      <c r="BT193" s="18">
        <v>1.3981635162780648</v>
      </c>
      <c r="BU193" s="18">
        <v>1.2776786739253509</v>
      </c>
      <c r="BV193" s="18">
        <v>0</v>
      </c>
      <c r="BW193" s="18">
        <v>0.23470737759692198</v>
      </c>
      <c r="BX193" s="18">
        <v>4.6569328630120825</v>
      </c>
      <c r="BY193" s="18">
        <v>0</v>
      </c>
      <c r="BZ193" s="18">
        <v>1.4404551444313944</v>
      </c>
      <c r="CA193" s="18">
        <v>1.3585376427048794</v>
      </c>
      <c r="CB193" s="18">
        <v>0.20461915233706354</v>
      </c>
      <c r="CC193" s="18">
        <v>123.99936734564004</v>
      </c>
      <c r="CD193" s="18">
        <v>44.025255086576998</v>
      </c>
      <c r="CE193" s="18">
        <v>8.3140786669862994</v>
      </c>
      <c r="CF193" s="18">
        <v>1.1786154477549326E-7</v>
      </c>
      <c r="CG193" s="18">
        <v>0</v>
      </c>
      <c r="CH193" s="18">
        <v>1.9487293331319507E-11</v>
      </c>
      <c r="CI193" s="18">
        <v>0</v>
      </c>
      <c r="CJ193" s="18">
        <v>0.41536324721207923</v>
      </c>
      <c r="CK193" s="18">
        <v>0</v>
      </c>
      <c r="CL193" s="18">
        <v>1.4016514209310724</v>
      </c>
      <c r="CM193" s="18">
        <v>4.1239466081641067</v>
      </c>
      <c r="CN193" s="18">
        <v>5.4580141686965931</v>
      </c>
      <c r="CO193" s="18">
        <v>11.368282703548772</v>
      </c>
      <c r="CP193" s="18">
        <v>0</v>
      </c>
      <c r="CQ193" s="18">
        <v>0</v>
      </c>
      <c r="CR193" s="18">
        <v>1.2002024565354901</v>
      </c>
      <c r="CS193" s="18">
        <v>9.807271964160245</v>
      </c>
      <c r="CT193" s="18">
        <v>6.930748743412896</v>
      </c>
      <c r="CU193" s="18">
        <v>1.1393684099704451</v>
      </c>
      <c r="CV193" s="18">
        <v>2.2346953497533333</v>
      </c>
      <c r="CW193" s="18">
        <v>2.628606869269809</v>
      </c>
      <c r="CX193" s="18">
        <v>0</v>
      </c>
      <c r="CY193" s="18">
        <v>0</v>
      </c>
      <c r="CZ193" s="18">
        <v>0.30778042761075686</v>
      </c>
      <c r="DA193" s="18">
        <v>0</v>
      </c>
      <c r="DB193" s="18">
        <v>10.603063814970669</v>
      </c>
      <c r="DC193" s="18">
        <v>0.54823025941494508</v>
      </c>
      <c r="DD193" s="18">
        <v>0.47716192152628156</v>
      </c>
      <c r="DE193" s="18">
        <v>0</v>
      </c>
      <c r="DF193" s="18">
        <v>7.9624511861992451</v>
      </c>
      <c r="DG193" s="18">
        <v>0.51617032871605706</v>
      </c>
      <c r="DH193" s="18">
        <v>0.21212574108282564</v>
      </c>
      <c r="DI193" s="18">
        <v>0</v>
      </c>
      <c r="DJ193" s="18">
        <v>0</v>
      </c>
      <c r="DK193" s="18">
        <v>1.3781280998290724E-2</v>
      </c>
      <c r="DL193" s="18">
        <v>0</v>
      </c>
      <c r="DM193" s="18">
        <v>15.960009342621357</v>
      </c>
      <c r="DN193" s="18">
        <v>4.44853284595031</v>
      </c>
      <c r="DO193" s="18">
        <v>64.637062075141941</v>
      </c>
      <c r="DP193" s="18">
        <v>5.0851340657627475E-2</v>
      </c>
      <c r="DQ193" s="18">
        <v>0.17955748163600838</v>
      </c>
      <c r="DR193" s="18">
        <v>0.36605208650038334</v>
      </c>
      <c r="DS193" s="18">
        <v>3.7123916424570909</v>
      </c>
      <c r="DT193" s="18">
        <v>0</v>
      </c>
      <c r="DU193" s="18">
        <v>0</v>
      </c>
      <c r="DV193" s="18">
        <v>63.134972413355548</v>
      </c>
      <c r="DW193" s="18">
        <v>5.8433420201449167</v>
      </c>
      <c r="DX193" s="18">
        <v>0</v>
      </c>
      <c r="DY193" s="18">
        <v>14.165697492950926</v>
      </c>
      <c r="DZ193" s="18">
        <v>0</v>
      </c>
      <c r="EA193" s="18">
        <v>103.78464896702909</v>
      </c>
      <c r="EB193" s="18">
        <v>8.4497817459365425</v>
      </c>
      <c r="EC193" s="18">
        <v>0.57092499802467234</v>
      </c>
      <c r="ED193" s="18">
        <v>0</v>
      </c>
      <c r="EE193" s="18">
        <v>0</v>
      </c>
      <c r="EF193" s="18">
        <v>0.19133931349635869</v>
      </c>
      <c r="EG193" s="18">
        <v>0</v>
      </c>
      <c r="EH193" s="18">
        <v>51.052421023162708</v>
      </c>
      <c r="EI193" s="18">
        <v>6.294492443768493</v>
      </c>
      <c r="EJ193" s="18">
        <v>2.5379646498658164</v>
      </c>
      <c r="EK193" s="18">
        <v>7.8353369902062386</v>
      </c>
      <c r="EL193" s="18">
        <v>2.2539781229151585</v>
      </c>
      <c r="EM193" s="18">
        <v>15.330547988071741</v>
      </c>
      <c r="EN193" s="18">
        <v>3.5553859633028329</v>
      </c>
      <c r="EO193" s="18">
        <v>1.4533836600092955</v>
      </c>
      <c r="EP193" s="18">
        <v>1.3634912385503783</v>
      </c>
      <c r="EQ193" s="18">
        <v>2.4974188939934132</v>
      </c>
      <c r="ER193" s="18">
        <v>0.12035978768609329</v>
      </c>
      <c r="ES193" s="18">
        <v>0</v>
      </c>
      <c r="ET193" s="18">
        <v>6.0946278177339025E-2</v>
      </c>
      <c r="EU193" s="18">
        <v>0.55963003317916771</v>
      </c>
      <c r="EV193" s="18">
        <v>0</v>
      </c>
      <c r="EW193" s="18">
        <v>0</v>
      </c>
      <c r="EX193" s="18">
        <v>0</v>
      </c>
      <c r="EY193" s="18">
        <v>0.13466594196593332</v>
      </c>
      <c r="EZ193" s="18">
        <v>1.2150855546921173</v>
      </c>
      <c r="FA193" s="18">
        <v>1.5544016641052476</v>
      </c>
      <c r="FB193" s="18">
        <v>1.0810824761286399</v>
      </c>
      <c r="FC193" s="18">
        <v>0.91267613236515177</v>
      </c>
      <c r="FD193" s="18">
        <v>0</v>
      </c>
      <c r="FE193" s="18">
        <v>0</v>
      </c>
      <c r="FF193" s="18">
        <v>0</v>
      </c>
      <c r="FG193" s="18">
        <v>0.37485605453576276</v>
      </c>
      <c r="FH193" s="18">
        <v>4.850492796181717</v>
      </c>
      <c r="FI193" s="18">
        <v>0</v>
      </c>
      <c r="FJ193" s="18">
        <v>0.48217106818743427</v>
      </c>
      <c r="FK193" s="18">
        <v>0</v>
      </c>
      <c r="FL193" s="18">
        <v>0.48482130146173008</v>
      </c>
      <c r="FM193" s="18">
        <v>0</v>
      </c>
      <c r="FN193" s="18">
        <v>3.489707167070911</v>
      </c>
      <c r="FO193" s="18">
        <v>0</v>
      </c>
      <c r="FP193" s="18">
        <v>4.8100137888437935</v>
      </c>
      <c r="FQ193" s="18">
        <v>0</v>
      </c>
      <c r="FR193" s="18">
        <v>0.39694603710412146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0.92483494011837408</v>
      </c>
      <c r="G194" s="18">
        <v>0</v>
      </c>
      <c r="H194" s="18">
        <v>4.1342235710226829</v>
      </c>
      <c r="I194" s="18">
        <v>64.928567139444084</v>
      </c>
      <c r="J194" s="18">
        <v>0</v>
      </c>
      <c r="K194" s="18">
        <v>6.0427439157189742</v>
      </c>
      <c r="L194" s="18">
        <v>0</v>
      </c>
      <c r="M194" s="18">
        <v>1.4309208655239647</v>
      </c>
      <c r="N194" s="18">
        <v>10.265433749285767</v>
      </c>
      <c r="O194" s="18">
        <v>0.58265180615330125</v>
      </c>
      <c r="P194" s="18">
        <v>0.6472841738507733</v>
      </c>
      <c r="Q194" s="18">
        <v>2.5555355705814069</v>
      </c>
      <c r="R194" s="18">
        <v>4.1977099785953245</v>
      </c>
      <c r="S194" s="18">
        <v>0.6836471224482652</v>
      </c>
      <c r="T194" s="18">
        <v>0.22538939777873257</v>
      </c>
      <c r="U194" s="18">
        <v>11.266995759341789</v>
      </c>
      <c r="V194" s="18">
        <v>1.8433633313462615E-2</v>
      </c>
      <c r="W194" s="18">
        <v>1.7189285089507473E-2</v>
      </c>
      <c r="X194" s="18">
        <v>3.6360915832193736</v>
      </c>
      <c r="Y194" s="18">
        <v>0</v>
      </c>
      <c r="Z194" s="18">
        <v>2.1578040928982074</v>
      </c>
      <c r="AA194" s="18">
        <v>47.926081656709464</v>
      </c>
      <c r="AB194" s="18">
        <v>0.32284740135178513</v>
      </c>
      <c r="AC194" s="18">
        <v>0.38624086985844219</v>
      </c>
      <c r="AD194" s="18">
        <v>29.61606381149036</v>
      </c>
      <c r="AE194" s="18">
        <v>0</v>
      </c>
      <c r="AF194" s="18">
        <v>11.656316480622431</v>
      </c>
      <c r="AG194" s="18">
        <v>42.46075235823227</v>
      </c>
      <c r="AH194" s="18">
        <v>0</v>
      </c>
      <c r="AI194" s="18">
        <v>21.395867286836086</v>
      </c>
      <c r="AJ194" s="18">
        <v>4.0570133475788976</v>
      </c>
      <c r="AK194" s="18">
        <v>21.147617350902387</v>
      </c>
      <c r="AL194" s="18">
        <v>0.79076318450132344</v>
      </c>
      <c r="AM194" s="18">
        <v>0.43480601438457134</v>
      </c>
      <c r="AN194" s="18">
        <v>41.539211229914756</v>
      </c>
      <c r="AO194" s="18">
        <v>0.16395960646489033</v>
      </c>
      <c r="AP194" s="18">
        <v>0.15179085934909542</v>
      </c>
      <c r="AQ194" s="18">
        <v>0</v>
      </c>
      <c r="AR194" s="18">
        <v>1.0763651419735436</v>
      </c>
      <c r="AS194" s="18">
        <v>0</v>
      </c>
      <c r="AT194" s="18">
        <v>5.7898037034394578</v>
      </c>
      <c r="AU194" s="18">
        <v>6.2443352928138847</v>
      </c>
      <c r="AV194" s="18">
        <v>0.13814598121590807</v>
      </c>
      <c r="AW194" s="18">
        <v>0</v>
      </c>
      <c r="AX194" s="18">
        <v>1.730734289679065</v>
      </c>
      <c r="AY194" s="18">
        <v>0</v>
      </c>
      <c r="AZ194" s="18">
        <v>52.833767325652715</v>
      </c>
      <c r="BA194" s="18">
        <v>0</v>
      </c>
      <c r="BB194" s="18">
        <v>0.74758995729979771</v>
      </c>
      <c r="BC194" s="18">
        <v>11.835867536417741</v>
      </c>
      <c r="BD194" s="18">
        <v>0</v>
      </c>
      <c r="BE194" s="18">
        <v>0.9897570952928918</v>
      </c>
      <c r="BF194" s="18">
        <v>0.76122796892601585</v>
      </c>
      <c r="BG194" s="18">
        <v>7.0185524099203302</v>
      </c>
      <c r="BH194" s="18">
        <v>0.73343607649120168</v>
      </c>
      <c r="BI194" s="18">
        <v>0</v>
      </c>
      <c r="BJ194" s="18">
        <v>0.88123096089220876</v>
      </c>
      <c r="BK194" s="18">
        <v>0</v>
      </c>
      <c r="BL194" s="18">
        <v>0</v>
      </c>
      <c r="BM194" s="18">
        <v>1.9310600365257609</v>
      </c>
      <c r="BN194" s="18">
        <v>21.104046517142205</v>
      </c>
      <c r="BO194" s="18">
        <v>2.2807591054679848</v>
      </c>
      <c r="BP194" s="18">
        <v>3.8840280361811486</v>
      </c>
      <c r="BQ194" s="18">
        <v>0.2806856384746213</v>
      </c>
      <c r="BR194" s="18">
        <v>16.224921281473808</v>
      </c>
      <c r="BS194" s="18">
        <v>68.629884520974244</v>
      </c>
      <c r="BT194" s="18">
        <v>1.378265163049385</v>
      </c>
      <c r="BU194" s="18">
        <v>1.2694498464195576</v>
      </c>
      <c r="BV194" s="18">
        <v>0</v>
      </c>
      <c r="BW194" s="18">
        <v>0.2744309619930968</v>
      </c>
      <c r="BX194" s="18">
        <v>4.6793232556368247</v>
      </c>
      <c r="BY194" s="18">
        <v>0</v>
      </c>
      <c r="BZ194" s="18">
        <v>1.4333195428371981</v>
      </c>
      <c r="CA194" s="18">
        <v>1.3214410520881203</v>
      </c>
      <c r="CB194" s="18">
        <v>0.20664947812472909</v>
      </c>
      <c r="CC194" s="18">
        <v>116.53661300795243</v>
      </c>
      <c r="CD194" s="18">
        <v>44.921028773801481</v>
      </c>
      <c r="CE194" s="18">
        <v>5.2077936611112108</v>
      </c>
      <c r="CF194" s="18">
        <v>2.1725075461978271E-7</v>
      </c>
      <c r="CG194" s="18">
        <v>0</v>
      </c>
      <c r="CH194" s="18">
        <v>4.5978813922134303E-11</v>
      </c>
      <c r="CI194" s="18">
        <v>0</v>
      </c>
      <c r="CJ194" s="18">
        <v>0.42928111311833322</v>
      </c>
      <c r="CK194" s="18">
        <v>0</v>
      </c>
      <c r="CL194" s="18">
        <v>1.4398904731037296</v>
      </c>
      <c r="CM194" s="18">
        <v>4.1494365392936299</v>
      </c>
      <c r="CN194" s="18">
        <v>5.5206252402111264</v>
      </c>
      <c r="CO194" s="18">
        <v>11.437788718894655</v>
      </c>
      <c r="CP194" s="18">
        <v>0</v>
      </c>
      <c r="CQ194" s="18">
        <v>0</v>
      </c>
      <c r="CR194" s="18">
        <v>0.90058934994798379</v>
      </c>
      <c r="CS194" s="18">
        <v>9.9014759413830689</v>
      </c>
      <c r="CT194" s="18">
        <v>6.9545867969703927</v>
      </c>
      <c r="CU194" s="18">
        <v>1.1605097811731779</v>
      </c>
      <c r="CV194" s="18">
        <v>2.2985258234011026</v>
      </c>
      <c r="CW194" s="18">
        <v>2.3494894095563965</v>
      </c>
      <c r="CX194" s="18">
        <v>0</v>
      </c>
      <c r="CY194" s="18">
        <v>0</v>
      </c>
      <c r="CZ194" s="18">
        <v>0.31958621167994633</v>
      </c>
      <c r="DA194" s="18">
        <v>0</v>
      </c>
      <c r="DB194" s="18">
        <v>10.972167929940559</v>
      </c>
      <c r="DC194" s="18">
        <v>0.56764816229086645</v>
      </c>
      <c r="DD194" s="18">
        <v>0.49511644110716324</v>
      </c>
      <c r="DE194" s="18">
        <v>0</v>
      </c>
      <c r="DF194" s="18">
        <v>7.2659539024580804</v>
      </c>
      <c r="DG194" s="18">
        <v>0.53583746379160047</v>
      </c>
      <c r="DH194" s="18">
        <v>0.2201075510304806</v>
      </c>
      <c r="DI194" s="18">
        <v>0</v>
      </c>
      <c r="DJ194" s="18">
        <v>0</v>
      </c>
      <c r="DK194" s="18">
        <v>1.4299839308102993E-2</v>
      </c>
      <c r="DL194" s="18">
        <v>0</v>
      </c>
      <c r="DM194" s="18">
        <v>13.171767545476543</v>
      </c>
      <c r="DN194" s="18">
        <v>3.934924077253692</v>
      </c>
      <c r="DO194" s="18">
        <v>65.763231286525539</v>
      </c>
      <c r="DP194" s="18">
        <v>5.3087222528850224E-2</v>
      </c>
      <c r="DQ194" s="18">
        <v>0.1863933247236528</v>
      </c>
      <c r="DR194" s="18">
        <v>0.33918280570355219</v>
      </c>
      <c r="DS194" s="18">
        <v>3.7409029332927695</v>
      </c>
      <c r="DT194" s="18">
        <v>0</v>
      </c>
      <c r="DU194" s="18">
        <v>0</v>
      </c>
      <c r="DV194" s="18">
        <v>64.475517756589497</v>
      </c>
      <c r="DW194" s="18">
        <v>5.9381808356204635</v>
      </c>
      <c r="DX194" s="18">
        <v>0</v>
      </c>
      <c r="DY194" s="18">
        <v>14.518071114477058</v>
      </c>
      <c r="DZ194" s="18">
        <v>0</v>
      </c>
      <c r="EA194" s="18">
        <v>113.14714506481197</v>
      </c>
      <c r="EB194" s="18">
        <v>8.6759392440884575</v>
      </c>
      <c r="EC194" s="18">
        <v>0.58620574409219528</v>
      </c>
      <c r="ED194" s="18">
        <v>0</v>
      </c>
      <c r="EE194" s="18">
        <v>0</v>
      </c>
      <c r="EF194" s="18">
        <v>0.19646048960948745</v>
      </c>
      <c r="EG194" s="18">
        <v>0</v>
      </c>
      <c r="EH194" s="18">
        <v>52.627985552963779</v>
      </c>
      <c r="EI194" s="18">
        <v>6.4559465257346194</v>
      </c>
      <c r="EJ194" s="18">
        <v>2.586239455411008</v>
      </c>
      <c r="EK194" s="18">
        <v>8.0828021324004595</v>
      </c>
      <c r="EL194" s="18">
        <v>2.3336513263568199</v>
      </c>
      <c r="EM194" s="18">
        <v>13.556702324089596</v>
      </c>
      <c r="EN194" s="18">
        <v>3.6528778120827763</v>
      </c>
      <c r="EO194" s="18">
        <v>1.5041767868245441</v>
      </c>
      <c r="EP194" s="18">
        <v>0.92865205761316849</v>
      </c>
      <c r="EQ194" s="18">
        <v>2.1017732968725733</v>
      </c>
      <c r="ER194" s="18">
        <v>0.12337724272971799</v>
      </c>
      <c r="ES194" s="18">
        <v>0</v>
      </c>
      <c r="ET194" s="18">
        <v>6.292327523002475E-2</v>
      </c>
      <c r="EU194" s="18">
        <v>0.57886251982140757</v>
      </c>
      <c r="EV194" s="18">
        <v>0</v>
      </c>
      <c r="EW194" s="18">
        <v>0</v>
      </c>
      <c r="EX194" s="18">
        <v>0</v>
      </c>
      <c r="EY194" s="18">
        <v>0.13946428942193506</v>
      </c>
      <c r="EZ194" s="18">
        <v>1.2572181813992389</v>
      </c>
      <c r="FA194" s="18">
        <v>1.6039797680362606</v>
      </c>
      <c r="FB194" s="18">
        <v>1.1151867841860432</v>
      </c>
      <c r="FC194" s="18">
        <v>0.91367766602974498</v>
      </c>
      <c r="FD194" s="18">
        <v>0</v>
      </c>
      <c r="FE194" s="18">
        <v>0</v>
      </c>
      <c r="FF194" s="18">
        <v>0</v>
      </c>
      <c r="FG194" s="18">
        <v>0.3879806428351481</v>
      </c>
      <c r="FH194" s="18">
        <v>4.9829195465254914</v>
      </c>
      <c r="FI194" s="18">
        <v>0</v>
      </c>
      <c r="FJ194" s="18">
        <v>0.49117200756489282</v>
      </c>
      <c r="FK194" s="18">
        <v>0</v>
      </c>
      <c r="FL194" s="18">
        <v>0.50904423813395572</v>
      </c>
      <c r="FM194" s="18">
        <v>0</v>
      </c>
      <c r="FN194" s="18">
        <v>3.501013415932392</v>
      </c>
      <c r="FO194" s="18">
        <v>0</v>
      </c>
      <c r="FP194" s="18">
        <v>4.9126918856029071</v>
      </c>
      <c r="FQ194" s="18">
        <v>0</v>
      </c>
      <c r="FR194" s="18">
        <v>0.41090663216120532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0.91125770130636541</v>
      </c>
      <c r="G195" s="18">
        <v>0</v>
      </c>
      <c r="H195" s="18">
        <v>3.8547609317875366</v>
      </c>
      <c r="I195" s="18">
        <v>61.504802513109567</v>
      </c>
      <c r="J195" s="18">
        <v>0</v>
      </c>
      <c r="K195" s="18">
        <v>5.6431273903912746</v>
      </c>
      <c r="L195" s="18">
        <v>0</v>
      </c>
      <c r="M195" s="18">
        <v>1.3558494509952452</v>
      </c>
      <c r="N195" s="18">
        <v>9.58465167522988</v>
      </c>
      <c r="O195" s="18">
        <v>0.55103578456210101</v>
      </c>
      <c r="P195" s="18">
        <v>0.60635501193312469</v>
      </c>
      <c r="Q195" s="18">
        <v>2.3829863452837436</v>
      </c>
      <c r="R195" s="18">
        <v>3.9123753335552873</v>
      </c>
      <c r="S195" s="18">
        <v>0.64646732054049927</v>
      </c>
      <c r="T195" s="18">
        <v>0.20984141318041916</v>
      </c>
      <c r="U195" s="18">
        <v>11.00953124297151</v>
      </c>
      <c r="V195" s="18">
        <v>1.7160190520564091E-2</v>
      </c>
      <c r="W195" s="18">
        <v>1.6002131942494682E-2</v>
      </c>
      <c r="X195" s="18">
        <v>3.390075831824769</v>
      </c>
      <c r="Y195" s="18">
        <v>0</v>
      </c>
      <c r="Z195" s="18">
        <v>2.1704965259740465</v>
      </c>
      <c r="AA195" s="18">
        <v>45.428014235110417</v>
      </c>
      <c r="AB195" s="18">
        <v>0.31174900498648905</v>
      </c>
      <c r="AC195" s="18">
        <v>0.36310732942431684</v>
      </c>
      <c r="AD195" s="18">
        <v>27.907869261828516</v>
      </c>
      <c r="AE195" s="18">
        <v>0</v>
      </c>
      <c r="AF195" s="18">
        <v>10.889860892166599</v>
      </c>
      <c r="AG195" s="18">
        <v>52.469250016082782</v>
      </c>
      <c r="AH195" s="18">
        <v>0</v>
      </c>
      <c r="AI195" s="18">
        <v>19.964938707150971</v>
      </c>
      <c r="AJ195" s="18">
        <v>3.7990904812259418</v>
      </c>
      <c r="AK195" s="18">
        <v>19.690993649738154</v>
      </c>
      <c r="AL195" s="18">
        <v>0.77548336060453993</v>
      </c>
      <c r="AM195" s="18">
        <v>0.40488260650053853</v>
      </c>
      <c r="AN195" s="18">
        <v>41.568202073068662</v>
      </c>
      <c r="AO195" s="18">
        <v>0.18791196972342122</v>
      </c>
      <c r="AP195" s="18">
        <v>0.14149846595949897</v>
      </c>
      <c r="AQ195" s="18">
        <v>0</v>
      </c>
      <c r="AR195" s="18">
        <v>0.88618369312808154</v>
      </c>
      <c r="AS195" s="18">
        <v>0</v>
      </c>
      <c r="AT195" s="18">
        <v>5.4142909204671463</v>
      </c>
      <c r="AU195" s="18">
        <v>5.8227190845805694</v>
      </c>
      <c r="AV195" s="18">
        <v>0.14075770051325456</v>
      </c>
      <c r="AW195" s="18">
        <v>0</v>
      </c>
      <c r="AX195" s="18">
        <v>1.7991351352797902</v>
      </c>
      <c r="AY195" s="18">
        <v>0</v>
      </c>
      <c r="AZ195" s="18">
        <v>52.810220589048441</v>
      </c>
      <c r="BA195" s="18">
        <v>0</v>
      </c>
      <c r="BB195" s="18">
        <v>0.74202465221026193</v>
      </c>
      <c r="BC195" s="18">
        <v>11.791865966700186</v>
      </c>
      <c r="BD195" s="18">
        <v>0</v>
      </c>
      <c r="BE195" s="18">
        <v>1.0646017432297026</v>
      </c>
      <c r="BF195" s="18">
        <v>0.77073714473558952</v>
      </c>
      <c r="BG195" s="18">
        <v>6.9905172668697544</v>
      </c>
      <c r="BH195" s="18">
        <v>0.74247119255883731</v>
      </c>
      <c r="BI195" s="18">
        <v>0</v>
      </c>
      <c r="BJ195" s="18">
        <v>0.88945975894614959</v>
      </c>
      <c r="BK195" s="18">
        <v>0</v>
      </c>
      <c r="BL195" s="18">
        <v>0</v>
      </c>
      <c r="BM195" s="18">
        <v>1.9363649830167946</v>
      </c>
      <c r="BN195" s="18">
        <v>21.709610561242332</v>
      </c>
      <c r="BO195" s="18">
        <v>2.3068453805943738</v>
      </c>
      <c r="BP195" s="18">
        <v>3.9070725464486289</v>
      </c>
      <c r="BQ195" s="18">
        <v>0.28619000056163291</v>
      </c>
      <c r="BR195" s="18">
        <v>10.280722329425288</v>
      </c>
      <c r="BS195" s="18">
        <v>68.629884520974244</v>
      </c>
      <c r="BT195" s="18">
        <v>1.4041517688508949</v>
      </c>
      <c r="BU195" s="18">
        <v>1.280074404570362</v>
      </c>
      <c r="BV195" s="18">
        <v>0</v>
      </c>
      <c r="BW195" s="18">
        <v>0.25933078605567261</v>
      </c>
      <c r="BX195" s="18">
        <v>4.7023748962147831</v>
      </c>
      <c r="BY195" s="18">
        <v>0</v>
      </c>
      <c r="BZ195" s="18">
        <v>1.445362324801406</v>
      </c>
      <c r="CA195" s="18">
        <v>1.3692692539763764</v>
      </c>
      <c r="CB195" s="18">
        <v>0.20702198060432386</v>
      </c>
      <c r="CC195" s="18">
        <v>81.713025644986402</v>
      </c>
      <c r="CD195" s="18">
        <v>46.617069075989946</v>
      </c>
      <c r="CE195" s="18">
        <v>58.069770445367389</v>
      </c>
      <c r="CF195" s="18">
        <v>5.3182859614806786</v>
      </c>
      <c r="CG195" s="18">
        <v>0</v>
      </c>
      <c r="CH195" s="18">
        <v>3.7581946581961098E-10</v>
      </c>
      <c r="CI195" s="18">
        <v>0</v>
      </c>
      <c r="CJ195" s="18">
        <v>0.4111582146646795</v>
      </c>
      <c r="CK195" s="18">
        <v>0</v>
      </c>
      <c r="CL195" s="18">
        <v>1.3911054418096493</v>
      </c>
      <c r="CM195" s="18">
        <v>4.505533936731819</v>
      </c>
      <c r="CN195" s="18">
        <v>5.4302136310513918</v>
      </c>
      <c r="CO195" s="18">
        <v>10.838127653274183</v>
      </c>
      <c r="CP195" s="18">
        <v>0</v>
      </c>
      <c r="CQ195" s="18">
        <v>0</v>
      </c>
      <c r="CR195" s="18">
        <v>1.0381373537817247</v>
      </c>
      <c r="CS195" s="18">
        <v>9.6487999069411945</v>
      </c>
      <c r="CT195" s="18">
        <v>6.4875376375570477</v>
      </c>
      <c r="CU195" s="18">
        <v>1.1487863918115009</v>
      </c>
      <c r="CV195" s="18">
        <v>2.2665715345503332</v>
      </c>
      <c r="CW195" s="18">
        <v>2.3484291812342657</v>
      </c>
      <c r="CX195" s="18">
        <v>0</v>
      </c>
      <c r="CY195" s="18">
        <v>0</v>
      </c>
      <c r="CZ195" s="18">
        <v>0.31271170735581733</v>
      </c>
      <c r="DA195" s="18">
        <v>0</v>
      </c>
      <c r="DB195" s="18">
        <v>11.977913222939701</v>
      </c>
      <c r="DC195" s="18">
        <v>0.56144892171804339</v>
      </c>
      <c r="DD195" s="18">
        <v>0.48381487068562773</v>
      </c>
      <c r="DE195" s="18">
        <v>0</v>
      </c>
      <c r="DF195" s="18">
        <v>4.5113142864353722E-2</v>
      </c>
      <c r="DG195" s="18">
        <v>0.52406441747499533</v>
      </c>
      <c r="DH195" s="18">
        <v>0.21508335716061011</v>
      </c>
      <c r="DI195" s="18">
        <v>0</v>
      </c>
      <c r="DJ195" s="18">
        <v>0</v>
      </c>
      <c r="DK195" s="18">
        <v>1.3973429947517471E-2</v>
      </c>
      <c r="DL195" s="18">
        <v>0</v>
      </c>
      <c r="DM195" s="18">
        <v>24.96838943885659</v>
      </c>
      <c r="DN195" s="18">
        <v>4.0826459418996991E-6</v>
      </c>
      <c r="DO195" s="18">
        <v>72.293643461505056</v>
      </c>
      <c r="DP195" s="18">
        <v>5.2478737058158566E-2</v>
      </c>
      <c r="DQ195" s="18">
        <v>0.1824516450252705</v>
      </c>
      <c r="DR195" s="18">
        <v>0.35486499910183078</v>
      </c>
      <c r="DS195" s="18">
        <v>3.4965438037650882</v>
      </c>
      <c r="DT195" s="18">
        <v>0</v>
      </c>
      <c r="DU195" s="18">
        <v>0</v>
      </c>
      <c r="DV195" s="18">
        <v>61.54322412362496</v>
      </c>
      <c r="DW195" s="18">
        <v>5.7661015276417951</v>
      </c>
      <c r="DX195" s="18">
        <v>0</v>
      </c>
      <c r="DY195" s="18">
        <v>13.994055618638068</v>
      </c>
      <c r="DZ195" s="18">
        <v>0</v>
      </c>
      <c r="EA195" s="18">
        <v>110.10058047939124</v>
      </c>
      <c r="EB195" s="18">
        <v>8.3293156582255286</v>
      </c>
      <c r="EC195" s="18">
        <v>0.56278548590987421</v>
      </c>
      <c r="ED195" s="18">
        <v>0</v>
      </c>
      <c r="EE195" s="18">
        <v>0</v>
      </c>
      <c r="EF195" s="18">
        <v>0.18861144439686367</v>
      </c>
      <c r="EG195" s="18">
        <v>0</v>
      </c>
      <c r="EH195" s="18">
        <v>50.569162479730366</v>
      </c>
      <c r="EI195" s="18">
        <v>6.2831322300869523</v>
      </c>
      <c r="EJ195" s="18">
        <v>2.5463357856038713</v>
      </c>
      <c r="EK195" s="18">
        <v>7.7351829320451593</v>
      </c>
      <c r="EL195" s="18">
        <v>2.2122239852828285</v>
      </c>
      <c r="EM195" s="18">
        <v>15.308327751523333</v>
      </c>
      <c r="EN195" s="18">
        <v>3.5336621893361002</v>
      </c>
      <c r="EO195" s="18">
        <v>1.4289511121287062</v>
      </c>
      <c r="EP195" s="18">
        <v>1.0617023762113367</v>
      </c>
      <c r="EQ195" s="18">
        <v>2.1755979366540656</v>
      </c>
      <c r="ER195" s="18">
        <v>0.12097884483616608</v>
      </c>
      <c r="ES195" s="18">
        <v>0</v>
      </c>
      <c r="ET195" s="18">
        <v>6.2032226223264181E-2</v>
      </c>
      <c r="EU195" s="18">
        <v>0.57044951156775814</v>
      </c>
      <c r="EV195" s="18">
        <v>0</v>
      </c>
      <c r="EW195" s="18">
        <v>0</v>
      </c>
      <c r="EX195" s="18">
        <v>0</v>
      </c>
      <c r="EY195" s="18">
        <v>0.13713071302225871</v>
      </c>
      <c r="EZ195" s="18">
        <v>1.2423298285813313</v>
      </c>
      <c r="FA195" s="18">
        <v>1.5786938997008098</v>
      </c>
      <c r="FB195" s="18">
        <v>1.0986938547458347</v>
      </c>
      <c r="FC195" s="18">
        <v>0.98188196743178069</v>
      </c>
      <c r="FD195" s="18">
        <v>0</v>
      </c>
      <c r="FE195" s="18">
        <v>0</v>
      </c>
      <c r="FF195" s="18">
        <v>0</v>
      </c>
      <c r="FG195" s="18">
        <v>0.38102051330286774</v>
      </c>
      <c r="FH195" s="18">
        <v>4.9657785509314127</v>
      </c>
      <c r="FI195" s="18">
        <v>0</v>
      </c>
      <c r="FJ195" s="18">
        <v>0.48314592483012686</v>
      </c>
      <c r="FK195" s="18">
        <v>0</v>
      </c>
      <c r="FL195" s="18">
        <v>0.4970296396185841</v>
      </c>
      <c r="FM195" s="18">
        <v>0</v>
      </c>
      <c r="FN195" s="18">
        <v>3.7363705377442495</v>
      </c>
      <c r="FO195" s="18">
        <v>0</v>
      </c>
      <c r="FP195" s="18">
        <v>4.9062297563012081</v>
      </c>
      <c r="FQ195" s="18">
        <v>0</v>
      </c>
      <c r="FR195" s="18">
        <v>0.40292737014224178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Esc Alto, Medio y Bajo</vt:lpstr>
      <vt:lpstr>Esc Med Regional</vt:lpstr>
      <vt:lpstr>Esc Med Sectorial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Maria Bejarano</cp:lastModifiedBy>
  <dcterms:created xsi:type="dcterms:W3CDTF">2024-11-21T12:41:32Z</dcterms:created>
  <dcterms:modified xsi:type="dcterms:W3CDTF">2025-07-16T19:54:46Z</dcterms:modified>
</cp:coreProperties>
</file>