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A3AA6C96-8DA8-46C6-B14F-0D6BBB9E238C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16" l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51" i="16"/>
  <c r="A63" i="16" s="1"/>
  <c r="A37" i="16"/>
  <c r="A49" i="16" s="1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35" i="16"/>
  <c r="A47" i="16" s="1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34" i="16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29" i="16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27" i="16"/>
  <c r="A39" i="16" s="1"/>
  <c r="A26" i="16"/>
  <c r="A38" i="16" s="1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25" i="16"/>
  <c r="A24" i="16"/>
  <c r="A36" i="16" s="1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23" i="16"/>
  <c r="A22" i="16"/>
  <c r="A21" i="16"/>
  <c r="A33" i="16" s="1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20" i="16"/>
  <c r="A32" i="16" s="1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19" i="16"/>
  <c r="A18" i="16"/>
  <c r="A17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5" i="16"/>
  <c r="L13" i="17"/>
  <c r="L20" i="17"/>
  <c r="L21" i="17"/>
  <c r="L28" i="17"/>
  <c r="L29" i="17"/>
  <c r="L36" i="17"/>
  <c r="L37" i="17"/>
  <c r="L45" i="17"/>
  <c r="L52" i="17"/>
  <c r="L53" i="17"/>
  <c r="L60" i="17"/>
  <c r="L61" i="17"/>
  <c r="L68" i="17"/>
  <c r="L69" i="17"/>
  <c r="L77" i="17"/>
  <c r="L84" i="17"/>
  <c r="L85" i="17"/>
  <c r="L92" i="17"/>
  <c r="L93" i="17"/>
  <c r="L100" i="17"/>
  <c r="L101" i="17"/>
  <c r="L109" i="17"/>
  <c r="L116" i="17"/>
  <c r="L117" i="17"/>
  <c r="L124" i="17"/>
  <c r="L125" i="17"/>
  <c r="L132" i="17"/>
  <c r="L133" i="17"/>
  <c r="L141" i="17"/>
  <c r="L148" i="17"/>
  <c r="L149" i="17"/>
  <c r="L156" i="17"/>
  <c r="L157" i="17"/>
  <c r="L164" i="17"/>
  <c r="L165" i="17"/>
  <c r="L173" i="17"/>
  <c r="L180" i="17"/>
  <c r="L181" i="17"/>
  <c r="L188" i="17"/>
  <c r="L189" i="17"/>
  <c r="L196" i="17"/>
  <c r="L197" i="17"/>
  <c r="L205" i="17"/>
  <c r="L213" i="17"/>
  <c r="L220" i="17"/>
  <c r="L221" i="17"/>
  <c r="L228" i="17"/>
  <c r="L229" i="17"/>
  <c r="L237" i="17"/>
  <c r="L245" i="17"/>
  <c r="L252" i="17"/>
  <c r="L253" i="17"/>
  <c r="L260" i="17"/>
  <c r="L261" i="17"/>
  <c r="L269" i="17"/>
  <c r="L277" i="17"/>
  <c r="L284" i="17"/>
  <c r="L285" i="17"/>
  <c r="L292" i="17"/>
  <c r="L293" i="17"/>
  <c r="L301" i="17"/>
  <c r="L308" i="17"/>
  <c r="L309" i="17"/>
  <c r="L316" i="17"/>
  <c r="L317" i="17"/>
  <c r="L325" i="17"/>
  <c r="L332" i="17"/>
  <c r="L333" i="17"/>
  <c r="L340" i="17"/>
  <c r="L341" i="17"/>
  <c r="L349" i="17"/>
  <c r="L356" i="17"/>
  <c r="L357" i="17"/>
  <c r="L364" i="17"/>
  <c r="L365" i="17"/>
  <c r="L373" i="17"/>
  <c r="L380" i="17"/>
  <c r="L381" i="17"/>
  <c r="L389" i="17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K21" i="17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K29" i="17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K37" i="17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K53" i="17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K61" i="17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K69" i="17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K85" i="17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K93" i="17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K101" i="17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K117" i="17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K125" i="17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K133" i="17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K149" i="17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K157" i="17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K165" i="17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K181" i="17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K189" i="17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K197" i="17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K221" i="17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K229" i="17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K253" i="17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K261" i="17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K285" i="17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K293" i="17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K309" i="17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K317" i="17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K333" i="17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K341" i="17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K357" i="17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K365" i="17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K381" i="17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A31" i="16" l="1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30" i="1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  <c r="A42" i="16" l="1"/>
  <c r="A54" i="16" l="1"/>
  <c r="A66" i="16" l="1"/>
  <c r="A78" i="16" l="1"/>
  <c r="A90" i="16" l="1"/>
  <c r="A102" i="16" l="1"/>
  <c r="A114" i="16" l="1"/>
  <c r="A126" i="16" l="1"/>
  <c r="A138" i="16" l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I11" i="16"/>
  <c r="K30" i="16"/>
  <c r="J28" i="16"/>
  <c r="I31" i="16"/>
  <c r="J17" i="16"/>
  <c r="K33" i="16"/>
  <c r="K22" i="16"/>
  <c r="I23" i="16"/>
  <c r="I10" i="16"/>
  <c r="K17" i="16"/>
  <c r="J20" i="16"/>
  <c r="I3" i="16"/>
  <c r="I21" i="16" l="1"/>
  <c r="K32" i="16"/>
  <c r="I24" i="16"/>
  <c r="J21" i="16"/>
  <c r="I5" i="16"/>
  <c r="J32" i="16"/>
  <c r="K29" i="16"/>
  <c r="K24" i="16"/>
  <c r="I18" i="16"/>
  <c r="I30" i="16"/>
  <c r="I33" i="16"/>
  <c r="I6" i="16"/>
  <c r="I29" i="16"/>
  <c r="J33" i="16"/>
  <c r="I15" i="16"/>
  <c r="I25" i="16"/>
  <c r="I12" i="16"/>
  <c r="J27" i="16"/>
  <c r="J18" i="16"/>
  <c r="J26" i="16"/>
  <c r="I19" i="16"/>
  <c r="J22" i="16"/>
  <c r="I22" i="16"/>
  <c r="J19" i="16"/>
  <c r="K34" i="16"/>
  <c r="K31" i="16"/>
  <c r="I34" i="16"/>
  <c r="J31" i="16"/>
  <c r="I32" i="16"/>
  <c r="I13" i="16"/>
  <c r="I14" i="16"/>
  <c r="K20" i="16"/>
  <c r="K28" i="16"/>
  <c r="J23" i="16"/>
  <c r="K19" i="16"/>
  <c r="J34" i="16"/>
  <c r="K25" i="16"/>
  <c r="K21" i="16"/>
  <c r="I17" i="16"/>
  <c r="J30" i="16"/>
  <c r="I27" i="16"/>
  <c r="J24" i="16"/>
  <c r="K26" i="16"/>
  <c r="J29" i="16"/>
  <c r="I8" i="16"/>
  <c r="K23" i="16"/>
  <c r="I16" i="16"/>
  <c r="I7" i="16"/>
  <c r="J25" i="16"/>
  <c r="K18" i="16"/>
  <c r="K27" i="16"/>
  <c r="I20" i="16"/>
  <c r="I26" i="16"/>
  <c r="I4" i="16"/>
  <c r="I28" i="16"/>
  <c r="I9" i="16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<sst xmlns="http://schemas.openxmlformats.org/spreadsheetml/2006/main" count="362" uniqueCount="186">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</sst>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33.534884000000019</c:v>
                </c:pt>
                <c:pt idx="1">
                  <c:v>37.20434800000001</c:v>
                </c:pt>
                <c:pt idx="2">
                  <c:v>35.199653999999995</c:v>
                </c:pt>
                <c:pt idx="3">
                  <c:v>36.21048900000001</c:v>
                </c:pt>
                <c:pt idx="4">
                  <c:v>34.152316000000006</c:v>
                </c:pt>
                <c:pt idx="5">
                  <c:v>35.434683000000007</c:v>
                </c:pt>
                <c:pt idx="6">
                  <c:v>35.823247000000016</c:v>
                </c:pt>
                <c:pt idx="7">
                  <c:v>35.197471999999991</c:v>
                </c:pt>
                <c:pt idx="8">
                  <c:v>36.686711000000024</c:v>
                </c:pt>
                <c:pt idx="9">
                  <c:v>36.664222000000009</c:v>
                </c:pt>
                <c:pt idx="10">
                  <c:v>35.967622999999996</c:v>
                </c:pt>
                <c:pt idx="11">
                  <c:v>34.022374000000006</c:v>
                </c:pt>
                <c:pt idx="12">
                  <c:v>35.330069000000009</c:v>
                </c:pt>
                <c:pt idx="13">
                  <c:v>36.156013999999999</c:v>
                </c:pt>
                <c:pt idx="14">
                  <c:v>33.330509000000006</c:v>
                </c:pt>
                <c:pt idx="15">
                  <c:v>38.480630999999981</c:v>
                </c:pt>
                <c:pt idx="16">
                  <c:v>36.250859000000005</c:v>
                </c:pt>
                <c:pt idx="17">
                  <c:v>38.981473999999984</c:v>
                </c:pt>
                <c:pt idx="18">
                  <c:v>39.326968000000015</c:v>
                </c:pt>
                <c:pt idx="19">
                  <c:v>38.603959999999987</c:v>
                </c:pt>
                <c:pt idx="20">
                  <c:v>41.116030000000009</c:v>
                </c:pt>
                <c:pt idx="21">
                  <c:v>41.393498999999998</c:v>
                </c:pt>
                <c:pt idx="22">
                  <c:v>42.240503999999987</c:v>
                </c:pt>
                <c:pt idx="23">
                  <c:v>42.411638000000018</c:v>
                </c:pt>
                <c:pt idx="24">
                  <c:v>39.729631000000005</c:v>
                </c:pt>
                <c:pt idx="25">
                  <c:v>44.725035000000013</c:v>
                </c:pt>
                <c:pt idx="26">
                  <c:v>43.910374000000012</c:v>
                </c:pt>
                <c:pt idx="27">
                  <c:v>44.271784999999994</c:v>
                </c:pt>
                <c:pt idx="28">
                  <c:v>43.899999000000008</c:v>
                </c:pt>
                <c:pt idx="29">
                  <c:v>45.242536999999992</c:v>
                </c:pt>
                <c:pt idx="30">
                  <c:v>44.172145</c:v>
                </c:pt>
                <c:pt idx="31">
                  <c:v>47.099578999999991</c:v>
                </c:pt>
                <c:pt idx="32">
                  <c:v>48.324597000000026</c:v>
                </c:pt>
                <c:pt idx="33">
                  <c:v>44.901150000000008</c:v>
                </c:pt>
                <c:pt idx="34">
                  <c:v>45.66305999999998</c:v>
                </c:pt>
                <c:pt idx="35">
                  <c:v>47.009877999999979</c:v>
                </c:pt>
                <c:pt idx="36">
                  <c:v>50.538225000000004</c:v>
                </c:pt>
                <c:pt idx="37">
                  <c:v>56.289933999999988</c:v>
                </c:pt>
                <c:pt idx="38">
                  <c:v>55.158521999999977</c:v>
                </c:pt>
                <c:pt idx="39">
                  <c:v>54.375761999999995</c:v>
                </c:pt>
                <c:pt idx="40">
                  <c:v>52.369416999999991</c:v>
                </c:pt>
                <c:pt idx="41">
                  <c:v>54.672870999999994</c:v>
                </c:pt>
                <c:pt idx="42">
                  <c:v>52.006571999999984</c:v>
                </c:pt>
                <c:pt idx="43">
                  <c:v>52.744075000000031</c:v>
                </c:pt>
                <c:pt idx="44">
                  <c:v>53.542770999999995</c:v>
                </c:pt>
                <c:pt idx="45">
                  <c:v>52.841950999999987</c:v>
                </c:pt>
                <c:pt idx="46">
                  <c:v>52.070513999999989</c:v>
                </c:pt>
                <c:pt idx="47">
                  <c:v>53.491775999999994</c:v>
                </c:pt>
                <c:pt idx="48">
                  <c:v>53.692851000000026</c:v>
                </c:pt>
                <c:pt idx="49">
                  <c:v>58.363924000000004</c:v>
                </c:pt>
                <c:pt idx="50">
                  <c:v>54.170243000000042</c:v>
                </c:pt>
                <c:pt idx="51">
                  <c:v>57.012793000000023</c:v>
                </c:pt>
                <c:pt idx="52">
                  <c:v>58.849069</c:v>
                </c:pt>
                <c:pt idx="53">
                  <c:v>60.577067000000007</c:v>
                </c:pt>
                <c:pt idx="54">
                  <c:v>57.722999000000016</c:v>
                </c:pt>
                <c:pt idx="55">
                  <c:v>58.231389000000036</c:v>
                </c:pt>
                <c:pt idx="56">
                  <c:v>64.979220000000041</c:v>
                </c:pt>
                <c:pt idx="57">
                  <c:v>64.040106999999992</c:v>
                </c:pt>
                <c:pt idx="58">
                  <c:v>67.82553099999997</c:v>
                </c:pt>
                <c:pt idx="59">
                  <c:v>58.729657999999986</c:v>
                </c:pt>
                <c:pt idx="60">
                  <c:v>53.638568829999976</c:v>
                </c:pt>
                <c:pt idx="61">
                  <c:v>52.856712770999998</c:v>
                </c:pt>
                <c:pt idx="62">
                  <c:v>47.341659020999984</c:v>
                </c:pt>
                <c:pt idx="63">
                  <c:v>68.072598363999944</c:v>
                </c:pt>
                <c:pt idx="64">
                  <c:v>49.35220664700001</c:v>
                </c:pt>
                <c:pt idx="65">
                  <c:v>65.686793885</c:v>
                </c:pt>
                <c:pt idx="66">
                  <c:v>50.22726957199999</c:v>
                </c:pt>
                <c:pt idx="67">
                  <c:v>53.056866881000019</c:v>
                </c:pt>
                <c:pt idx="68">
                  <c:v>53.648674596999989</c:v>
                </c:pt>
                <c:pt idx="69">
                  <c:v>52.145544156000007</c:v>
                </c:pt>
                <c:pt idx="70">
                  <c:v>54.424377626999991</c:v>
                </c:pt>
                <c:pt idx="71">
                  <c:v>51.749209731999997</c:v>
                </c:pt>
                <c:pt idx="72">
                  <c:v>48.754186933000007</c:v>
                </c:pt>
                <c:pt idx="73">
                  <c:v>48.290701820999978</c:v>
                </c:pt>
                <c:pt idx="74">
                  <c:v>42.831930273000012</c:v>
                </c:pt>
                <c:pt idx="75">
                  <c:v>46.417634628000002</c:v>
                </c:pt>
                <c:pt idx="76">
                  <c:v>43.481731996999983</c:v>
                </c:pt>
                <c:pt idx="77">
                  <c:v>48.838986681000002</c:v>
                </c:pt>
                <c:pt idx="78">
                  <c:v>44.785472819000013</c:v>
                </c:pt>
                <c:pt idx="79">
                  <c:v>45.094198078000012</c:v>
                </c:pt>
                <c:pt idx="80">
                  <c:v>46.694518986000041</c:v>
                </c:pt>
                <c:pt idx="81">
                  <c:v>45.664000438000002</c:v>
                </c:pt>
                <c:pt idx="82">
                  <c:v>50.472577327000003</c:v>
                </c:pt>
                <c:pt idx="83">
                  <c:v>44.774781325999996</c:v>
                </c:pt>
                <c:pt idx="84">
                  <c:v>45.682045485999964</c:v>
                </c:pt>
                <c:pt idx="85">
                  <c:v>46.792044203999986</c:v>
                </c:pt>
                <c:pt idx="86">
                  <c:v>45.242558729999985</c:v>
                </c:pt>
                <c:pt idx="87">
                  <c:v>46.418519994000015</c:v>
                </c:pt>
                <c:pt idx="88">
                  <c:v>47.003824779999981</c:v>
                </c:pt>
                <c:pt idx="89">
                  <c:v>48.077124943999983</c:v>
                </c:pt>
                <c:pt idx="90">
                  <c:v>46.182400202999979</c:v>
                </c:pt>
                <c:pt idx="91">
                  <c:v>47.754248717999992</c:v>
                </c:pt>
                <c:pt idx="92">
                  <c:v>52.12050714299999</c:v>
                </c:pt>
                <c:pt idx="93">
                  <c:v>50.293725101000014</c:v>
                </c:pt>
                <c:pt idx="94">
                  <c:v>50.794911640999977</c:v>
                </c:pt>
                <c:pt idx="95">
                  <c:v>49.795390445000002</c:v>
                </c:pt>
                <c:pt idx="96">
                  <c:v>43.202041777000005</c:v>
                </c:pt>
                <c:pt idx="97">
                  <c:v>46.976401427999981</c:v>
                </c:pt>
                <c:pt idx="98">
                  <c:v>47.535633807000004</c:v>
                </c:pt>
                <c:pt idx="99">
                  <c:v>50.319332268000011</c:v>
                </c:pt>
                <c:pt idx="100">
                  <c:v>47.920204690999995</c:v>
                </c:pt>
                <c:pt idx="101">
                  <c:v>51.400277472999996</c:v>
                </c:pt>
                <c:pt idx="102">
                  <c:v>47.34195722100003</c:v>
                </c:pt>
                <c:pt idx="103">
                  <c:v>49.176123900000007</c:v>
                </c:pt>
                <c:pt idx="104">
                  <c:v>51.023031064999991</c:v>
                </c:pt>
                <c:pt idx="105">
                  <c:v>49.794789398000006</c:v>
                </c:pt>
                <c:pt idx="106">
                  <c:v>52.226445199000011</c:v>
                </c:pt>
                <c:pt idx="107">
                  <c:v>49.993786210999971</c:v>
                </c:pt>
                <c:pt idx="108">
                  <c:v>49.501496818849027</c:v>
                </c:pt>
                <c:pt idx="109">
                  <c:v>49.028611290879994</c:v>
                </c:pt>
                <c:pt idx="110">
                  <c:v>50.528495597612924</c:v>
                </c:pt>
                <c:pt idx="111">
                  <c:v>50.870540413413337</c:v>
                </c:pt>
                <c:pt idx="112">
                  <c:v>51.828892262854829</c:v>
                </c:pt>
                <c:pt idx="113">
                  <c:v>56.773042559599986</c:v>
                </c:pt>
                <c:pt idx="114">
                  <c:v>49.167255233112243</c:v>
                </c:pt>
                <c:pt idx="115">
                  <c:v>51.646829739520015</c:v>
                </c:pt>
                <c:pt idx="116">
                  <c:v>52.690944136999995</c:v>
                </c:pt>
                <c:pt idx="117">
                  <c:v>51.264156330890337</c:v>
                </c:pt>
                <c:pt idx="118">
                  <c:v>53.580243028433358</c:v>
                </c:pt>
                <c:pt idx="119">
                  <c:v>49.887091390095499</c:v>
                </c:pt>
                <c:pt idx="120">
                  <c:v>47.413953129054867</c:v>
                </c:pt>
                <c:pt idx="121">
                  <c:v>48.517200149839994</c:v>
                </c:pt>
                <c:pt idx="122">
                  <c:v>45.770146727500006</c:v>
                </c:pt>
                <c:pt idx="123">
                  <c:v>51.363558243466663</c:v>
                </c:pt>
                <c:pt idx="124">
                  <c:v>49.686916115905795</c:v>
                </c:pt>
                <c:pt idx="125">
                  <c:v>54.460141735039997</c:v>
                </c:pt>
                <c:pt idx="126">
                  <c:v>48.669445533892912</c:v>
                </c:pt>
                <c:pt idx="127">
                  <c:v>50.221250052264509</c:v>
                </c:pt>
                <c:pt idx="128">
                  <c:v>50.581809086699984</c:v>
                </c:pt>
                <c:pt idx="129">
                  <c:v>51.352755354320017</c:v>
                </c:pt>
                <c:pt idx="130">
                  <c:v>52.383588024973321</c:v>
                </c:pt>
                <c:pt idx="131">
                  <c:v>48.53947516531354</c:v>
                </c:pt>
                <c:pt idx="132">
                  <c:v>46.247469317548379</c:v>
                </c:pt>
                <c:pt idx="133">
                  <c:v>45.948019153423452</c:v>
                </c:pt>
                <c:pt idx="134">
                  <c:v>46.881039293170325</c:v>
                </c:pt>
                <c:pt idx="135">
                  <c:v>36.445891762306672</c:v>
                </c:pt>
                <c:pt idx="136">
                  <c:v>34.518236860823876</c:v>
                </c:pt>
                <c:pt idx="137">
                  <c:v>37.363999742399983</c:v>
                </c:pt>
                <c:pt idx="138">
                  <c:v>38.209563483380002</c:v>
                </c:pt>
                <c:pt idx="139">
                  <c:v>38.18077599916775</c:v>
                </c:pt>
                <c:pt idx="140">
                  <c:v>41.144925574399991</c:v>
                </c:pt>
                <c:pt idx="141">
                  <c:v>42.999472105321303</c:v>
                </c:pt>
                <c:pt idx="142">
                  <c:v>43.802255953533333</c:v>
                </c:pt>
                <c:pt idx="143">
                  <c:v>42.943841506442588</c:v>
                </c:pt>
                <c:pt idx="144">
                  <c:v>41.68340721451419</c:v>
                </c:pt>
                <c:pt idx="145">
                  <c:v>43.977389594982853</c:v>
                </c:pt>
                <c:pt idx="146">
                  <c:v>44.77141002963549</c:v>
                </c:pt>
                <c:pt idx="147">
                  <c:v>44.964378388866663</c:v>
                </c:pt>
                <c:pt idx="148">
                  <c:v>42.634721817370973</c:v>
                </c:pt>
                <c:pt idx="149">
                  <c:v>45.382557058080003</c:v>
                </c:pt>
                <c:pt idx="150">
                  <c:v>45.204039971260642</c:v>
                </c:pt>
                <c:pt idx="151">
                  <c:v>46.091381367672277</c:v>
                </c:pt>
                <c:pt idx="152">
                  <c:v>45.842613147399994</c:v>
                </c:pt>
                <c:pt idx="153">
                  <c:v>47.355371528046447</c:v>
                </c:pt>
                <c:pt idx="154">
                  <c:v>48.060564004500002</c:v>
                </c:pt>
                <c:pt idx="155">
                  <c:v>46.548019682183224</c:v>
                </c:pt>
                <c:pt idx="156">
                  <c:v>44.751448242181944</c:v>
                </c:pt>
                <c:pt idx="157">
                  <c:v>49.547499999999992</c:v>
                </c:pt>
                <c:pt idx="158">
                  <c:v>50.947516129032259</c:v>
                </c:pt>
                <c:pt idx="159">
                  <c:v>48.236600000000003</c:v>
                </c:pt>
                <c:pt idx="160">
                  <c:v>47.506741935483873</c:v>
                </c:pt>
                <c:pt idx="161">
                  <c:v>48.907833333333329</c:v>
                </c:pt>
                <c:pt idx="162">
                  <c:v>46.617870967741936</c:v>
                </c:pt>
                <c:pt idx="163">
                  <c:v>57.500935483870968</c:v>
                </c:pt>
                <c:pt idx="164">
                  <c:v>57.475266666666663</c:v>
                </c:pt>
                <c:pt idx="165">
                  <c:v>58.094709677419331</c:v>
                </c:pt>
                <c:pt idx="166">
                  <c:v>60.182199999999987</c:v>
                </c:pt>
                <c:pt idx="167">
                  <c:v>55.398709677419347</c:v>
                </c:pt>
                <c:pt idx="168">
                  <c:v>53.735387096774211</c:v>
                </c:pt>
                <c:pt idx="169">
                  <c:v>56.933107142857139</c:v>
                </c:pt>
                <c:pt idx="170">
                  <c:v>59.362903225806427</c:v>
                </c:pt>
                <c:pt idx="171">
                  <c:v>56.659799999999997</c:v>
                </c:pt>
                <c:pt idx="172">
                  <c:v>56.511451612903222</c:v>
                </c:pt>
                <c:pt idx="173">
                  <c:v>57.190966666666661</c:v>
                </c:pt>
                <c:pt idx="174">
                  <c:v>56.751935483870966</c:v>
                </c:pt>
                <c:pt idx="175">
                  <c:v>57.601838709677416</c:v>
                </c:pt>
                <c:pt idx="176">
                  <c:v>56.2378</c:v>
                </c:pt>
                <c:pt idx="177">
                  <c:v>56.787354838709696</c:v>
                </c:pt>
                <c:pt idx="178">
                  <c:v>57.832933333333315</c:v>
                </c:pt>
                <c:pt idx="179">
                  <c:v>55.19461290322581</c:v>
                </c:pt>
                <c:pt idx="180">
                  <c:v>52.629483870967746</c:v>
                </c:pt>
                <c:pt idx="181">
                  <c:v>51.76675862068965</c:v>
                </c:pt>
                <c:pt idx="182">
                  <c:v>48.232483870967755</c:v>
                </c:pt>
                <c:pt idx="183">
                  <c:v>50.455800000000004</c:v>
                </c:pt>
                <c:pt idx="184">
                  <c:v>51.207516129032264</c:v>
                </c:pt>
                <c:pt idx="185">
                  <c:v>50.836333333333336</c:v>
                </c:pt>
                <c:pt idx="186">
                  <c:v>52.286225806451604</c:v>
                </c:pt>
                <c:pt idx="187">
                  <c:v>51.033838709677418</c:v>
                </c:pt>
                <c:pt idx="188">
                  <c:v>49.408681862400648</c:v>
                </c:pt>
                <c:pt idx="189">
                  <c:v>50.317521258432237</c:v>
                </c:pt>
                <c:pt idx="190">
                  <c:v>51.000305878558379</c:v>
                </c:pt>
                <c:pt idx="191">
                  <c:v>47.942555034470715</c:v>
                </c:pt>
                <c:pt idx="192">
                  <c:v>43.656788833112799</c:v>
                </c:pt>
                <c:pt idx="193">
                  <c:v>45.97927936946607</c:v>
                </c:pt>
                <c:pt idx="194">
                  <c:v>44.434441299567617</c:v>
                </c:pt>
                <c:pt idx="195">
                  <c:v>46.323489439722437</c:v>
                </c:pt>
                <c:pt idx="196">
                  <c:v>43.848370628554278</c:v>
                </c:pt>
                <c:pt idx="197">
                  <c:v>47.650311996061646</c:v>
                </c:pt>
                <c:pt idx="198">
                  <c:v>44.321901421212416</c:v>
                </c:pt>
                <c:pt idx="199">
                  <c:v>45.617113153873397</c:v>
                </c:pt>
                <c:pt idx="200">
                  <c:v>47.301333355584227</c:v>
                </c:pt>
                <c:pt idx="201">
                  <c:v>47.065484324808423</c:v>
                </c:pt>
                <c:pt idx="202">
                  <c:v>48.528590748982289</c:v>
                </c:pt>
                <c:pt idx="203">
                  <c:v>45.945192848401788</c:v>
                </c:pt>
                <c:pt idx="204">
                  <c:v>42.74769069040056</c:v>
                </c:pt>
                <c:pt idx="205">
                  <c:v>45.162226300818169</c:v>
                </c:pt>
                <c:pt idx="206">
                  <c:v>43.674539577525067</c:v>
                </c:pt>
                <c:pt idx="207">
                  <c:v>45.674993761644217</c:v>
                </c:pt>
                <c:pt idx="208">
                  <c:v>43.234447265834994</c:v>
                </c:pt>
                <c:pt idx="209">
                  <c:v>47.19431409164261</c:v>
                </c:pt>
                <c:pt idx="210">
                  <c:v>43.89027859226622</c:v>
                </c:pt>
                <c:pt idx="211">
                  <c:v>45.25582401896213</c:v>
                </c:pt>
                <c:pt idx="212">
                  <c:v>47.034754742988298</c:v>
                </c:pt>
                <c:pt idx="213">
                  <c:v>46.892371101792619</c:v>
                </c:pt>
                <c:pt idx="214">
                  <c:v>48.460432198565556</c:v>
                </c:pt>
                <c:pt idx="215">
                  <c:v>45.943147475897455</c:v>
                </c:pt>
                <c:pt idx="216">
                  <c:v>43.045449414371518</c:v>
                </c:pt>
                <c:pt idx="217">
                  <c:v>45.494995492139282</c:v>
                </c:pt>
                <c:pt idx="218">
                  <c:v>44.008733048745455</c:v>
                </c:pt>
                <c:pt idx="219">
                  <c:v>46.065430057108308</c:v>
                </c:pt>
                <c:pt idx="220">
                  <c:v>43.601986209230525</c:v>
                </c:pt>
                <c:pt idx="221">
                  <c:v>47.665676399389909</c:v>
                </c:pt>
                <c:pt idx="222">
                  <c:v>44.325980838159751</c:v>
                </c:pt>
                <c:pt idx="223">
                  <c:v>45.706412073234524</c:v>
                </c:pt>
                <c:pt idx="224">
                  <c:v>47.524998173563027</c:v>
                </c:pt>
                <c:pt idx="225">
                  <c:v>47.42138743010014</c:v>
                </c:pt>
                <c:pt idx="226">
                  <c:v>49.038018480782874</c:v>
                </c:pt>
                <c:pt idx="227">
                  <c:v>46.527517811973624</c:v>
                </c:pt>
                <c:pt idx="228">
                  <c:v>43.660326060295809</c:v>
                </c:pt>
                <c:pt idx="229">
                  <c:v>46.129920334422224</c:v>
                </c:pt>
                <c:pt idx="230">
                  <c:v>44.630014948569155</c:v>
                </c:pt>
                <c:pt idx="231">
                  <c:v>46.729397410323585</c:v>
                </c:pt>
                <c:pt idx="232">
                  <c:v>44.22721208137969</c:v>
                </c:pt>
                <c:pt idx="233">
                  <c:v>48.379706861776882</c:v>
                </c:pt>
                <c:pt idx="234">
                  <c:v>44.989219383123341</c:v>
                </c:pt>
                <c:pt idx="235">
                  <c:v>46.370793906951981</c:v>
                </c:pt>
                <c:pt idx="236">
                  <c:v>48.213790598264929</c:v>
                </c:pt>
                <c:pt idx="237">
                  <c:v>48.134166521600534</c:v>
                </c:pt>
                <c:pt idx="238">
                  <c:v>49.784396233094242</c:v>
                </c:pt>
                <c:pt idx="239">
                  <c:v>47.266586702811246</c:v>
                </c:pt>
                <c:pt idx="240">
                  <c:v>44.360458054017542</c:v>
                </c:pt>
                <c:pt idx="241">
                  <c:v>46.844528128879901</c:v>
                </c:pt>
                <c:pt idx="242">
                  <c:v>45.32665266528921</c:v>
                </c:pt>
                <c:pt idx="243">
                  <c:v>47.465349044232376</c:v>
                </c:pt>
                <c:pt idx="244">
                  <c:v>44.919620935028867</c:v>
                </c:pt>
                <c:pt idx="245">
                  <c:v>49.156505102921386</c:v>
                </c:pt>
                <c:pt idx="246">
                  <c:v>45.710214465445461</c:v>
                </c:pt>
                <c:pt idx="247">
                  <c:v>47.089674643548058</c:v>
                </c:pt>
                <c:pt idx="248">
                  <c:v>48.952150256282522</c:v>
                </c:pt>
                <c:pt idx="249">
                  <c:v>48.892567793024519</c:v>
                </c:pt>
                <c:pt idx="250">
                  <c:v>50.571986745117115</c:v>
                </c:pt>
                <c:pt idx="251">
                  <c:v>48.042430526668142</c:v>
                </c:pt>
                <c:pt idx="252">
                  <c:v>45.090857193518602</c:v>
                </c:pt>
                <c:pt idx="253">
                  <c:v>47.587827302145044</c:v>
                </c:pt>
                <c:pt idx="254">
                  <c:v>46.050363678368058</c:v>
                </c:pt>
                <c:pt idx="255">
                  <c:v>48.228423392345491</c:v>
                </c:pt>
                <c:pt idx="256">
                  <c:v>45.63659713975094</c:v>
                </c:pt>
                <c:pt idx="257">
                  <c:v>49.957229619534729</c:v>
                </c:pt>
                <c:pt idx="258">
                  <c:v>46.452424667939468</c:v>
                </c:pt>
                <c:pt idx="259">
                  <c:v>47.829602925141593</c:v>
                </c:pt>
                <c:pt idx="260">
                  <c:v>49.710194505956629</c:v>
                </c:pt>
                <c:pt idx="261">
                  <c:v>49.669618682485861</c:v>
                </c:pt>
                <c:pt idx="262">
                  <c:v>51.376953325406546</c:v>
                </c:pt>
                <c:pt idx="263">
                  <c:v>48.833883131304205</c:v>
                </c:pt>
                <c:pt idx="264">
                  <c:v>45.833231466776297</c:v>
                </c:pt>
                <c:pt idx="265">
                  <c:v>48.342248995342466</c:v>
                </c:pt>
                <c:pt idx="266">
                  <c:v>46.784392503153519</c:v>
                </c:pt>
                <c:pt idx="267">
                  <c:v>49.002789576748597</c:v>
                </c:pt>
                <c:pt idx="268">
                  <c:v>46.363227406619856</c:v>
                </c:pt>
                <c:pt idx="269">
                  <c:v>50.767935696718766</c:v>
                </c:pt>
                <c:pt idx="270">
                  <c:v>47.202802171880599</c:v>
                </c:pt>
                <c:pt idx="271">
                  <c:v>48.578444850939889</c:v>
                </c:pt>
                <c:pt idx="272">
                  <c:v>50.476560457499751</c:v>
                </c:pt>
                <c:pt idx="273">
                  <c:v>50.454829634427284</c:v>
                </c:pt>
                <c:pt idx="274">
                  <c:v>52.189797905672464</c:v>
                </c:pt>
                <c:pt idx="275">
                  <c:v>49.632337074430644</c:v>
                </c:pt>
                <c:pt idx="276">
                  <c:v>46.578383329737576</c:v>
                </c:pt>
                <c:pt idx="277">
                  <c:v>49.098729476893219</c:v>
                </c:pt>
                <c:pt idx="278">
                  <c:v>47.520053442085043</c:v>
                </c:pt>
                <c:pt idx="279">
                  <c:v>49.779912904232894</c:v>
                </c:pt>
                <c:pt idx="280">
                  <c:v>47.091336541696137</c:v>
                </c:pt>
                <c:pt idx="281">
                  <c:v>51.580546208000953</c:v>
                </c:pt>
                <c:pt idx="282">
                  <c:v>47.953667142192806</c:v>
                </c:pt>
                <c:pt idx="283">
                  <c:v>49.32859734100937</c:v>
                </c:pt>
                <c:pt idx="284">
                  <c:v>51.243830976581293</c:v>
                </c:pt>
                <c:pt idx="285">
                  <c:v>51.241107451934745</c:v>
                </c:pt>
                <c:pt idx="286">
                  <c:v>53.003567895713779</c:v>
                </c:pt>
                <c:pt idx="287">
                  <c:v>50.431281893123682</c:v>
                </c:pt>
                <c:pt idx="288">
                  <c:v>47.323968986217736</c:v>
                </c:pt>
                <c:pt idx="289">
                  <c:v>49.855072557254822</c:v>
                </c:pt>
                <c:pt idx="290">
                  <c:v>48.255241625250619</c:v>
                </c:pt>
                <c:pt idx="291">
                  <c:v>50.557689062091725</c:v>
                </c:pt>
                <c:pt idx="292">
                  <c:v>47.818999111462574</c:v>
                </c:pt>
                <c:pt idx="293">
                  <c:v>52.39305860887935</c:v>
                </c:pt>
                <c:pt idx="294">
                  <c:v>48.703231317705601</c:v>
                </c:pt>
                <c:pt idx="295">
                  <c:v>50.07838439376863</c:v>
                </c:pt>
                <c:pt idx="296">
                  <c:v>52.010402507017908</c:v>
                </c:pt>
                <c:pt idx="297">
                  <c:v>52.026833539451687</c:v>
                </c:pt>
                <c:pt idx="298">
                  <c:v>53.816692374293105</c:v>
                </c:pt>
                <c:pt idx="299">
                  <c:v>51.2292151871264</c:v>
                </c:pt>
                <c:pt idx="300">
                  <c:v>48.069598991980683</c:v>
                </c:pt>
                <c:pt idx="301">
                  <c:v>50.610909613156515</c:v>
                </c:pt>
                <c:pt idx="302">
                  <c:v>48.989615034811301</c:v>
                </c:pt>
                <c:pt idx="303">
                  <c:v>51.335811108099747</c:v>
                </c:pt>
                <c:pt idx="304">
                  <c:v>48.545916830883847</c:v>
                </c:pt>
                <c:pt idx="305">
                  <c:v>53.205260945747391</c:v>
                </c:pt>
                <c:pt idx="306">
                  <c:v>49.451289193728876</c:v>
                </c:pt>
                <c:pt idx="307">
                  <c:v>50.827561284625077</c:v>
                </c:pt>
                <c:pt idx="308">
                  <c:v>52.776053811008204</c:v>
                </c:pt>
                <c:pt idx="309">
                  <c:v>52.811834310223247</c:v>
                </c:pt>
                <c:pt idx="310">
                  <c:v>54.629031606055761</c:v>
                </c:pt>
                <c:pt idx="311">
                  <c:v>52.026053516789176</c:v>
                </c:pt>
                <c:pt idx="312">
                  <c:v>48.819346114275156</c:v>
                </c:pt>
                <c:pt idx="313">
                  <c:v>51.370518646486879</c:v>
                </c:pt>
                <c:pt idx="314">
                  <c:v>49.727346636381057</c:v>
                </c:pt>
                <c:pt idx="315">
                  <c:v>52.118624037415572</c:v>
                </c:pt>
                <c:pt idx="316">
                  <c:v>49.276245385559299</c:v>
                </c:pt>
                <c:pt idx="317">
                  <c:v>54.021673719953974</c:v>
                </c:pt>
                <c:pt idx="318">
                  <c:v>50.202112837321735</c:v>
                </c:pt>
                <c:pt idx="319">
                  <c:v>51.580458105589017</c:v>
                </c:pt>
                <c:pt idx="320">
                  <c:v>53.545260998789786</c:v>
                </c:pt>
                <c:pt idx="321">
                  <c:v>53.600597011641838</c:v>
                </c:pt>
                <c:pt idx="322">
                  <c:v>55.445213031308036</c:v>
                </c:pt>
                <c:pt idx="323">
                  <c:v>52.82627623585099</c:v>
                </c:pt>
                <c:pt idx="324">
                  <c:v>49.567481676441652</c:v>
                </c:pt>
                <c:pt idx="325">
                  <c:v>52.127902579947204</c:v>
                </c:pt>
                <c:pt idx="326">
                  <c:v>50.462599545569169</c:v>
                </c:pt>
                <c:pt idx="327">
                  <c:v>52.900093131616728</c:v>
                </c:pt>
                <c:pt idx="328">
                  <c:v>50.004193799869483</c:v>
                </c:pt>
                <c:pt idx="329">
                  <c:v>54.836131837544059</c:v>
                </c:pt>
                <c:pt idx="330">
                  <c:v>50.949879397315414</c:v>
                </c:pt>
                <c:pt idx="331">
                  <c:v>52.331049792741148</c:v>
                </c:pt>
                <c:pt idx="332">
                  <c:v>54.311797233836387</c:v>
                </c:pt>
                <c:pt idx="333">
                  <c:v>54.386929046308204</c:v>
                </c:pt>
                <c:pt idx="334">
                  <c:v>56.258882035827469</c:v>
                </c:pt>
                <c:pt idx="335">
                  <c:v>53.623839037537174</c:v>
                </c:pt>
                <c:pt idx="336">
                  <c:v>50.3157812408691</c:v>
                </c:pt>
                <c:pt idx="337">
                  <c:v>52.885038573591991</c:v>
                </c:pt>
                <c:pt idx="338">
                  <c:v>51.197315336042131</c:v>
                </c:pt>
                <c:pt idx="339">
                  <c:v>53.682150615138852</c:v>
                </c:pt>
                <c:pt idx="340">
                  <c:v>50.731700094686524</c:v>
                </c:pt>
                <c:pt idx="341">
                  <c:v>55.650614117642341</c:v>
                </c:pt>
                <c:pt idx="342">
                  <c:v>51.69655693200832</c:v>
                </c:pt>
                <c:pt idx="343">
                  <c:v>53.081363520346585</c:v>
                </c:pt>
                <c:pt idx="344">
                  <c:v>55.077790558990259</c:v>
                </c:pt>
                <c:pt idx="345">
                  <c:v>55.172872640609242</c:v>
                </c:pt>
                <c:pt idx="346">
                  <c:v>57.072120233273331</c:v>
                </c:pt>
                <c:pt idx="347">
                  <c:v>54.420697327169897</c:v>
                </c:pt>
                <c:pt idx="348">
                  <c:v>51.060304689803743</c:v>
                </c:pt>
                <c:pt idx="349">
                  <c:v>53.637825753503662</c:v>
                </c:pt>
                <c:pt idx="350">
                  <c:v>51.927507681542629</c:v>
                </c:pt>
                <c:pt idx="351">
                  <c:v>54.460652446969874</c:v>
                </c:pt>
                <c:pt idx="352">
                  <c:v>51.454808066977272</c:v>
                </c:pt>
                <c:pt idx="353">
                  <c:v>56.460890720879249</c:v>
                </c:pt>
                <c:pt idx="354">
                  <c:v>52.438176265064889</c:v>
                </c:pt>
                <c:pt idx="355">
                  <c:v>53.82727690546232</c:v>
                </c:pt>
                <c:pt idx="356">
                  <c:v>55.838985757075854</c:v>
                </c:pt>
                <c:pt idx="357">
                  <c:v>55.954180494412</c:v>
                </c:pt>
                <c:pt idx="358">
                  <c:v>57.880565105382701</c:v>
                </c:pt>
                <c:pt idx="359">
                  <c:v>55.212702277260284</c:v>
                </c:pt>
                <c:pt idx="360">
                  <c:v>51.801403995035614</c:v>
                </c:pt>
                <c:pt idx="361">
                  <c:v>54.38666147133749</c:v>
                </c:pt>
                <c:pt idx="362">
                  <c:v>52.653572313716296</c:v>
                </c:pt>
                <c:pt idx="363">
                  <c:v>55.235991993571993</c:v>
                </c:pt>
                <c:pt idx="364">
                  <c:v>52.173912320712134</c:v>
                </c:pt>
                <c:pt idx="365">
                  <c:v>57.267397939871842</c:v>
                </c:pt>
                <c:pt idx="366">
                  <c:v>53.175178702805958</c:v>
                </c:pt>
                <c:pt idx="367">
                  <c:v>54.569188829330251</c:v>
                </c:pt>
                <c:pt idx="368">
                  <c:v>56.595798545328648</c:v>
                </c:pt>
                <c:pt idx="369">
                  <c:v>56.73126168498348</c:v>
                </c:pt>
                <c:pt idx="370">
                  <c:v>58.684638848393156</c:v>
                </c:pt>
                <c:pt idx="371">
                  <c:v>56.000286189271208</c:v>
                </c:pt>
                <c:pt idx="372">
                  <c:v>52.542005502310111</c:v>
                </c:pt>
                <c:pt idx="373">
                  <c:v>55.122944676811514</c:v>
                </c:pt>
                <c:pt idx="374">
                  <c:v>53.37942740153607</c:v>
                </c:pt>
                <c:pt idx="375">
                  <c:v>56.004810196260472</c:v>
                </c:pt>
                <c:pt idx="376">
                  <c:v>52.888280817383105</c:v>
                </c:pt>
                <c:pt idx="377">
                  <c:v>58.065554332316296</c:v>
                </c:pt>
                <c:pt idx="378">
                  <c:v>53.901168962417152</c:v>
                </c:pt>
                <c:pt idx="379">
                  <c:v>55.303837855257527</c:v>
                </c:pt>
                <c:pt idx="380">
                  <c:v>57.338196588192673</c:v>
                </c:pt>
                <c:pt idx="381">
                  <c:v>57.504640764012393</c:v>
                </c:pt>
                <c:pt idx="382">
                  <c:v>59.492297640543065</c:v>
                </c:pt>
                <c:pt idx="383">
                  <c:v>56.78573838688763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38-4198-B896-B4C0CEA0979E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33.534884000000019</c:v>
                </c:pt>
                <c:pt idx="1">
                  <c:v>37.20434800000001</c:v>
                </c:pt>
                <c:pt idx="2">
                  <c:v>35.199653999999995</c:v>
                </c:pt>
                <c:pt idx="3">
                  <c:v>36.21048900000001</c:v>
                </c:pt>
                <c:pt idx="4">
                  <c:v>34.152316000000006</c:v>
                </c:pt>
                <c:pt idx="5">
                  <c:v>35.434683000000007</c:v>
                </c:pt>
                <c:pt idx="6">
                  <c:v>35.823247000000016</c:v>
                </c:pt>
                <c:pt idx="7">
                  <c:v>35.197471999999991</c:v>
                </c:pt>
                <c:pt idx="8">
                  <c:v>36.686711000000024</c:v>
                </c:pt>
                <c:pt idx="9">
                  <c:v>36.664222000000009</c:v>
                </c:pt>
                <c:pt idx="10">
                  <c:v>35.967622999999996</c:v>
                </c:pt>
                <c:pt idx="11">
                  <c:v>34.022374000000006</c:v>
                </c:pt>
                <c:pt idx="12">
                  <c:v>35.330069000000009</c:v>
                </c:pt>
                <c:pt idx="13">
                  <c:v>36.156013999999999</c:v>
                </c:pt>
                <c:pt idx="14">
                  <c:v>33.330509000000006</c:v>
                </c:pt>
                <c:pt idx="15">
                  <c:v>38.480630999999981</c:v>
                </c:pt>
                <c:pt idx="16">
                  <c:v>36.250859000000005</c:v>
                </c:pt>
                <c:pt idx="17">
                  <c:v>38.981473999999984</c:v>
                </c:pt>
                <c:pt idx="18">
                  <c:v>39.326968000000015</c:v>
                </c:pt>
                <c:pt idx="19">
                  <c:v>38.603959999999987</c:v>
                </c:pt>
                <c:pt idx="20">
                  <c:v>41.116030000000009</c:v>
                </c:pt>
                <c:pt idx="21">
                  <c:v>41.393498999999998</c:v>
                </c:pt>
                <c:pt idx="22">
                  <c:v>42.240503999999987</c:v>
                </c:pt>
                <c:pt idx="23">
                  <c:v>42.411638000000018</c:v>
                </c:pt>
                <c:pt idx="24">
                  <c:v>39.729631000000005</c:v>
                </c:pt>
                <c:pt idx="25">
                  <c:v>44.725035000000013</c:v>
                </c:pt>
                <c:pt idx="26">
                  <c:v>43.910374000000012</c:v>
                </c:pt>
                <c:pt idx="27">
                  <c:v>44.271784999999994</c:v>
                </c:pt>
                <c:pt idx="28">
                  <c:v>43.899999000000008</c:v>
                </c:pt>
                <c:pt idx="29">
                  <c:v>45.242536999999992</c:v>
                </c:pt>
                <c:pt idx="30">
                  <c:v>44.172145</c:v>
                </c:pt>
                <c:pt idx="31">
                  <c:v>47.099578999999991</c:v>
                </c:pt>
                <c:pt idx="32">
                  <c:v>48.324597000000026</c:v>
                </c:pt>
                <c:pt idx="33">
                  <c:v>44.901150000000008</c:v>
                </c:pt>
                <c:pt idx="34">
                  <c:v>45.66305999999998</c:v>
                </c:pt>
                <c:pt idx="35">
                  <c:v>47.009877999999979</c:v>
                </c:pt>
                <c:pt idx="36">
                  <c:v>50.538225000000004</c:v>
                </c:pt>
                <c:pt idx="37">
                  <c:v>56.289933999999988</c:v>
                </c:pt>
                <c:pt idx="38">
                  <c:v>55.158521999999977</c:v>
                </c:pt>
                <c:pt idx="39">
                  <c:v>54.375761999999995</c:v>
                </c:pt>
                <c:pt idx="40">
                  <c:v>52.369416999999991</c:v>
                </c:pt>
                <c:pt idx="41">
                  <c:v>54.672870999999994</c:v>
                </c:pt>
                <c:pt idx="42">
                  <c:v>52.006571999999984</c:v>
                </c:pt>
                <c:pt idx="43">
                  <c:v>52.744075000000031</c:v>
                </c:pt>
                <c:pt idx="44">
                  <c:v>53.542770999999995</c:v>
                </c:pt>
                <c:pt idx="45">
                  <c:v>52.841950999999987</c:v>
                </c:pt>
                <c:pt idx="46">
                  <c:v>52.070513999999989</c:v>
                </c:pt>
                <c:pt idx="47">
                  <c:v>53.491775999999994</c:v>
                </c:pt>
                <c:pt idx="48">
                  <c:v>53.692851000000026</c:v>
                </c:pt>
                <c:pt idx="49">
                  <c:v>58.363924000000004</c:v>
                </c:pt>
                <c:pt idx="50">
                  <c:v>54.170243000000042</c:v>
                </c:pt>
                <c:pt idx="51">
                  <c:v>57.012793000000023</c:v>
                </c:pt>
                <c:pt idx="52">
                  <c:v>58.849069</c:v>
                </c:pt>
                <c:pt idx="53">
                  <c:v>60.577067000000007</c:v>
                </c:pt>
                <c:pt idx="54">
                  <c:v>57.722999000000016</c:v>
                </c:pt>
                <c:pt idx="55">
                  <c:v>58.231389000000036</c:v>
                </c:pt>
                <c:pt idx="56">
                  <c:v>64.979220000000041</c:v>
                </c:pt>
                <c:pt idx="57">
                  <c:v>64.040106999999992</c:v>
                </c:pt>
                <c:pt idx="58">
                  <c:v>67.82553099999997</c:v>
                </c:pt>
                <c:pt idx="59">
                  <c:v>58.729657999999986</c:v>
                </c:pt>
                <c:pt idx="60">
                  <c:v>53.638568829999976</c:v>
                </c:pt>
                <c:pt idx="61">
                  <c:v>52.856712770999998</c:v>
                </c:pt>
                <c:pt idx="62">
                  <c:v>47.341659020999984</c:v>
                </c:pt>
                <c:pt idx="63">
                  <c:v>68.072598363999944</c:v>
                </c:pt>
                <c:pt idx="64">
                  <c:v>49.35220664700001</c:v>
                </c:pt>
                <c:pt idx="65">
                  <c:v>65.686793885</c:v>
                </c:pt>
                <c:pt idx="66">
                  <c:v>50.22726957199999</c:v>
                </c:pt>
                <c:pt idx="67">
                  <c:v>53.056866881000019</c:v>
                </c:pt>
                <c:pt idx="68">
                  <c:v>53.648674596999989</c:v>
                </c:pt>
                <c:pt idx="69">
                  <c:v>52.145544156000007</c:v>
                </c:pt>
                <c:pt idx="70">
                  <c:v>54.424377626999991</c:v>
                </c:pt>
                <c:pt idx="71">
                  <c:v>51.749209731999997</c:v>
                </c:pt>
                <c:pt idx="72">
                  <c:v>48.754186933000007</c:v>
                </c:pt>
                <c:pt idx="73">
                  <c:v>48.290701820999978</c:v>
                </c:pt>
                <c:pt idx="74">
                  <c:v>42.831930273000012</c:v>
                </c:pt>
                <c:pt idx="75">
                  <c:v>46.417634628000002</c:v>
                </c:pt>
                <c:pt idx="76">
                  <c:v>43.481731996999983</c:v>
                </c:pt>
                <c:pt idx="77">
                  <c:v>48.838986681000002</c:v>
                </c:pt>
                <c:pt idx="78">
                  <c:v>44.785472819000013</c:v>
                </c:pt>
                <c:pt idx="79">
                  <c:v>45.094198078000012</c:v>
                </c:pt>
                <c:pt idx="80">
                  <c:v>46.694518986000041</c:v>
                </c:pt>
                <c:pt idx="81">
                  <c:v>45.664000438000002</c:v>
                </c:pt>
                <c:pt idx="82">
                  <c:v>50.472577327000003</c:v>
                </c:pt>
                <c:pt idx="83">
                  <c:v>44.774781325999996</c:v>
                </c:pt>
                <c:pt idx="84">
                  <c:v>45.682045485999964</c:v>
                </c:pt>
                <c:pt idx="85">
                  <c:v>46.792044203999986</c:v>
                </c:pt>
                <c:pt idx="86">
                  <c:v>45.242558729999985</c:v>
                </c:pt>
                <c:pt idx="87">
                  <c:v>46.418519994000015</c:v>
                </c:pt>
                <c:pt idx="88">
                  <c:v>47.003824779999981</c:v>
                </c:pt>
                <c:pt idx="89">
                  <c:v>48.077124943999983</c:v>
                </c:pt>
                <c:pt idx="90">
                  <c:v>46.182400202999979</c:v>
                </c:pt>
                <c:pt idx="91">
                  <c:v>47.754248717999992</c:v>
                </c:pt>
                <c:pt idx="92">
                  <c:v>52.12050714299999</c:v>
                </c:pt>
                <c:pt idx="93">
                  <c:v>50.293725101000014</c:v>
                </c:pt>
                <c:pt idx="94">
                  <c:v>50.794911640999977</c:v>
                </c:pt>
                <c:pt idx="95">
                  <c:v>49.795390445000002</c:v>
                </c:pt>
                <c:pt idx="96">
                  <c:v>43.202041777000005</c:v>
                </c:pt>
                <c:pt idx="97">
                  <c:v>46.976401427999981</c:v>
                </c:pt>
                <c:pt idx="98">
                  <c:v>47.535633807000004</c:v>
                </c:pt>
                <c:pt idx="99">
                  <c:v>50.319332268000011</c:v>
                </c:pt>
                <c:pt idx="100">
                  <c:v>47.920204690999995</c:v>
                </c:pt>
                <c:pt idx="101">
                  <c:v>51.400277472999996</c:v>
                </c:pt>
                <c:pt idx="102">
                  <c:v>47.34195722100003</c:v>
                </c:pt>
                <c:pt idx="103">
                  <c:v>49.176123900000007</c:v>
                </c:pt>
                <c:pt idx="104">
                  <c:v>51.023031064999991</c:v>
                </c:pt>
                <c:pt idx="105">
                  <c:v>49.794789398000006</c:v>
                </c:pt>
                <c:pt idx="106">
                  <c:v>52.226445199000011</c:v>
                </c:pt>
                <c:pt idx="107">
                  <c:v>49.993786210999971</c:v>
                </c:pt>
                <c:pt idx="108">
                  <c:v>49.501496818849027</c:v>
                </c:pt>
                <c:pt idx="109">
                  <c:v>49.028611290879994</c:v>
                </c:pt>
                <c:pt idx="110">
                  <c:v>50.528495597612924</c:v>
                </c:pt>
                <c:pt idx="111">
                  <c:v>50.870540413413337</c:v>
                </c:pt>
                <c:pt idx="112">
                  <c:v>51.828892262854829</c:v>
                </c:pt>
                <c:pt idx="113">
                  <c:v>56.773042559599986</c:v>
                </c:pt>
                <c:pt idx="114">
                  <c:v>49.167255233112243</c:v>
                </c:pt>
                <c:pt idx="115">
                  <c:v>51.646829739520015</c:v>
                </c:pt>
                <c:pt idx="116">
                  <c:v>52.690944136999995</c:v>
                </c:pt>
                <c:pt idx="117">
                  <c:v>51.264156330890337</c:v>
                </c:pt>
                <c:pt idx="118">
                  <c:v>53.580243028433358</c:v>
                </c:pt>
                <c:pt idx="119">
                  <c:v>49.887091390095499</c:v>
                </c:pt>
                <c:pt idx="120">
                  <c:v>47.413953129054867</c:v>
                </c:pt>
                <c:pt idx="121">
                  <c:v>48.517200149839994</c:v>
                </c:pt>
                <c:pt idx="122">
                  <c:v>45.770146727500006</c:v>
                </c:pt>
                <c:pt idx="123">
                  <c:v>51.363558243466663</c:v>
                </c:pt>
                <c:pt idx="124">
                  <c:v>49.686916115905795</c:v>
                </c:pt>
                <c:pt idx="125">
                  <c:v>54.460141735039997</c:v>
                </c:pt>
                <c:pt idx="126">
                  <c:v>48.669445533892912</c:v>
                </c:pt>
                <c:pt idx="127">
                  <c:v>50.221250052264509</c:v>
                </c:pt>
                <c:pt idx="128">
                  <c:v>50.581809086699984</c:v>
                </c:pt>
                <c:pt idx="129">
                  <c:v>51.352755354320017</c:v>
                </c:pt>
                <c:pt idx="130">
                  <c:v>52.383588024973321</c:v>
                </c:pt>
                <c:pt idx="131">
                  <c:v>48.53947516531354</c:v>
                </c:pt>
                <c:pt idx="132">
                  <c:v>46.247469317548379</c:v>
                </c:pt>
                <c:pt idx="133">
                  <c:v>45.948019153423452</c:v>
                </c:pt>
                <c:pt idx="134">
                  <c:v>46.881039293170325</c:v>
                </c:pt>
                <c:pt idx="135">
                  <c:v>36.445891762306672</c:v>
                </c:pt>
                <c:pt idx="136">
                  <c:v>34.518236860823876</c:v>
                </c:pt>
                <c:pt idx="137">
                  <c:v>37.363999742399983</c:v>
                </c:pt>
                <c:pt idx="138">
                  <c:v>38.209563483380002</c:v>
                </c:pt>
                <c:pt idx="139">
                  <c:v>38.18077599916775</c:v>
                </c:pt>
                <c:pt idx="140">
                  <c:v>41.144925574399991</c:v>
                </c:pt>
                <c:pt idx="141">
                  <c:v>42.999472105321303</c:v>
                </c:pt>
                <c:pt idx="142">
                  <c:v>43.802255953533333</c:v>
                </c:pt>
                <c:pt idx="143">
                  <c:v>42.943841506442588</c:v>
                </c:pt>
                <c:pt idx="144">
                  <c:v>41.68340721451419</c:v>
                </c:pt>
                <c:pt idx="145">
                  <c:v>43.977389594982853</c:v>
                </c:pt>
                <c:pt idx="146">
                  <c:v>44.77141002963549</c:v>
                </c:pt>
                <c:pt idx="147">
                  <c:v>44.964378388866663</c:v>
                </c:pt>
                <c:pt idx="148">
                  <c:v>42.634721817370973</c:v>
                </c:pt>
                <c:pt idx="149">
                  <c:v>45.382557058080003</c:v>
                </c:pt>
                <c:pt idx="150">
                  <c:v>45.204039971260642</c:v>
                </c:pt>
                <c:pt idx="151">
                  <c:v>46.091381367672277</c:v>
                </c:pt>
                <c:pt idx="152">
                  <c:v>45.842613147399994</c:v>
                </c:pt>
                <c:pt idx="153">
                  <c:v>47.355371528046447</c:v>
                </c:pt>
                <c:pt idx="154">
                  <c:v>48.060564004500002</c:v>
                </c:pt>
                <c:pt idx="155">
                  <c:v>46.548019682183224</c:v>
                </c:pt>
                <c:pt idx="156">
                  <c:v>44.751448242181944</c:v>
                </c:pt>
                <c:pt idx="157">
                  <c:v>49.547499999999992</c:v>
                </c:pt>
                <c:pt idx="158">
                  <c:v>50.947516129032259</c:v>
                </c:pt>
                <c:pt idx="159">
                  <c:v>48.236600000000003</c:v>
                </c:pt>
                <c:pt idx="160">
                  <c:v>47.506741935483873</c:v>
                </c:pt>
                <c:pt idx="161">
                  <c:v>48.907833333333329</c:v>
                </c:pt>
                <c:pt idx="162">
                  <c:v>46.617870967741936</c:v>
                </c:pt>
                <c:pt idx="163">
                  <c:v>57.500935483870968</c:v>
                </c:pt>
                <c:pt idx="164">
                  <c:v>57.475266666666663</c:v>
                </c:pt>
                <c:pt idx="165">
                  <c:v>58.094709677419331</c:v>
                </c:pt>
                <c:pt idx="166">
                  <c:v>60.182199999999987</c:v>
                </c:pt>
                <c:pt idx="167">
                  <c:v>55.398709677419347</c:v>
                </c:pt>
                <c:pt idx="168">
                  <c:v>53.735387096774211</c:v>
                </c:pt>
                <c:pt idx="169">
                  <c:v>56.933107142857139</c:v>
                </c:pt>
                <c:pt idx="170">
                  <c:v>59.362903225806427</c:v>
                </c:pt>
                <c:pt idx="171">
                  <c:v>56.659799999999997</c:v>
                </c:pt>
                <c:pt idx="172">
                  <c:v>56.511451612903222</c:v>
                </c:pt>
                <c:pt idx="173">
                  <c:v>57.190966666666661</c:v>
                </c:pt>
                <c:pt idx="174">
                  <c:v>56.751935483870966</c:v>
                </c:pt>
                <c:pt idx="175">
                  <c:v>57.601838709677416</c:v>
                </c:pt>
                <c:pt idx="176">
                  <c:v>56.2378</c:v>
                </c:pt>
                <c:pt idx="177">
                  <c:v>56.787354838709696</c:v>
                </c:pt>
                <c:pt idx="178">
                  <c:v>57.832933333333315</c:v>
                </c:pt>
                <c:pt idx="179">
                  <c:v>55.19461290322581</c:v>
                </c:pt>
                <c:pt idx="180">
                  <c:v>52.629483870967746</c:v>
                </c:pt>
                <c:pt idx="181">
                  <c:v>51.76675862068965</c:v>
                </c:pt>
                <c:pt idx="182">
                  <c:v>48.232483870967755</c:v>
                </c:pt>
                <c:pt idx="183">
                  <c:v>50.455800000000004</c:v>
                </c:pt>
                <c:pt idx="184">
                  <c:v>51.207516129032264</c:v>
                </c:pt>
                <c:pt idx="185">
                  <c:v>50.836333333333336</c:v>
                </c:pt>
                <c:pt idx="186">
                  <c:v>52.286225806451604</c:v>
                </c:pt>
                <c:pt idx="187">
                  <c:v>51.033838709677418</c:v>
                </c:pt>
                <c:pt idx="188">
                  <c:v>51.691266666666657</c:v>
                </c:pt>
                <c:pt idx="189">
                  <c:v>53.360967664120253</c:v>
                </c:pt>
                <c:pt idx="190">
                  <c:v>54.804613885668395</c:v>
                </c:pt>
                <c:pt idx="191">
                  <c:v>52.507724643002739</c:v>
                </c:pt>
                <c:pt idx="192">
                  <c:v>52.256611261395875</c:v>
                </c:pt>
                <c:pt idx="193">
                  <c:v>54.685205155505336</c:v>
                </c:pt>
                <c:pt idx="194">
                  <c:v>53.24647044336308</c:v>
                </c:pt>
                <c:pt idx="195">
                  <c:v>55.24162194127409</c:v>
                </c:pt>
                <c:pt idx="196">
                  <c:v>52.872606487862129</c:v>
                </c:pt>
                <c:pt idx="197">
                  <c:v>56.780651213125687</c:v>
                </c:pt>
                <c:pt idx="198">
                  <c:v>53.558343996032654</c:v>
                </c:pt>
                <c:pt idx="199">
                  <c:v>54.959659086449825</c:v>
                </c:pt>
                <c:pt idx="200">
                  <c:v>56.749982645916845</c:v>
                </c:pt>
                <c:pt idx="201">
                  <c:v>56.620236972897239</c:v>
                </c:pt>
                <c:pt idx="202">
                  <c:v>58.189446754827294</c:v>
                </c:pt>
                <c:pt idx="203">
                  <c:v>55.712152212002984</c:v>
                </c:pt>
                <c:pt idx="204">
                  <c:v>53.005139180007653</c:v>
                </c:pt>
                <c:pt idx="205">
                  <c:v>55.448900994531513</c:v>
                </c:pt>
                <c:pt idx="206">
                  <c:v>53.990440475344663</c:v>
                </c:pt>
                <c:pt idx="207">
                  <c:v>56.020120863570071</c:v>
                </c:pt>
                <c:pt idx="208">
                  <c:v>53.6088005718671</c:v>
                </c:pt>
                <c:pt idx="209">
                  <c:v>57.597893601780967</c:v>
                </c:pt>
                <c:pt idx="210">
                  <c:v>54.323084306510829</c:v>
                </c:pt>
                <c:pt idx="211">
                  <c:v>55.717855937312997</c:v>
                </c:pt>
                <c:pt idx="212">
                  <c:v>57.526012865445409</c:v>
                </c:pt>
                <c:pt idx="213">
                  <c:v>57.412855428355989</c:v>
                </c:pt>
                <c:pt idx="214">
                  <c:v>59.010142729235177</c:v>
                </c:pt>
                <c:pt idx="215">
                  <c:v>56.522084210673327</c:v>
                </c:pt>
                <c:pt idx="216">
                  <c:v>53.757059394394837</c:v>
                </c:pt>
                <c:pt idx="217">
                  <c:v>56.215142268040616</c:v>
                </c:pt>
                <c:pt idx="218">
                  <c:v>54.737416620524805</c:v>
                </c:pt>
                <c:pt idx="219">
                  <c:v>56.802650424765673</c:v>
                </c:pt>
                <c:pt idx="220">
                  <c:v>54.347743372765905</c:v>
                </c:pt>
                <c:pt idx="221">
                  <c:v>58.419970358803305</c:v>
                </c:pt>
                <c:pt idx="222">
                  <c:v>55.088811593451162</c:v>
                </c:pt>
                <c:pt idx="223">
                  <c:v>56.477779624403951</c:v>
                </c:pt>
                <c:pt idx="224">
                  <c:v>58.304902520610469</c:v>
                </c:pt>
                <c:pt idx="225">
                  <c:v>58.209828573025597</c:v>
                </c:pt>
                <c:pt idx="226">
                  <c:v>59.834996419586346</c:v>
                </c:pt>
                <c:pt idx="227">
                  <c:v>57.333032546655112</c:v>
                </c:pt>
                <c:pt idx="228">
                  <c:v>54.504404596399155</c:v>
                </c:pt>
                <c:pt idx="229">
                  <c:v>56.976530265294819</c:v>
                </c:pt>
                <c:pt idx="230">
                  <c:v>55.479156274211</c:v>
                </c:pt>
                <c:pt idx="231">
                  <c:v>57.581070130734673</c:v>
                </c:pt>
                <c:pt idx="232">
                  <c:v>55.081416196560028</c:v>
                </c:pt>
                <c:pt idx="233">
                  <c:v>59.236442371726469</c:v>
                </c:pt>
                <c:pt idx="234">
                  <c:v>55.848486287842178</c:v>
                </c:pt>
                <c:pt idx="235">
                  <c:v>57.23259220644006</c:v>
                </c:pt>
                <c:pt idx="236">
                  <c:v>59.078120292522257</c:v>
                </c:pt>
                <c:pt idx="237">
                  <c:v>59.001027610627105</c:v>
                </c:pt>
                <c:pt idx="238">
                  <c:v>60.653788716890062</c:v>
                </c:pt>
                <c:pt idx="239">
                  <c:v>58.138510581376316</c:v>
                </c:pt>
                <c:pt idx="240">
                  <c:v>55.243800928233533</c:v>
                </c:pt>
                <c:pt idx="241">
                  <c:v>57.728624877688809</c:v>
                </c:pt>
                <c:pt idx="242">
                  <c:v>56.211503288691027</c:v>
                </c:pt>
                <c:pt idx="243">
                  <c:v>58.350953542227103</c:v>
                </c:pt>
                <c:pt idx="244">
                  <c:v>55.805979307616504</c:v>
                </c:pt>
                <c:pt idx="245">
                  <c:v>60.04361735010194</c:v>
                </c:pt>
                <c:pt idx="246">
                  <c:v>56.598080587218924</c:v>
                </c:pt>
                <c:pt idx="247">
                  <c:v>57.978294639914431</c:v>
                </c:pt>
                <c:pt idx="248">
                  <c:v>59.841524127241804</c:v>
                </c:pt>
                <c:pt idx="249">
                  <c:v>59.782695538576711</c:v>
                </c:pt>
                <c:pt idx="250">
                  <c:v>61.462868365262217</c:v>
                </c:pt>
                <c:pt idx="251">
                  <c:v>58.93406602140616</c:v>
                </c:pt>
                <c:pt idx="252">
                  <c:v>55.985891949672627</c:v>
                </c:pt>
                <c:pt idx="253">
                  <c:v>58.483086855527361</c:v>
                </c:pt>
                <c:pt idx="254">
                  <c:v>56.945848028978673</c:v>
                </c:pt>
                <c:pt idx="255">
                  <c:v>59.124132540184391</c:v>
                </c:pt>
                <c:pt idx="256">
                  <c:v>56.532531084818139</c:v>
                </c:pt>
                <c:pt idx="257">
                  <c:v>60.85338836183022</c:v>
                </c:pt>
                <c:pt idx="258">
                  <c:v>57.34880820746325</c:v>
                </c:pt>
                <c:pt idx="259">
                  <c:v>58.726211261893667</c:v>
                </c:pt>
                <c:pt idx="260">
                  <c:v>60.607027639936994</c:v>
                </c:pt>
                <c:pt idx="261">
                  <c:v>60.566676613694518</c:v>
                </c:pt>
                <c:pt idx="262">
                  <c:v>62.274236053843502</c:v>
                </c:pt>
                <c:pt idx="263">
                  <c:v>59.731390656969452</c:v>
                </c:pt>
                <c:pt idx="264">
                  <c:v>56.731752488514637</c:v>
                </c:pt>
                <c:pt idx="265">
                  <c:v>59.240837074540138</c:v>
                </c:pt>
                <c:pt idx="266">
                  <c:v>57.683047639810525</c:v>
                </c:pt>
                <c:pt idx="267">
                  <c:v>59.901511770864936</c:v>
                </c:pt>
                <c:pt idx="268">
                  <c:v>57.262016658195527</c:v>
                </c:pt>
                <c:pt idx="269">
                  <c:v>61.666792005753777</c:v>
                </c:pt>
                <c:pt idx="270">
                  <c:v>58.101725538374943</c:v>
                </c:pt>
                <c:pt idx="271">
                  <c:v>59.477435274893573</c:v>
                </c:pt>
                <c:pt idx="272">
                  <c:v>61.375617938912768</c:v>
                </c:pt>
                <c:pt idx="273">
                  <c:v>61.353954173299634</c:v>
                </c:pt>
                <c:pt idx="274">
                  <c:v>63.088989502004146</c:v>
                </c:pt>
                <c:pt idx="275">
                  <c:v>60.531595728221667</c:v>
                </c:pt>
                <c:pt idx="276">
                  <c:v>57.477944300140962</c:v>
                </c:pt>
                <c:pt idx="277">
                  <c:v>59.998310452925331</c:v>
                </c:pt>
                <c:pt idx="278">
                  <c:v>58.419654423745889</c:v>
                </c:pt>
                <c:pt idx="279">
                  <c:v>60.679533891522468</c:v>
                </c:pt>
                <c:pt idx="280">
                  <c:v>57.990977534614444</c:v>
                </c:pt>
                <c:pt idx="281">
                  <c:v>62.480207206547988</c:v>
                </c:pt>
                <c:pt idx="282">
                  <c:v>58.853348146368575</c:v>
                </c:pt>
                <c:pt idx="283">
                  <c:v>60.228298350813873</c:v>
                </c:pt>
                <c:pt idx="284">
                  <c:v>62.14355199201453</c:v>
                </c:pt>
                <c:pt idx="285">
                  <c:v>62.140848472996709</c:v>
                </c:pt>
                <c:pt idx="286">
                  <c:v>63.903328922404476</c:v>
                </c:pt>
                <c:pt idx="287">
                  <c:v>61.331062925443113</c:v>
                </c:pt>
                <c:pt idx="288">
                  <c:v>58.223840209347685</c:v>
                </c:pt>
                <c:pt idx="289">
                  <c:v>60.754949748977147</c:v>
                </c:pt>
                <c:pt idx="290">
                  <c:v>59.15512478556532</c:v>
                </c:pt>
                <c:pt idx="291">
                  <c:v>61.457578190998795</c:v>
                </c:pt>
                <c:pt idx="292">
                  <c:v>58.71889420896202</c:v>
                </c:pt>
                <c:pt idx="293">
                  <c:v>63.292959674971165</c:v>
                </c:pt>
                <c:pt idx="294">
                  <c:v>59.603138352389784</c:v>
                </c:pt>
                <c:pt idx="295">
                  <c:v>60.978297397045189</c:v>
                </c:pt>
                <c:pt idx="296">
                  <c:v>62.910321478886836</c:v>
                </c:pt>
                <c:pt idx="297">
                  <c:v>62.926758479912991</c:v>
                </c:pt>
                <c:pt idx="298">
                  <c:v>64.716623283346777</c:v>
                </c:pt>
                <c:pt idx="299">
                  <c:v>62.129152064772448</c:v>
                </c:pt>
                <c:pt idx="300">
                  <c:v>58.969562777573685</c:v>
                </c:pt>
                <c:pt idx="301">
                  <c:v>61.510875179470972</c:v>
                </c:pt>
                <c:pt idx="302">
                  <c:v>59.889582381847212</c:v>
                </c:pt>
                <c:pt idx="303">
                  <c:v>62.235780235857113</c:v>
                </c:pt>
                <c:pt idx="304">
                  <c:v>59.445887739362668</c:v>
                </c:pt>
                <c:pt idx="305">
                  <c:v>64.105233634947666</c:v>
                </c:pt>
                <c:pt idx="306">
                  <c:v>60.351263663650606</c:v>
                </c:pt>
                <c:pt idx="307">
                  <c:v>61.727537535268262</c:v>
                </c:pt>
                <c:pt idx="308">
                  <c:v>63.676031842372844</c:v>
                </c:pt>
                <c:pt idx="309">
                  <c:v>63.711814122309342</c:v>
                </c:pt>
                <c:pt idx="310">
                  <c:v>65.529013198863311</c:v>
                </c:pt>
                <c:pt idx="311">
                  <c:v>62.926036890318173</c:v>
                </c:pt>
                <c:pt idx="312">
                  <c:v>59.719337515745764</c:v>
                </c:pt>
                <c:pt idx="313">
                  <c:v>62.270510579234909</c:v>
                </c:pt>
                <c:pt idx="314">
                  <c:v>60.627339100406516</c:v>
                </c:pt>
                <c:pt idx="315">
                  <c:v>63.018617032718453</c:v>
                </c:pt>
                <c:pt idx="316">
                  <c:v>60.176238912139603</c:v>
                </c:pt>
                <c:pt idx="317">
                  <c:v>64.921667777811706</c:v>
                </c:pt>
                <c:pt idx="318">
                  <c:v>61.10210742645689</c:v>
                </c:pt>
                <c:pt idx="319">
                  <c:v>62.4804532260016</c:v>
                </c:pt>
                <c:pt idx="320">
                  <c:v>64.445256650479791</c:v>
                </c:pt>
                <c:pt idx="321">
                  <c:v>64.500593194609266</c:v>
                </c:pt>
                <c:pt idx="322">
                  <c:v>66.345209745552893</c:v>
                </c:pt>
                <c:pt idx="323">
                  <c:v>63.726273481373269</c:v>
                </c:pt>
                <c:pt idx="324">
                  <c:v>60.467481317095903</c:v>
                </c:pt>
                <c:pt idx="325">
                  <c:v>63.027902379107971</c:v>
                </c:pt>
                <c:pt idx="326">
                  <c:v>61.362599503236453</c:v>
                </c:pt>
                <c:pt idx="327">
                  <c:v>63.800093247790528</c:v>
                </c:pt>
                <c:pt idx="328">
                  <c:v>60.904194074549807</c:v>
                </c:pt>
                <c:pt idx="329">
                  <c:v>65.736132270730891</c:v>
                </c:pt>
                <c:pt idx="330">
                  <c:v>61.84987998900877</c:v>
                </c:pt>
                <c:pt idx="331">
                  <c:v>63.23105054294102</c:v>
                </c:pt>
                <c:pt idx="332">
                  <c:v>65.211798142542776</c:v>
                </c:pt>
                <c:pt idx="333">
                  <c:v>65.286930113521109</c:v>
                </c:pt>
                <c:pt idx="334">
                  <c:v>67.15888326154689</c:v>
                </c:pt>
                <c:pt idx="335">
                  <c:v>64.523840421763111</c:v>
                </c:pt>
                <c:pt idx="336">
                  <c:v>61.215783339682133</c:v>
                </c:pt>
                <c:pt idx="337">
                  <c:v>63.785040719695424</c:v>
                </c:pt>
                <c:pt idx="338">
                  <c:v>62.097317529435962</c:v>
                </c:pt>
                <c:pt idx="339">
                  <c:v>64.582152855823082</c:v>
                </c:pt>
                <c:pt idx="340">
                  <c:v>61.63170238266116</c:v>
                </c:pt>
                <c:pt idx="341">
                  <c:v>66.550616452907377</c:v>
                </c:pt>
                <c:pt idx="342">
                  <c:v>62.596559314563756</c:v>
                </c:pt>
                <c:pt idx="343">
                  <c:v>63.981365950192426</c:v>
                </c:pt>
                <c:pt idx="344">
                  <c:v>65.977793036126499</c:v>
                </c:pt>
                <c:pt idx="345">
                  <c:v>66.072875165035882</c:v>
                </c:pt>
                <c:pt idx="346">
                  <c:v>67.972122804990377</c:v>
                </c:pt>
                <c:pt idx="347">
                  <c:v>65.320699946177342</c:v>
                </c:pt>
                <c:pt idx="348">
                  <c:v>61.960307522008158</c:v>
                </c:pt>
                <c:pt idx="349">
                  <c:v>64.537828599817161</c:v>
                </c:pt>
                <c:pt idx="350">
                  <c:v>62.827510541965218</c:v>
                </c:pt>
                <c:pt idx="351">
                  <c:v>65.360655321501554</c:v>
                </c:pt>
                <c:pt idx="352">
                  <c:v>62.354810955618035</c:v>
                </c:pt>
                <c:pt idx="353">
                  <c:v>67.360893623629096</c:v>
                </c:pt>
                <c:pt idx="354">
                  <c:v>63.338179181923827</c:v>
                </c:pt>
                <c:pt idx="355">
                  <c:v>64.727279836430341</c:v>
                </c:pt>
                <c:pt idx="356">
                  <c:v>66.738988702152966</c:v>
                </c:pt>
                <c:pt idx="357">
                  <c:v>66.854183453598196</c:v>
                </c:pt>
                <c:pt idx="358">
                  <c:v>68.780568078677987</c:v>
                </c:pt>
                <c:pt idx="359">
                  <c:v>66.112705264664655</c:v>
                </c:pt>
                <c:pt idx="360">
                  <c:v>62.701406996549075</c:v>
                </c:pt>
                <c:pt idx="361">
                  <c:v>65.286664486960035</c:v>
                </c:pt>
                <c:pt idx="362">
                  <c:v>63.553575343447925</c:v>
                </c:pt>
                <c:pt idx="363">
                  <c:v>66.135995037412712</c:v>
                </c:pt>
                <c:pt idx="364">
                  <c:v>63.073915378661937</c:v>
                </c:pt>
                <c:pt idx="365">
                  <c:v>68.167401011930735</c:v>
                </c:pt>
                <c:pt idx="366">
                  <c:v>64.075181788973936</c:v>
                </c:pt>
                <c:pt idx="367">
                  <c:v>65.469191929607319</c:v>
                </c:pt>
                <c:pt idx="368">
                  <c:v>67.4958016597148</c:v>
                </c:pt>
                <c:pt idx="369">
                  <c:v>67.631264813478722</c:v>
                </c:pt>
                <c:pt idx="370">
                  <c:v>69.584641990997483</c:v>
                </c:pt>
                <c:pt idx="371">
                  <c:v>66.900289345984618</c:v>
                </c:pt>
                <c:pt idx="372">
                  <c:v>63.442008673132612</c:v>
                </c:pt>
                <c:pt idx="373">
                  <c:v>66.022947861743106</c:v>
                </c:pt>
                <c:pt idx="374">
                  <c:v>64.279430600576745</c:v>
                </c:pt>
                <c:pt idx="375">
                  <c:v>66.904813409410238</c:v>
                </c:pt>
                <c:pt idx="376">
                  <c:v>63.788284044641955</c:v>
                </c:pt>
                <c:pt idx="377">
                  <c:v>68.965557573684237</c:v>
                </c:pt>
                <c:pt idx="378">
                  <c:v>64.801172217894177</c:v>
                </c:pt>
                <c:pt idx="379">
                  <c:v>66.203841124843635</c:v>
                </c:pt>
                <c:pt idx="380">
                  <c:v>68.238199871887872</c:v>
                </c:pt>
                <c:pt idx="381">
                  <c:v>68.404644061816683</c:v>
                </c:pt>
                <c:pt idx="382">
                  <c:v>70.392300952456438</c:v>
                </c:pt>
                <c:pt idx="383">
                  <c:v>67.685741712910087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38-4198-B896-B4C0CEA0979E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33.534884000000019</c:v>
                </c:pt>
                <c:pt idx="1">
                  <c:v>37.20434800000001</c:v>
                </c:pt>
                <c:pt idx="2">
                  <c:v>35.199653999999995</c:v>
                </c:pt>
                <c:pt idx="3">
                  <c:v>36.21048900000001</c:v>
                </c:pt>
                <c:pt idx="4">
                  <c:v>34.152316000000006</c:v>
                </c:pt>
                <c:pt idx="5">
                  <c:v>35.434683000000007</c:v>
                </c:pt>
                <c:pt idx="6">
                  <c:v>35.823247000000016</c:v>
                </c:pt>
                <c:pt idx="7">
                  <c:v>35.197471999999991</c:v>
                </c:pt>
                <c:pt idx="8">
                  <c:v>36.686711000000024</c:v>
                </c:pt>
                <c:pt idx="9">
                  <c:v>36.664222000000009</c:v>
                </c:pt>
                <c:pt idx="10">
                  <c:v>35.967622999999996</c:v>
                </c:pt>
                <c:pt idx="11">
                  <c:v>34.022374000000006</c:v>
                </c:pt>
                <c:pt idx="12">
                  <c:v>35.330069000000009</c:v>
                </c:pt>
                <c:pt idx="13">
                  <c:v>36.156013999999999</c:v>
                </c:pt>
                <c:pt idx="14">
                  <c:v>33.330509000000006</c:v>
                </c:pt>
                <c:pt idx="15">
                  <c:v>38.480630999999981</c:v>
                </c:pt>
                <c:pt idx="16">
                  <c:v>36.250859000000005</c:v>
                </c:pt>
                <c:pt idx="17">
                  <c:v>38.981473999999984</c:v>
                </c:pt>
                <c:pt idx="18">
                  <c:v>39.326968000000015</c:v>
                </c:pt>
                <c:pt idx="19">
                  <c:v>38.603959999999987</c:v>
                </c:pt>
                <c:pt idx="20">
                  <c:v>41.116030000000009</c:v>
                </c:pt>
                <c:pt idx="21">
                  <c:v>41.393498999999998</c:v>
                </c:pt>
                <c:pt idx="22">
                  <c:v>42.240503999999987</c:v>
                </c:pt>
                <c:pt idx="23">
                  <c:v>42.411638000000018</c:v>
                </c:pt>
                <c:pt idx="24">
                  <c:v>39.729631000000005</c:v>
                </c:pt>
                <c:pt idx="25">
                  <c:v>44.725035000000013</c:v>
                </c:pt>
                <c:pt idx="26">
                  <c:v>43.910374000000012</c:v>
                </c:pt>
                <c:pt idx="27">
                  <c:v>44.271784999999994</c:v>
                </c:pt>
                <c:pt idx="28">
                  <c:v>43.899999000000008</c:v>
                </c:pt>
                <c:pt idx="29">
                  <c:v>45.242536999999992</c:v>
                </c:pt>
                <c:pt idx="30">
                  <c:v>44.172145</c:v>
                </c:pt>
                <c:pt idx="31">
                  <c:v>47.099578999999991</c:v>
                </c:pt>
                <c:pt idx="32">
                  <c:v>48.324597000000026</c:v>
                </c:pt>
                <c:pt idx="33">
                  <c:v>44.901150000000008</c:v>
                </c:pt>
                <c:pt idx="34">
                  <c:v>45.66305999999998</c:v>
                </c:pt>
                <c:pt idx="35">
                  <c:v>47.009877999999979</c:v>
                </c:pt>
                <c:pt idx="36">
                  <c:v>50.538225000000004</c:v>
                </c:pt>
                <c:pt idx="37">
                  <c:v>56.289933999999988</c:v>
                </c:pt>
                <c:pt idx="38">
                  <c:v>55.158521999999977</c:v>
                </c:pt>
                <c:pt idx="39">
                  <c:v>54.375761999999995</c:v>
                </c:pt>
                <c:pt idx="40">
                  <c:v>52.369416999999991</c:v>
                </c:pt>
                <c:pt idx="41">
                  <c:v>54.672870999999994</c:v>
                </c:pt>
                <c:pt idx="42">
                  <c:v>52.006571999999984</c:v>
                </c:pt>
                <c:pt idx="43">
                  <c:v>52.744075000000031</c:v>
                </c:pt>
                <c:pt idx="44">
                  <c:v>53.542770999999995</c:v>
                </c:pt>
                <c:pt idx="45">
                  <c:v>52.841950999999987</c:v>
                </c:pt>
                <c:pt idx="46">
                  <c:v>52.070513999999989</c:v>
                </c:pt>
                <c:pt idx="47">
                  <c:v>53.491775999999994</c:v>
                </c:pt>
                <c:pt idx="48">
                  <c:v>53.692851000000026</c:v>
                </c:pt>
                <c:pt idx="49">
                  <c:v>58.363924000000004</c:v>
                </c:pt>
                <c:pt idx="50">
                  <c:v>54.170243000000042</c:v>
                </c:pt>
                <c:pt idx="51">
                  <c:v>57.012793000000023</c:v>
                </c:pt>
                <c:pt idx="52">
                  <c:v>58.849069</c:v>
                </c:pt>
                <c:pt idx="53">
                  <c:v>60.577067000000007</c:v>
                </c:pt>
                <c:pt idx="54">
                  <c:v>57.722999000000016</c:v>
                </c:pt>
                <c:pt idx="55">
                  <c:v>58.231389000000036</c:v>
                </c:pt>
                <c:pt idx="56">
                  <c:v>64.979220000000041</c:v>
                </c:pt>
                <c:pt idx="57">
                  <c:v>64.040106999999992</c:v>
                </c:pt>
                <c:pt idx="58">
                  <c:v>67.82553099999997</c:v>
                </c:pt>
                <c:pt idx="59">
                  <c:v>58.729657999999986</c:v>
                </c:pt>
                <c:pt idx="60">
                  <c:v>53.638568829999976</c:v>
                </c:pt>
                <c:pt idx="61">
                  <c:v>52.856712770999998</c:v>
                </c:pt>
                <c:pt idx="62">
                  <c:v>47.341659020999984</c:v>
                </c:pt>
                <c:pt idx="63">
                  <c:v>68.072598363999944</c:v>
                </c:pt>
                <c:pt idx="64">
                  <c:v>49.35220664700001</c:v>
                </c:pt>
                <c:pt idx="65">
                  <c:v>65.686793885</c:v>
                </c:pt>
                <c:pt idx="66">
                  <c:v>50.22726957199999</c:v>
                </c:pt>
                <c:pt idx="67">
                  <c:v>53.056866881000019</c:v>
                </c:pt>
                <c:pt idx="68">
                  <c:v>53.648674596999989</c:v>
                </c:pt>
                <c:pt idx="69">
                  <c:v>52.145544156000007</c:v>
                </c:pt>
                <c:pt idx="70">
                  <c:v>54.424377626999991</c:v>
                </c:pt>
                <c:pt idx="71">
                  <c:v>51.749209731999997</c:v>
                </c:pt>
                <c:pt idx="72">
                  <c:v>48.754186933000007</c:v>
                </c:pt>
                <c:pt idx="73">
                  <c:v>48.290701820999978</c:v>
                </c:pt>
                <c:pt idx="74">
                  <c:v>42.831930273000012</c:v>
                </c:pt>
                <c:pt idx="75">
                  <c:v>46.417634628000002</c:v>
                </c:pt>
                <c:pt idx="76">
                  <c:v>43.481731996999983</c:v>
                </c:pt>
                <c:pt idx="77">
                  <c:v>48.838986681000002</c:v>
                </c:pt>
                <c:pt idx="78">
                  <c:v>44.785472819000013</c:v>
                </c:pt>
                <c:pt idx="79">
                  <c:v>45.094198078000012</c:v>
                </c:pt>
                <c:pt idx="80">
                  <c:v>46.694518986000041</c:v>
                </c:pt>
                <c:pt idx="81">
                  <c:v>45.664000438000002</c:v>
                </c:pt>
                <c:pt idx="82">
                  <c:v>50.472577327000003</c:v>
                </c:pt>
                <c:pt idx="83">
                  <c:v>44.774781325999996</c:v>
                </c:pt>
                <c:pt idx="84">
                  <c:v>45.682045485999964</c:v>
                </c:pt>
                <c:pt idx="85">
                  <c:v>46.792044203999986</c:v>
                </c:pt>
                <c:pt idx="86">
                  <c:v>45.242558729999985</c:v>
                </c:pt>
                <c:pt idx="87">
                  <c:v>46.418519994000015</c:v>
                </c:pt>
                <c:pt idx="88">
                  <c:v>47.003824779999981</c:v>
                </c:pt>
                <c:pt idx="89">
                  <c:v>48.077124943999983</c:v>
                </c:pt>
                <c:pt idx="90">
                  <c:v>46.182400202999979</c:v>
                </c:pt>
                <c:pt idx="91">
                  <c:v>47.754248717999992</c:v>
                </c:pt>
                <c:pt idx="92">
                  <c:v>52.12050714299999</c:v>
                </c:pt>
                <c:pt idx="93">
                  <c:v>50.293725101000014</c:v>
                </c:pt>
                <c:pt idx="94">
                  <c:v>50.794911640999977</c:v>
                </c:pt>
                <c:pt idx="95">
                  <c:v>49.795390445000002</c:v>
                </c:pt>
                <c:pt idx="96">
                  <c:v>43.202041777000005</c:v>
                </c:pt>
                <c:pt idx="97">
                  <c:v>46.976401427999981</c:v>
                </c:pt>
                <c:pt idx="98">
                  <c:v>47.535633807000004</c:v>
                </c:pt>
                <c:pt idx="99">
                  <c:v>50.319332268000011</c:v>
                </c:pt>
                <c:pt idx="100">
                  <c:v>47.920204690999995</c:v>
                </c:pt>
                <c:pt idx="101">
                  <c:v>51.400277472999996</c:v>
                </c:pt>
                <c:pt idx="102">
                  <c:v>47.34195722100003</c:v>
                </c:pt>
                <c:pt idx="103">
                  <c:v>49.176123900000007</c:v>
                </c:pt>
                <c:pt idx="104">
                  <c:v>51.023031064999991</c:v>
                </c:pt>
                <c:pt idx="105">
                  <c:v>49.794789398000006</c:v>
                </c:pt>
                <c:pt idx="106">
                  <c:v>52.226445199000011</c:v>
                </c:pt>
                <c:pt idx="107">
                  <c:v>49.993786210999971</c:v>
                </c:pt>
                <c:pt idx="108">
                  <c:v>49.501496818849027</c:v>
                </c:pt>
                <c:pt idx="109">
                  <c:v>49.028611290879994</c:v>
                </c:pt>
                <c:pt idx="110">
                  <c:v>50.528495597612924</c:v>
                </c:pt>
                <c:pt idx="111">
                  <c:v>50.870540413413337</c:v>
                </c:pt>
                <c:pt idx="112">
                  <c:v>51.828892262854829</c:v>
                </c:pt>
                <c:pt idx="113">
                  <c:v>56.773042559599986</c:v>
                </c:pt>
                <c:pt idx="114">
                  <c:v>49.167255233112243</c:v>
                </c:pt>
                <c:pt idx="115">
                  <c:v>51.646829739520015</c:v>
                </c:pt>
                <c:pt idx="116">
                  <c:v>52.690944136999995</c:v>
                </c:pt>
                <c:pt idx="117">
                  <c:v>51.264156330890337</c:v>
                </c:pt>
                <c:pt idx="118">
                  <c:v>53.580243028433358</c:v>
                </c:pt>
                <c:pt idx="119">
                  <c:v>49.887091390095499</c:v>
                </c:pt>
                <c:pt idx="120">
                  <c:v>47.413953129054867</c:v>
                </c:pt>
                <c:pt idx="121">
                  <c:v>48.517200149839994</c:v>
                </c:pt>
                <c:pt idx="122">
                  <c:v>45.770146727500006</c:v>
                </c:pt>
                <c:pt idx="123">
                  <c:v>51.363558243466663</c:v>
                </c:pt>
                <c:pt idx="124">
                  <c:v>49.686916115905795</c:v>
                </c:pt>
                <c:pt idx="125">
                  <c:v>54.460141735039997</c:v>
                </c:pt>
                <c:pt idx="126">
                  <c:v>48.669445533892912</c:v>
                </c:pt>
                <c:pt idx="127">
                  <c:v>50.221250052264509</c:v>
                </c:pt>
                <c:pt idx="128">
                  <c:v>50.581809086699984</c:v>
                </c:pt>
                <c:pt idx="129">
                  <c:v>51.352755354320017</c:v>
                </c:pt>
                <c:pt idx="130">
                  <c:v>52.383588024973321</c:v>
                </c:pt>
                <c:pt idx="131">
                  <c:v>48.53947516531354</c:v>
                </c:pt>
                <c:pt idx="132">
                  <c:v>46.247469317548379</c:v>
                </c:pt>
                <c:pt idx="133">
                  <c:v>45.948019153423452</c:v>
                </c:pt>
                <c:pt idx="134">
                  <c:v>46.881039293170325</c:v>
                </c:pt>
                <c:pt idx="135">
                  <c:v>36.445891762306672</c:v>
                </c:pt>
                <c:pt idx="136">
                  <c:v>34.518236860823876</c:v>
                </c:pt>
                <c:pt idx="137">
                  <c:v>37.363999742399983</c:v>
                </c:pt>
                <c:pt idx="138">
                  <c:v>38.209563483380002</c:v>
                </c:pt>
                <c:pt idx="139">
                  <c:v>38.18077599916775</c:v>
                </c:pt>
                <c:pt idx="140">
                  <c:v>41.144925574399991</c:v>
                </c:pt>
                <c:pt idx="141">
                  <c:v>42.999472105321303</c:v>
                </c:pt>
                <c:pt idx="142">
                  <c:v>43.802255953533333</c:v>
                </c:pt>
                <c:pt idx="143">
                  <c:v>42.943841506442588</c:v>
                </c:pt>
                <c:pt idx="144">
                  <c:v>41.68340721451419</c:v>
                </c:pt>
                <c:pt idx="145">
                  <c:v>43.977389594982853</c:v>
                </c:pt>
                <c:pt idx="146">
                  <c:v>44.77141002963549</c:v>
                </c:pt>
                <c:pt idx="147">
                  <c:v>44.964378388866663</c:v>
                </c:pt>
                <c:pt idx="148">
                  <c:v>42.634721817370973</c:v>
                </c:pt>
                <c:pt idx="149">
                  <c:v>45.382557058080003</c:v>
                </c:pt>
                <c:pt idx="150">
                  <c:v>45.204039971260642</c:v>
                </c:pt>
                <c:pt idx="151">
                  <c:v>46.091381367672277</c:v>
                </c:pt>
                <c:pt idx="152">
                  <c:v>45.842613147399994</c:v>
                </c:pt>
                <c:pt idx="153">
                  <c:v>47.355371528046447</c:v>
                </c:pt>
                <c:pt idx="154">
                  <c:v>48.060564004500002</c:v>
                </c:pt>
                <c:pt idx="155">
                  <c:v>46.548019682183224</c:v>
                </c:pt>
                <c:pt idx="156">
                  <c:v>44.751448242181944</c:v>
                </c:pt>
                <c:pt idx="157">
                  <c:v>49.547499999999992</c:v>
                </c:pt>
                <c:pt idx="158">
                  <c:v>50.947516129032259</c:v>
                </c:pt>
                <c:pt idx="159">
                  <c:v>48.236600000000003</c:v>
                </c:pt>
                <c:pt idx="160">
                  <c:v>47.506741935483873</c:v>
                </c:pt>
                <c:pt idx="161">
                  <c:v>48.907833333333329</c:v>
                </c:pt>
                <c:pt idx="162">
                  <c:v>46.617870967741936</c:v>
                </c:pt>
                <c:pt idx="163">
                  <c:v>57.500935483870968</c:v>
                </c:pt>
                <c:pt idx="164">
                  <c:v>57.475266666666663</c:v>
                </c:pt>
                <c:pt idx="165">
                  <c:v>58.094709677419331</c:v>
                </c:pt>
                <c:pt idx="166">
                  <c:v>60.182199999999987</c:v>
                </c:pt>
                <c:pt idx="167">
                  <c:v>55.398709677419347</c:v>
                </c:pt>
                <c:pt idx="168">
                  <c:v>53.735387096774211</c:v>
                </c:pt>
                <c:pt idx="169">
                  <c:v>56.933107142857139</c:v>
                </c:pt>
                <c:pt idx="170">
                  <c:v>59.362903225806427</c:v>
                </c:pt>
                <c:pt idx="171">
                  <c:v>56.659799999999997</c:v>
                </c:pt>
                <c:pt idx="172">
                  <c:v>56.511451612903222</c:v>
                </c:pt>
                <c:pt idx="173">
                  <c:v>57.190966666666661</c:v>
                </c:pt>
                <c:pt idx="174">
                  <c:v>56.751935483870966</c:v>
                </c:pt>
                <c:pt idx="175">
                  <c:v>57.601838709677416</c:v>
                </c:pt>
                <c:pt idx="176">
                  <c:v>56.2378</c:v>
                </c:pt>
                <c:pt idx="177">
                  <c:v>56.787354838709696</c:v>
                </c:pt>
                <c:pt idx="178">
                  <c:v>57.832933333333315</c:v>
                </c:pt>
                <c:pt idx="179">
                  <c:v>55.19461290322581</c:v>
                </c:pt>
                <c:pt idx="180">
                  <c:v>52.629483870967746</c:v>
                </c:pt>
                <c:pt idx="181">
                  <c:v>51.76675862068965</c:v>
                </c:pt>
                <c:pt idx="182">
                  <c:v>48.232483870967755</c:v>
                </c:pt>
                <c:pt idx="183">
                  <c:v>50.455800000000004</c:v>
                </c:pt>
                <c:pt idx="184">
                  <c:v>51.207516129032264</c:v>
                </c:pt>
                <c:pt idx="185">
                  <c:v>50.836333333333336</c:v>
                </c:pt>
                <c:pt idx="186">
                  <c:v>52.286225806451604</c:v>
                </c:pt>
                <c:pt idx="187">
                  <c:v>51.033838709677418</c:v>
                </c:pt>
                <c:pt idx="188">
                  <c:v>53.973851470932665</c:v>
                </c:pt>
                <c:pt idx="189">
                  <c:v>56.404414069808269</c:v>
                </c:pt>
                <c:pt idx="190">
                  <c:v>58.608921892778412</c:v>
                </c:pt>
                <c:pt idx="191">
                  <c:v>57.072894251534763</c:v>
                </c:pt>
                <c:pt idx="192">
                  <c:v>60.856433689678951</c:v>
                </c:pt>
                <c:pt idx="193">
                  <c:v>63.391130941544603</c:v>
                </c:pt>
                <c:pt idx="194">
                  <c:v>62.058499587158543</c:v>
                </c:pt>
                <c:pt idx="195">
                  <c:v>64.159754442825744</c:v>
                </c:pt>
                <c:pt idx="196">
                  <c:v>61.896842347169979</c:v>
                </c:pt>
                <c:pt idx="197">
                  <c:v>65.910990430189727</c:v>
                </c:pt>
                <c:pt idx="198">
                  <c:v>62.794786570852892</c:v>
                </c:pt>
                <c:pt idx="199">
                  <c:v>64.302205019026246</c:v>
                </c:pt>
                <c:pt idx="200">
                  <c:v>66.19863193624947</c:v>
                </c:pt>
                <c:pt idx="201">
                  <c:v>66.174989620986054</c:v>
                </c:pt>
                <c:pt idx="202">
                  <c:v>67.850302760672292</c:v>
                </c:pt>
                <c:pt idx="203">
                  <c:v>65.479111575604179</c:v>
                </c:pt>
                <c:pt idx="204">
                  <c:v>63.262587669614746</c:v>
                </c:pt>
                <c:pt idx="205">
                  <c:v>65.735575688244865</c:v>
                </c:pt>
                <c:pt idx="206">
                  <c:v>64.306341373164258</c:v>
                </c:pt>
                <c:pt idx="207">
                  <c:v>66.365247965495925</c:v>
                </c:pt>
                <c:pt idx="208">
                  <c:v>63.983153877899205</c:v>
                </c:pt>
                <c:pt idx="209">
                  <c:v>68.001473111919324</c:v>
                </c:pt>
                <c:pt idx="210">
                  <c:v>64.755890020755444</c:v>
                </c:pt>
                <c:pt idx="211">
                  <c:v>66.179887855663864</c:v>
                </c:pt>
                <c:pt idx="212">
                  <c:v>68.017270987902521</c:v>
                </c:pt>
                <c:pt idx="213">
                  <c:v>67.933339754919359</c:v>
                </c:pt>
                <c:pt idx="214">
                  <c:v>69.559853259904799</c:v>
                </c:pt>
                <c:pt idx="215">
                  <c:v>67.101020945449207</c:v>
                </c:pt>
                <c:pt idx="216">
                  <c:v>64.468669374418155</c:v>
                </c:pt>
                <c:pt idx="217">
                  <c:v>66.93528904394195</c:v>
                </c:pt>
                <c:pt idx="218">
                  <c:v>65.466100192304154</c:v>
                </c:pt>
                <c:pt idx="219">
                  <c:v>67.539870792423031</c:v>
                </c:pt>
                <c:pt idx="220">
                  <c:v>65.093500536301278</c:v>
                </c:pt>
                <c:pt idx="221">
                  <c:v>69.1742643182167</c:v>
                </c:pt>
                <c:pt idx="222">
                  <c:v>65.851642348742573</c:v>
                </c:pt>
                <c:pt idx="223">
                  <c:v>67.24914717557337</c:v>
                </c:pt>
                <c:pt idx="224">
                  <c:v>69.084806867657903</c:v>
                </c:pt>
                <c:pt idx="225">
                  <c:v>68.998269715951054</c:v>
                </c:pt>
                <c:pt idx="226">
                  <c:v>70.631974358389812</c:v>
                </c:pt>
                <c:pt idx="227">
                  <c:v>68.138547281336599</c:v>
                </c:pt>
                <c:pt idx="228">
                  <c:v>65.348483132502508</c:v>
                </c:pt>
                <c:pt idx="229">
                  <c:v>67.823140196167415</c:v>
                </c:pt>
                <c:pt idx="230">
                  <c:v>66.328297599852846</c:v>
                </c:pt>
                <c:pt idx="231">
                  <c:v>68.432742851145761</c:v>
                </c:pt>
                <c:pt idx="232">
                  <c:v>65.935620311740365</c:v>
                </c:pt>
                <c:pt idx="233">
                  <c:v>70.093177881676056</c:v>
                </c:pt>
                <c:pt idx="234">
                  <c:v>66.707753192561015</c:v>
                </c:pt>
                <c:pt idx="235">
                  <c:v>68.094390505928146</c:v>
                </c:pt>
                <c:pt idx="236">
                  <c:v>69.942449986779579</c:v>
                </c:pt>
                <c:pt idx="237">
                  <c:v>69.867888699653676</c:v>
                </c:pt>
                <c:pt idx="238">
                  <c:v>71.523181200685883</c:v>
                </c:pt>
                <c:pt idx="239">
                  <c:v>69.010434459941379</c:v>
                </c:pt>
                <c:pt idx="240">
                  <c:v>66.127143802449524</c:v>
                </c:pt>
                <c:pt idx="241">
                  <c:v>68.612721626497716</c:v>
                </c:pt>
                <c:pt idx="242">
                  <c:v>67.096353912092837</c:v>
                </c:pt>
                <c:pt idx="243">
                  <c:v>69.236558040221837</c:v>
                </c:pt>
                <c:pt idx="244">
                  <c:v>66.692337680204147</c:v>
                </c:pt>
                <c:pt idx="245">
                  <c:v>70.930729597282493</c:v>
                </c:pt>
                <c:pt idx="246">
                  <c:v>67.485946708992387</c:v>
                </c:pt>
                <c:pt idx="247">
                  <c:v>68.866914636280796</c:v>
                </c:pt>
                <c:pt idx="248">
                  <c:v>70.730897998201087</c:v>
                </c:pt>
                <c:pt idx="249">
                  <c:v>70.67282328412891</c:v>
                </c:pt>
                <c:pt idx="250">
                  <c:v>72.353749985407319</c:v>
                </c:pt>
                <c:pt idx="251">
                  <c:v>69.825701516144179</c:v>
                </c:pt>
                <c:pt idx="252">
                  <c:v>66.880926705826653</c:v>
                </c:pt>
                <c:pt idx="253">
                  <c:v>69.378346408909678</c:v>
                </c:pt>
                <c:pt idx="254">
                  <c:v>67.841332379589289</c:v>
                </c:pt>
                <c:pt idx="255">
                  <c:v>70.019841688023291</c:v>
                </c:pt>
                <c:pt idx="256">
                  <c:v>67.428465029885331</c:v>
                </c:pt>
                <c:pt idx="257">
                  <c:v>71.74954710412571</c:v>
                </c:pt>
                <c:pt idx="258">
                  <c:v>68.245191746987032</c:v>
                </c:pt>
                <c:pt idx="259">
                  <c:v>69.622819598645748</c:v>
                </c:pt>
                <c:pt idx="260">
                  <c:v>71.503860773917367</c:v>
                </c:pt>
                <c:pt idx="261">
                  <c:v>71.463734544903176</c:v>
                </c:pt>
                <c:pt idx="262">
                  <c:v>73.171518782280458</c:v>
                </c:pt>
                <c:pt idx="263">
                  <c:v>70.6288981826347</c:v>
                </c:pt>
                <c:pt idx="264">
                  <c:v>67.630273510252977</c:v>
                </c:pt>
                <c:pt idx="265">
                  <c:v>70.139425153737804</c:v>
                </c:pt>
                <c:pt idx="266">
                  <c:v>68.581702776467523</c:v>
                </c:pt>
                <c:pt idx="267">
                  <c:v>70.800233964981274</c:v>
                </c:pt>
                <c:pt idx="268">
                  <c:v>68.160805909771199</c:v>
                </c:pt>
                <c:pt idx="269">
                  <c:v>72.565648314788788</c:v>
                </c:pt>
                <c:pt idx="270">
                  <c:v>69.000648904869294</c:v>
                </c:pt>
                <c:pt idx="271">
                  <c:v>70.376425698847257</c:v>
                </c:pt>
                <c:pt idx="272">
                  <c:v>72.274675420325778</c:v>
                </c:pt>
                <c:pt idx="273">
                  <c:v>72.253078712171984</c:v>
                </c:pt>
                <c:pt idx="274">
                  <c:v>73.988181098335829</c:v>
                </c:pt>
                <c:pt idx="275">
                  <c:v>71.430854382012683</c:v>
                </c:pt>
                <c:pt idx="276">
                  <c:v>68.377505270544347</c:v>
                </c:pt>
                <c:pt idx="277">
                  <c:v>70.89789142895745</c:v>
                </c:pt>
                <c:pt idx="278">
                  <c:v>69.319255405406736</c:v>
                </c:pt>
                <c:pt idx="279">
                  <c:v>71.579154878812048</c:v>
                </c:pt>
                <c:pt idx="280">
                  <c:v>68.890618527532752</c:v>
                </c:pt>
                <c:pt idx="281">
                  <c:v>73.379868205095022</c:v>
                </c:pt>
                <c:pt idx="282">
                  <c:v>69.75302915054435</c:v>
                </c:pt>
                <c:pt idx="283">
                  <c:v>71.127999360618375</c:v>
                </c:pt>
                <c:pt idx="284">
                  <c:v>73.043273007447766</c:v>
                </c:pt>
                <c:pt idx="285">
                  <c:v>73.040589494058679</c:v>
                </c:pt>
                <c:pt idx="286">
                  <c:v>74.803089949095167</c:v>
                </c:pt>
                <c:pt idx="287">
                  <c:v>72.230843957762545</c:v>
                </c:pt>
                <c:pt idx="288">
                  <c:v>69.123711432477634</c:v>
                </c:pt>
                <c:pt idx="289">
                  <c:v>71.654826940699479</c:v>
                </c:pt>
                <c:pt idx="290">
                  <c:v>70.055007945880021</c:v>
                </c:pt>
                <c:pt idx="291">
                  <c:v>72.357467319905865</c:v>
                </c:pt>
                <c:pt idx="292">
                  <c:v>69.618789306461466</c:v>
                </c:pt>
                <c:pt idx="293">
                  <c:v>74.192860741062972</c:v>
                </c:pt>
                <c:pt idx="294">
                  <c:v>70.503045387073968</c:v>
                </c:pt>
                <c:pt idx="295">
                  <c:v>71.878210400321748</c:v>
                </c:pt>
                <c:pt idx="296">
                  <c:v>73.810240450755771</c:v>
                </c:pt>
                <c:pt idx="297">
                  <c:v>73.826683420374295</c:v>
                </c:pt>
                <c:pt idx="298">
                  <c:v>75.616554192400457</c:v>
                </c:pt>
                <c:pt idx="299">
                  <c:v>73.029088942418497</c:v>
                </c:pt>
                <c:pt idx="300">
                  <c:v>69.869526563166687</c:v>
                </c:pt>
                <c:pt idx="301">
                  <c:v>72.410840745785436</c:v>
                </c:pt>
                <c:pt idx="302">
                  <c:v>70.789549728883131</c:v>
                </c:pt>
                <c:pt idx="303">
                  <c:v>73.13574936361448</c:v>
                </c:pt>
                <c:pt idx="304">
                  <c:v>70.345858647841482</c:v>
                </c:pt>
                <c:pt idx="305">
                  <c:v>75.005206324147935</c:v>
                </c:pt>
                <c:pt idx="306">
                  <c:v>71.251238133572343</c:v>
                </c:pt>
                <c:pt idx="307">
                  <c:v>72.627513785911447</c:v>
                </c:pt>
                <c:pt idx="308">
                  <c:v>74.576009873737476</c:v>
                </c:pt>
                <c:pt idx="309">
                  <c:v>74.611793934395436</c:v>
                </c:pt>
                <c:pt idx="310">
                  <c:v>76.42899479167086</c:v>
                </c:pt>
                <c:pt idx="311">
                  <c:v>73.82602026384717</c:v>
                </c:pt>
                <c:pt idx="312">
                  <c:v>70.619328917216365</c:v>
                </c:pt>
                <c:pt idx="313">
                  <c:v>73.170502511982932</c:v>
                </c:pt>
                <c:pt idx="314">
                  <c:v>71.527331564431975</c:v>
                </c:pt>
                <c:pt idx="315">
                  <c:v>73.918610028021334</c:v>
                </c:pt>
                <c:pt idx="316">
                  <c:v>71.076232438719913</c:v>
                </c:pt>
                <c:pt idx="317">
                  <c:v>75.821661835669431</c:v>
                </c:pt>
                <c:pt idx="318">
                  <c:v>72.002102015592044</c:v>
                </c:pt>
                <c:pt idx="319">
                  <c:v>73.380448346414184</c:v>
                </c:pt>
                <c:pt idx="320">
                  <c:v>75.345252302169797</c:v>
                </c:pt>
                <c:pt idx="321">
                  <c:v>75.400589377576694</c:v>
                </c:pt>
                <c:pt idx="322">
                  <c:v>77.245206459797743</c:v>
                </c:pt>
                <c:pt idx="323">
                  <c:v>74.626270726895555</c:v>
                </c:pt>
                <c:pt idx="324">
                  <c:v>71.367480957750161</c:v>
                </c:pt>
                <c:pt idx="325">
                  <c:v>73.927902178268738</c:v>
                </c:pt>
                <c:pt idx="326">
                  <c:v>72.262599460903743</c:v>
                </c:pt>
                <c:pt idx="327">
                  <c:v>74.700093363964328</c:v>
                </c:pt>
                <c:pt idx="328">
                  <c:v>71.80419434923013</c:v>
                </c:pt>
                <c:pt idx="329">
                  <c:v>76.636132703917724</c:v>
                </c:pt>
                <c:pt idx="330">
                  <c:v>72.749880580702126</c:v>
                </c:pt>
                <c:pt idx="331">
                  <c:v>74.131051293140885</c:v>
                </c:pt>
                <c:pt idx="332">
                  <c:v>76.111799051249164</c:v>
                </c:pt>
                <c:pt idx="333">
                  <c:v>76.186931180734007</c:v>
                </c:pt>
                <c:pt idx="334">
                  <c:v>78.058884487266312</c:v>
                </c:pt>
                <c:pt idx="335">
                  <c:v>75.423841805989042</c:v>
                </c:pt>
                <c:pt idx="336">
                  <c:v>72.115785438495166</c:v>
                </c:pt>
                <c:pt idx="337">
                  <c:v>74.685042865798863</c:v>
                </c:pt>
                <c:pt idx="338">
                  <c:v>72.997319722829801</c:v>
                </c:pt>
                <c:pt idx="339">
                  <c:v>75.482155096507313</c:v>
                </c:pt>
                <c:pt idx="340">
                  <c:v>72.53170467063579</c:v>
                </c:pt>
                <c:pt idx="341">
                  <c:v>77.45061878817242</c:v>
                </c:pt>
                <c:pt idx="342">
                  <c:v>73.496561697119191</c:v>
                </c:pt>
                <c:pt idx="343">
                  <c:v>74.881368380038268</c:v>
                </c:pt>
                <c:pt idx="344">
                  <c:v>76.87779551326274</c:v>
                </c:pt>
                <c:pt idx="345">
                  <c:v>76.972877689462521</c:v>
                </c:pt>
                <c:pt idx="346">
                  <c:v>78.872125376707416</c:v>
                </c:pt>
                <c:pt idx="347">
                  <c:v>76.22070256518478</c:v>
                </c:pt>
                <c:pt idx="348">
                  <c:v>72.860310354212572</c:v>
                </c:pt>
                <c:pt idx="349">
                  <c:v>75.437831446130659</c:v>
                </c:pt>
                <c:pt idx="350">
                  <c:v>73.727513402387814</c:v>
                </c:pt>
                <c:pt idx="351">
                  <c:v>76.260658196033233</c:v>
                </c:pt>
                <c:pt idx="352">
                  <c:v>73.254813844258791</c:v>
                </c:pt>
                <c:pt idx="353">
                  <c:v>78.260896526378943</c:v>
                </c:pt>
                <c:pt idx="354">
                  <c:v>74.238182098782758</c:v>
                </c:pt>
                <c:pt idx="355">
                  <c:v>75.62728276739837</c:v>
                </c:pt>
                <c:pt idx="356">
                  <c:v>77.638991647230071</c:v>
                </c:pt>
                <c:pt idx="357">
                  <c:v>77.754186412784392</c:v>
                </c:pt>
                <c:pt idx="358">
                  <c:v>79.680571051973274</c:v>
                </c:pt>
                <c:pt idx="359">
                  <c:v>77.012708252069032</c:v>
                </c:pt>
                <c:pt idx="360">
                  <c:v>73.601409998062536</c:v>
                </c:pt>
                <c:pt idx="361">
                  <c:v>76.18666750258258</c:v>
                </c:pt>
                <c:pt idx="362">
                  <c:v>74.453578373179553</c:v>
                </c:pt>
                <c:pt idx="363">
                  <c:v>77.035998081253425</c:v>
                </c:pt>
                <c:pt idx="364">
                  <c:v>73.97391843661174</c:v>
                </c:pt>
                <c:pt idx="365">
                  <c:v>79.067404083989629</c:v>
                </c:pt>
                <c:pt idx="366">
                  <c:v>74.97518487514192</c:v>
                </c:pt>
                <c:pt idx="367">
                  <c:v>76.369195029884381</c:v>
                </c:pt>
                <c:pt idx="368">
                  <c:v>78.395804774100952</c:v>
                </c:pt>
                <c:pt idx="369">
                  <c:v>78.531267941973965</c:v>
                </c:pt>
                <c:pt idx="370">
                  <c:v>80.484645133601816</c:v>
                </c:pt>
                <c:pt idx="371">
                  <c:v>77.800292502698028</c:v>
                </c:pt>
                <c:pt idx="372">
                  <c:v>74.34201184395512</c:v>
                </c:pt>
                <c:pt idx="373">
                  <c:v>76.922951046674697</c:v>
                </c:pt>
                <c:pt idx="374">
                  <c:v>75.179433799617428</c:v>
                </c:pt>
                <c:pt idx="375">
                  <c:v>77.804816622559997</c:v>
                </c:pt>
                <c:pt idx="376">
                  <c:v>74.688287271900805</c:v>
                </c:pt>
                <c:pt idx="377">
                  <c:v>79.865560815052177</c:v>
                </c:pt>
                <c:pt idx="378">
                  <c:v>75.701175473371194</c:v>
                </c:pt>
                <c:pt idx="379">
                  <c:v>77.103844394429743</c:v>
                </c:pt>
                <c:pt idx="380">
                  <c:v>79.138203155583071</c:v>
                </c:pt>
                <c:pt idx="381">
                  <c:v>79.304647359620972</c:v>
                </c:pt>
                <c:pt idx="382">
                  <c:v>81.292304264369818</c:v>
                </c:pt>
                <c:pt idx="383">
                  <c:v>78.585745038932544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38-4198-B896-B4C0CEA09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10</xdr:row>
      <xdr:rowOff>47625</xdr:rowOff>
    </xdr:from>
    <xdr:to>
      <xdr:col>18</xdr:col>
      <xdr:colOff>733425</xdr:colOff>
      <xdr:row>26</xdr:row>
      <xdr:rowOff>57035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E757574-B010-4A2C-994F-BAE58834BB32}"/>
            </a:ext>
          </a:extLst>
        </xdr:cNvPr>
        <xdr:cNvGrpSpPr/>
      </xdr:nvGrpSpPr>
      <xdr:grpSpPr>
        <a:xfrm>
          <a:off x="8734425" y="2143125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1DE34DC4-6501-20C7-A435-EB9B30799769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6EAB0F6F-37CD-E9E3-E6BF-AA6F129862C1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F1" sqref="F1:U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33.534884000000019</v>
      </c>
      <c r="D3" s="6">
        <v>33.534884000000019</v>
      </c>
      <c r="E3" s="5">
        <v>33.534884000000019</v>
      </c>
      <c r="H3" s="26">
        <v>2009</v>
      </c>
      <c r="I3" s="27">
        <f>AVERAGEIF($A$3:$A$386,$H3,C$3:C$386)</f>
        <v>35.508168583333337</v>
      </c>
      <c r="J3" s="27"/>
      <c r="K3" s="27"/>
    </row>
    <row r="4" spans="1:11" x14ac:dyDescent="0.25">
      <c r="A4">
        <v>2009</v>
      </c>
      <c r="B4" s="1">
        <v>39845</v>
      </c>
      <c r="C4" s="5">
        <v>37.20434800000001</v>
      </c>
      <c r="D4" s="6">
        <v>37.20434800000001</v>
      </c>
      <c r="E4" s="5">
        <v>37.20434800000001</v>
      </c>
      <c r="H4" s="26">
        <v>2010</v>
      </c>
      <c r="I4" s="27">
        <f t="shared" ref="I4:K34" si="0">AVERAGEIF($A$3:$A$386,$H4,C$3:C$386)</f>
        <v>38.63517958333334</v>
      </c>
      <c r="J4" s="27"/>
      <c r="K4" s="27"/>
    </row>
    <row r="5" spans="1:11" x14ac:dyDescent="0.25">
      <c r="A5">
        <v>2009</v>
      </c>
      <c r="B5" s="1">
        <v>39873</v>
      </c>
      <c r="C5" s="5">
        <v>35.199653999999995</v>
      </c>
      <c r="D5" s="6">
        <v>35.199653999999995</v>
      </c>
      <c r="E5" s="5">
        <v>35.199653999999995</v>
      </c>
      <c r="H5" s="26">
        <v>2011</v>
      </c>
      <c r="I5" s="27">
        <f t="shared" si="0"/>
        <v>44.912480833333341</v>
      </c>
      <c r="J5" s="27"/>
      <c r="K5" s="27"/>
    </row>
    <row r="6" spans="1:11" x14ac:dyDescent="0.25">
      <c r="A6">
        <v>2009</v>
      </c>
      <c r="B6" s="1">
        <v>39904</v>
      </c>
      <c r="C6" s="5">
        <v>36.21048900000001</v>
      </c>
      <c r="D6" s="6">
        <v>36.21048900000001</v>
      </c>
      <c r="E6" s="5">
        <v>36.21048900000001</v>
      </c>
      <c r="H6" s="26">
        <v>2012</v>
      </c>
      <c r="I6" s="27">
        <f t="shared" si="0"/>
        <v>53.341865833333323</v>
      </c>
      <c r="J6" s="27"/>
      <c r="K6" s="27"/>
    </row>
    <row r="7" spans="1:11" x14ac:dyDescent="0.25">
      <c r="A7">
        <v>2009</v>
      </c>
      <c r="B7" s="1">
        <v>39934</v>
      </c>
      <c r="C7" s="5">
        <v>34.152316000000006</v>
      </c>
      <c r="D7" s="6">
        <v>34.152316000000006</v>
      </c>
      <c r="E7" s="5">
        <v>34.152316000000006</v>
      </c>
      <c r="H7" s="26">
        <v>2013</v>
      </c>
      <c r="I7" s="27">
        <f t="shared" si="0"/>
        <v>59.516237583333343</v>
      </c>
      <c r="J7" s="27"/>
      <c r="K7" s="27"/>
    </row>
    <row r="8" spans="1:11" x14ac:dyDescent="0.25">
      <c r="A8">
        <v>2009</v>
      </c>
      <c r="B8" s="1">
        <v>39965</v>
      </c>
      <c r="C8" s="5">
        <v>35.434683000000007</v>
      </c>
      <c r="D8" s="6">
        <v>35.434683000000007</v>
      </c>
      <c r="E8" s="5">
        <v>35.434683000000007</v>
      </c>
      <c r="H8" s="26">
        <v>2014</v>
      </c>
      <c r="I8" s="27">
        <f t="shared" si="0"/>
        <v>54.350040173583331</v>
      </c>
      <c r="J8" s="27"/>
      <c r="K8" s="27"/>
    </row>
    <row r="9" spans="1:11" x14ac:dyDescent="0.25">
      <c r="A9">
        <v>2009</v>
      </c>
      <c r="B9" s="1">
        <v>39995</v>
      </c>
      <c r="C9" s="5">
        <v>35.823247000000016</v>
      </c>
      <c r="D9" s="6">
        <v>35.823247000000016</v>
      </c>
      <c r="E9" s="5">
        <v>35.823247000000016</v>
      </c>
      <c r="H9" s="26">
        <v>2015</v>
      </c>
      <c r="I9" s="27">
        <f t="shared" si="0"/>
        <v>46.341726775583339</v>
      </c>
      <c r="J9" s="27"/>
      <c r="K9" s="27"/>
    </row>
    <row r="10" spans="1:11" x14ac:dyDescent="0.25">
      <c r="A10">
        <v>2009</v>
      </c>
      <c r="B10" s="1">
        <v>40026</v>
      </c>
      <c r="C10" s="5">
        <v>35.197471999999991</v>
      </c>
      <c r="D10" s="6">
        <v>35.197471999999991</v>
      </c>
      <c r="E10" s="5">
        <v>35.197471999999991</v>
      </c>
      <c r="H10" s="26">
        <v>2016</v>
      </c>
      <c r="I10" s="27">
        <f t="shared" si="0"/>
        <v>48.013108449083319</v>
      </c>
      <c r="J10" s="27"/>
      <c r="K10" s="27"/>
    </row>
    <row r="11" spans="1:11" x14ac:dyDescent="0.25">
      <c r="A11">
        <v>2009</v>
      </c>
      <c r="B11" s="1">
        <v>40057</v>
      </c>
      <c r="C11" s="5">
        <v>36.686711000000024</v>
      </c>
      <c r="D11" s="6">
        <v>36.686711000000024</v>
      </c>
      <c r="E11" s="5">
        <v>36.686711000000024</v>
      </c>
      <c r="H11" s="26">
        <v>2017</v>
      </c>
      <c r="I11" s="27">
        <f t="shared" si="0"/>
        <v>48.909168703166671</v>
      </c>
      <c r="J11" s="27"/>
      <c r="K11" s="27"/>
    </row>
    <row r="12" spans="1:11" x14ac:dyDescent="0.25">
      <c r="A12">
        <v>2009</v>
      </c>
      <c r="B12" s="1">
        <v>40087</v>
      </c>
      <c r="C12" s="5">
        <v>36.664222000000009</v>
      </c>
      <c r="D12" s="6">
        <v>36.664222000000009</v>
      </c>
      <c r="E12" s="5">
        <v>36.664222000000009</v>
      </c>
      <c r="H12" s="26">
        <v>2018</v>
      </c>
      <c r="I12" s="27">
        <f t="shared" si="0"/>
        <v>51.397299900188465</v>
      </c>
      <c r="J12" s="27"/>
      <c r="K12" s="27"/>
    </row>
    <row r="13" spans="1:11" x14ac:dyDescent="0.25">
      <c r="A13">
        <v>2009</v>
      </c>
      <c r="B13" s="1">
        <v>40118</v>
      </c>
      <c r="C13" s="5">
        <v>35.967622999999996</v>
      </c>
      <c r="D13" s="6">
        <v>35.967622999999996</v>
      </c>
      <c r="E13" s="5">
        <v>35.967622999999996</v>
      </c>
      <c r="H13" s="26">
        <v>2019</v>
      </c>
      <c r="I13" s="27">
        <f t="shared" si="0"/>
        <v>49.913353276522635</v>
      </c>
      <c r="J13" s="27"/>
      <c r="K13" s="27"/>
    </row>
    <row r="14" spans="1:11" x14ac:dyDescent="0.25">
      <c r="A14">
        <v>2009</v>
      </c>
      <c r="B14" s="1">
        <v>40148</v>
      </c>
      <c r="C14" s="5">
        <v>34.022374000000006</v>
      </c>
      <c r="D14" s="6">
        <v>34.022374000000006</v>
      </c>
      <c r="E14" s="5">
        <v>34.022374000000006</v>
      </c>
      <c r="H14" s="26">
        <v>2020</v>
      </c>
      <c r="I14" s="27">
        <f t="shared" si="0"/>
        <v>41.223790895993133</v>
      </c>
      <c r="J14" s="27"/>
      <c r="K14" s="27"/>
    </row>
    <row r="15" spans="1:11" x14ac:dyDescent="0.25">
      <c r="A15">
        <f>A3+1</f>
        <v>2010</v>
      </c>
      <c r="B15" s="1">
        <v>40179</v>
      </c>
      <c r="C15" s="5">
        <v>35.330069000000009</v>
      </c>
      <c r="D15" s="6">
        <v>35.330069000000009</v>
      </c>
      <c r="E15" s="5">
        <v>35.330069000000009</v>
      </c>
      <c r="H15" s="26">
        <v>2021</v>
      </c>
      <c r="I15" s="27">
        <f t="shared" si="0"/>
        <v>45.209654483709407</v>
      </c>
      <c r="J15" s="27"/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36.156013999999999</v>
      </c>
      <c r="D16" s="6">
        <v>36.156013999999999</v>
      </c>
      <c r="E16" s="5">
        <v>36.156013999999999</v>
      </c>
      <c r="H16" s="26">
        <v>2022</v>
      </c>
      <c r="I16" s="27">
        <f t="shared" si="0"/>
        <v>52.097277676095793</v>
      </c>
      <c r="J16" s="27"/>
      <c r="K16" s="27"/>
    </row>
    <row r="17" spans="1:11" x14ac:dyDescent="0.25">
      <c r="A17">
        <f t="shared" si="1"/>
        <v>2010</v>
      </c>
      <c r="B17" s="1">
        <v>40238</v>
      </c>
      <c r="C17" s="5">
        <v>33.330509000000006</v>
      </c>
      <c r="D17" s="6">
        <v>33.330509000000006</v>
      </c>
      <c r="E17" s="5">
        <v>33.330509000000006</v>
      </c>
      <c r="H17" s="26">
        <v>2023</v>
      </c>
      <c r="I17" s="27">
        <f t="shared" si="0"/>
        <v>56.733340917818737</v>
      </c>
      <c r="J17" s="27">
        <f t="shared" si="0"/>
        <v>56.733340917818737</v>
      </c>
      <c r="K17" s="27">
        <f t="shared" si="0"/>
        <v>56.733340917818737</v>
      </c>
    </row>
    <row r="18" spans="1:11" x14ac:dyDescent="0.25">
      <c r="A18">
        <f t="shared" si="1"/>
        <v>2010</v>
      </c>
      <c r="B18" s="1">
        <v>40269</v>
      </c>
      <c r="C18" s="5">
        <v>38.480630999999981</v>
      </c>
      <c r="D18" s="6">
        <v>38.480630999999981</v>
      </c>
      <c r="E18" s="5">
        <v>38.480630999999981</v>
      </c>
      <c r="H18" s="28">
        <v>2024</v>
      </c>
      <c r="I18" s="27">
        <f t="shared" si="0"/>
        <v>50.593125364581823</v>
      </c>
      <c r="J18" s="27">
        <f t="shared" si="0"/>
        <v>51.734417766714813</v>
      </c>
      <c r="K18" s="27">
        <f t="shared" si="0"/>
        <v>52.875710168847831</v>
      </c>
    </row>
    <row r="19" spans="1:11" x14ac:dyDescent="0.25">
      <c r="A19">
        <f t="shared" si="1"/>
        <v>2010</v>
      </c>
      <c r="B19" s="1">
        <v>40299</v>
      </c>
      <c r="C19" s="5">
        <v>36.250859000000005</v>
      </c>
      <c r="D19" s="6">
        <v>36.250859000000005</v>
      </c>
      <c r="E19" s="5">
        <v>36.250859000000005</v>
      </c>
      <c r="H19" s="28">
        <v>2025</v>
      </c>
      <c r="I19" s="27">
        <f t="shared" si="0"/>
        <v>45.889358118278949</v>
      </c>
      <c r="J19" s="27">
        <f t="shared" si="0"/>
        <v>55.072749014221081</v>
      </c>
      <c r="K19" s="27">
        <f t="shared" si="0"/>
        <v>64.256139910163228</v>
      </c>
    </row>
    <row r="20" spans="1:11" x14ac:dyDescent="0.25">
      <c r="A20">
        <f t="shared" si="1"/>
        <v>2010</v>
      </c>
      <c r="B20" s="1">
        <v>40330</v>
      </c>
      <c r="C20" s="5">
        <v>38.981473999999984</v>
      </c>
      <c r="D20" s="6">
        <v>38.981473999999984</v>
      </c>
      <c r="E20" s="5">
        <v>38.981473999999984</v>
      </c>
      <c r="H20" s="28">
        <v>2026</v>
      </c>
      <c r="I20" s="27">
        <f t="shared" si="0"/>
        <v>45.430418318194825</v>
      </c>
      <c r="J20" s="27">
        <f t="shared" si="0"/>
        <v>55.848610930386315</v>
      </c>
      <c r="K20" s="27">
        <f t="shared" si="0"/>
        <v>66.26680354257779</v>
      </c>
    </row>
    <row r="21" spans="1:11" x14ac:dyDescent="0.25">
      <c r="A21">
        <f t="shared" si="1"/>
        <v>2010</v>
      </c>
      <c r="B21" s="1">
        <v>40360</v>
      </c>
      <c r="C21" s="5">
        <v>39.326968000000015</v>
      </c>
      <c r="D21" s="6">
        <v>39.326968000000015</v>
      </c>
      <c r="E21" s="5">
        <v>39.326968000000015</v>
      </c>
      <c r="H21" s="28">
        <v>2027</v>
      </c>
      <c r="I21" s="27">
        <f t="shared" si="0"/>
        <v>45.868882119066569</v>
      </c>
      <c r="J21" s="27">
        <f t="shared" si="0"/>
        <v>56.627444476418987</v>
      </c>
      <c r="K21" s="27">
        <f t="shared" si="0"/>
        <v>67.38600683377139</v>
      </c>
    </row>
    <row r="22" spans="1:11" x14ac:dyDescent="0.25">
      <c r="A22">
        <f t="shared" si="1"/>
        <v>2010</v>
      </c>
      <c r="B22" s="1">
        <v>40391</v>
      </c>
      <c r="C22" s="5">
        <v>38.603959999999987</v>
      </c>
      <c r="D22" s="6">
        <v>38.603959999999987</v>
      </c>
      <c r="E22" s="5">
        <v>38.603959999999987</v>
      </c>
      <c r="H22" s="28">
        <v>2028</v>
      </c>
      <c r="I22" s="27">
        <f t="shared" si="0"/>
        <v>46.542960920217801</v>
      </c>
      <c r="J22" s="27">
        <f t="shared" si="0"/>
        <v>57.400962127552013</v>
      </c>
      <c r="K22" s="27">
        <f t="shared" si="0"/>
        <v>68.258963334886218</v>
      </c>
    </row>
    <row r="23" spans="1:11" x14ac:dyDescent="0.25">
      <c r="A23">
        <f t="shared" si="1"/>
        <v>2010</v>
      </c>
      <c r="B23" s="1">
        <v>40422</v>
      </c>
      <c r="C23" s="5">
        <v>41.116030000000009</v>
      </c>
      <c r="D23" s="6">
        <v>41.116030000000009</v>
      </c>
      <c r="E23" s="5">
        <v>41.116030000000009</v>
      </c>
      <c r="H23" s="28">
        <v>2029</v>
      </c>
      <c r="I23" s="27">
        <f t="shared" si="0"/>
        <v>47.277678196704585</v>
      </c>
      <c r="J23" s="27">
        <f t="shared" si="0"/>
        <v>58.165167381181597</v>
      </c>
      <c r="K23" s="27">
        <f t="shared" si="0"/>
        <v>69.052656565658594</v>
      </c>
    </row>
    <row r="24" spans="1:11" x14ac:dyDescent="0.25">
      <c r="A24">
        <f t="shared" si="1"/>
        <v>2010</v>
      </c>
      <c r="B24" s="1">
        <v>40452</v>
      </c>
      <c r="C24" s="5">
        <v>41.393498999999998</v>
      </c>
      <c r="D24" s="6">
        <v>41.393498999999998</v>
      </c>
      <c r="E24" s="5">
        <v>41.393498999999998</v>
      </c>
      <c r="H24" s="28">
        <v>2030</v>
      </c>
      <c r="I24" s="27">
        <f t="shared" si="0"/>
        <v>48.035331296991437</v>
      </c>
      <c r="J24" s="27">
        <f t="shared" si="0"/>
        <v>58.93160243790107</v>
      </c>
      <c r="K24" s="27">
        <f t="shared" si="0"/>
        <v>69.82787357881071</v>
      </c>
    </row>
    <row r="25" spans="1:11" x14ac:dyDescent="0.25">
      <c r="A25">
        <f t="shared" si="1"/>
        <v>2010</v>
      </c>
      <c r="B25" s="1">
        <v>40483</v>
      </c>
      <c r="C25" s="5">
        <v>42.240503999999987</v>
      </c>
      <c r="D25" s="6">
        <v>42.240503999999987</v>
      </c>
      <c r="E25" s="5">
        <v>42.240503999999987</v>
      </c>
      <c r="H25" s="28">
        <v>2031</v>
      </c>
      <c r="I25" s="27">
        <f t="shared" si="0"/>
        <v>48.802383145017508</v>
      </c>
      <c r="J25" s="27">
        <f t="shared" si="0"/>
        <v>59.701272982782179</v>
      </c>
      <c r="K25" s="27">
        <f t="shared" si="0"/>
        <v>70.600162820546871</v>
      </c>
    </row>
    <row r="26" spans="1:11" x14ac:dyDescent="0.25">
      <c r="A26">
        <f t="shared" si="1"/>
        <v>2010</v>
      </c>
      <c r="B26" s="1">
        <v>40513</v>
      </c>
      <c r="C26" s="5">
        <v>42.411638000000018</v>
      </c>
      <c r="D26" s="6">
        <v>42.411638000000018</v>
      </c>
      <c r="E26" s="5">
        <v>42.411638000000018</v>
      </c>
      <c r="H26" s="28">
        <v>2032</v>
      </c>
      <c r="I26" s="27">
        <f t="shared" si="0"/>
        <v>49.570917883600124</v>
      </c>
      <c r="J26" s="27">
        <f t="shared" si="0"/>
        <v>60.470588884961536</v>
      </c>
      <c r="K26" s="27">
        <f t="shared" si="0"/>
        <v>71.370259886322941</v>
      </c>
    </row>
    <row r="27" spans="1:11" x14ac:dyDescent="0.25">
      <c r="A27">
        <f t="shared" si="1"/>
        <v>2011</v>
      </c>
      <c r="B27" s="1">
        <v>40544</v>
      </c>
      <c r="C27" s="5">
        <v>39.729631000000005</v>
      </c>
      <c r="D27" s="6">
        <v>39.729631000000005</v>
      </c>
      <c r="E27" s="5">
        <v>39.729631000000005</v>
      </c>
      <c r="H27" s="28">
        <v>2033</v>
      </c>
      <c r="I27" s="27">
        <f t="shared" si="0"/>
        <v>50.339065772543357</v>
      </c>
      <c r="J27" s="27">
        <f t="shared" si="0"/>
        <v>61.238969822931352</v>
      </c>
      <c r="K27" s="27">
        <f t="shared" si="0"/>
        <v>72.138873873319355</v>
      </c>
    </row>
    <row r="28" spans="1:11" x14ac:dyDescent="0.25">
      <c r="A28">
        <f t="shared" si="1"/>
        <v>2011</v>
      </c>
      <c r="B28" s="1">
        <v>40575</v>
      </c>
      <c r="C28" s="5">
        <v>44.725035000000013</v>
      </c>
      <c r="D28" s="6">
        <v>44.725035000000013</v>
      </c>
      <c r="E28" s="5">
        <v>44.725035000000013</v>
      </c>
      <c r="H28" s="28">
        <v>2034</v>
      </c>
      <c r="I28" s="27">
        <f t="shared" si="0"/>
        <v>51.106578020592472</v>
      </c>
      <c r="J28" s="27">
        <f t="shared" si="0"/>
        <v>62.006551600153493</v>
      </c>
      <c r="K28" s="27">
        <f t="shared" si="0"/>
        <v>72.906525179714492</v>
      </c>
    </row>
    <row r="29" spans="1:11" x14ac:dyDescent="0.25">
      <c r="A29">
        <f t="shared" si="1"/>
        <v>2011</v>
      </c>
      <c r="B29" s="1">
        <v>40603</v>
      </c>
      <c r="C29" s="5">
        <v>43.910374000000012</v>
      </c>
      <c r="D29" s="6">
        <v>43.910374000000012</v>
      </c>
      <c r="E29" s="5">
        <v>43.910374000000012</v>
      </c>
      <c r="H29" s="28">
        <v>2035</v>
      </c>
      <c r="I29" s="27">
        <f t="shared" si="0"/>
        <v>51.877806063381115</v>
      </c>
      <c r="J29" s="27">
        <f t="shared" si="0"/>
        <v>62.777800386877544</v>
      </c>
      <c r="K29" s="27">
        <f t="shared" si="0"/>
        <v>73.677794710373988</v>
      </c>
    </row>
    <row r="30" spans="1:11" x14ac:dyDescent="0.25">
      <c r="A30">
        <f t="shared" si="1"/>
        <v>2011</v>
      </c>
      <c r="B30" s="1">
        <v>40634</v>
      </c>
      <c r="C30" s="5">
        <v>44.271784999999994</v>
      </c>
      <c r="D30" s="6">
        <v>44.271784999999994</v>
      </c>
      <c r="E30" s="5">
        <v>44.271784999999994</v>
      </c>
      <c r="H30" s="28">
        <v>2036</v>
      </c>
      <c r="I30" s="27">
        <f t="shared" si="0"/>
        <v>52.646731592879512</v>
      </c>
      <c r="J30" s="27">
        <f t="shared" si="0"/>
        <v>63.546732105319592</v>
      </c>
      <c r="K30" s="27">
        <f t="shared" si="0"/>
        <v>74.446732617759707</v>
      </c>
    </row>
    <row r="31" spans="1:11" x14ac:dyDescent="0.25">
      <c r="A31">
        <f t="shared" si="1"/>
        <v>2011</v>
      </c>
      <c r="B31" s="1">
        <v>40664</v>
      </c>
      <c r="C31" s="5">
        <v>43.899999000000008</v>
      </c>
      <c r="D31" s="6">
        <v>43.899999000000008</v>
      </c>
      <c r="E31" s="5">
        <v>43.899999000000008</v>
      </c>
      <c r="H31" s="28">
        <v>2037</v>
      </c>
      <c r="I31" s="27">
        <f t="shared" si="0"/>
        <v>53.41533343253073</v>
      </c>
      <c r="J31" s="27">
        <f t="shared" si="0"/>
        <v>64.315335791440944</v>
      </c>
      <c r="K31" s="27">
        <f t="shared" si="0"/>
        <v>75.215338150351187</v>
      </c>
    </row>
    <row r="32" spans="1:11" x14ac:dyDescent="0.25">
      <c r="A32">
        <f t="shared" si="1"/>
        <v>2011</v>
      </c>
      <c r="B32" s="1">
        <v>40695</v>
      </c>
      <c r="C32" s="5">
        <v>45.242536999999992</v>
      </c>
      <c r="D32" s="6">
        <v>45.242536999999992</v>
      </c>
      <c r="E32" s="5">
        <v>45.242536999999992</v>
      </c>
      <c r="H32" s="28">
        <v>2038</v>
      </c>
      <c r="I32" s="27">
        <f t="shared" si="0"/>
        <v>54.179489680361208</v>
      </c>
      <c r="J32" s="27">
        <f t="shared" si="0"/>
        <v>65.0794925901656</v>
      </c>
      <c r="K32" s="27">
        <f t="shared" si="0"/>
        <v>75.97949549997</v>
      </c>
    </row>
    <row r="33" spans="1:11" x14ac:dyDescent="0.25">
      <c r="A33">
        <f t="shared" si="1"/>
        <v>2011</v>
      </c>
      <c r="B33" s="1">
        <v>40725</v>
      </c>
      <c r="C33" s="5">
        <v>44.172145</v>
      </c>
      <c r="D33" s="6">
        <v>44.172145</v>
      </c>
      <c r="E33" s="5">
        <v>44.172145</v>
      </c>
      <c r="H33" s="28">
        <v>2039</v>
      </c>
      <c r="I33" s="27">
        <f t="shared" si="0"/>
        <v>54.939607736196514</v>
      </c>
      <c r="J33" s="27">
        <f t="shared" si="0"/>
        <v>65.839610815309939</v>
      </c>
      <c r="K33" s="27">
        <f t="shared" si="0"/>
        <v>76.739613894423371</v>
      </c>
    </row>
    <row r="34" spans="1:11" x14ac:dyDescent="0.25">
      <c r="A34">
        <f t="shared" si="1"/>
        <v>2011</v>
      </c>
      <c r="B34" s="1">
        <v>40756</v>
      </c>
      <c r="C34" s="5">
        <v>47.099578999999991</v>
      </c>
      <c r="D34" s="6">
        <v>47.099578999999991</v>
      </c>
      <c r="E34" s="5">
        <v>47.099578999999991</v>
      </c>
      <c r="H34" s="28">
        <v>2040</v>
      </c>
      <c r="I34" s="27">
        <f t="shared" si="0"/>
        <v>55.694075260327338</v>
      </c>
      <c r="J34" s="27">
        <f t="shared" si="0"/>
        <v>66.594078508749831</v>
      </c>
      <c r="K34" s="27">
        <f t="shared" si="0"/>
        <v>77.494081757172296</v>
      </c>
    </row>
    <row r="35" spans="1:11" x14ac:dyDescent="0.25">
      <c r="A35">
        <f t="shared" si="1"/>
        <v>2011</v>
      </c>
      <c r="B35" s="1">
        <v>40787</v>
      </c>
      <c r="C35" s="5">
        <v>48.324597000000026</v>
      </c>
      <c r="D35" s="6">
        <v>48.324597000000026</v>
      </c>
      <c r="E35" s="5">
        <v>48.324597000000026</v>
      </c>
    </row>
    <row r="36" spans="1:11" x14ac:dyDescent="0.25">
      <c r="A36">
        <f t="shared" si="1"/>
        <v>2011</v>
      </c>
      <c r="B36" s="1">
        <v>40817</v>
      </c>
      <c r="C36" s="5">
        <v>44.901150000000008</v>
      </c>
      <c r="D36" s="6">
        <v>44.901150000000008</v>
      </c>
      <c r="E36" s="5">
        <v>44.901150000000008</v>
      </c>
    </row>
    <row r="37" spans="1:11" x14ac:dyDescent="0.25">
      <c r="A37">
        <f t="shared" si="1"/>
        <v>2011</v>
      </c>
      <c r="B37" s="1">
        <v>40848</v>
      </c>
      <c r="C37" s="5">
        <v>45.66305999999998</v>
      </c>
      <c r="D37" s="6">
        <v>45.66305999999998</v>
      </c>
      <c r="E37" s="5">
        <v>45.66305999999998</v>
      </c>
    </row>
    <row r="38" spans="1:11" x14ac:dyDescent="0.25">
      <c r="A38">
        <f t="shared" si="1"/>
        <v>2011</v>
      </c>
      <c r="B38" s="1">
        <v>40878</v>
      </c>
      <c r="C38" s="5">
        <v>47.009877999999979</v>
      </c>
      <c r="D38" s="6">
        <v>47.009877999999979</v>
      </c>
      <c r="E38" s="5">
        <v>47.009877999999979</v>
      </c>
    </row>
    <row r="39" spans="1:11" x14ac:dyDescent="0.25">
      <c r="A39">
        <f t="shared" si="1"/>
        <v>2012</v>
      </c>
      <c r="B39" s="1">
        <v>40909</v>
      </c>
      <c r="C39" s="5">
        <v>50.538225000000004</v>
      </c>
      <c r="D39" s="6">
        <v>50.538225000000004</v>
      </c>
      <c r="E39" s="5">
        <v>50.538225000000004</v>
      </c>
    </row>
    <row r="40" spans="1:11" x14ac:dyDescent="0.25">
      <c r="A40">
        <f t="shared" si="1"/>
        <v>2012</v>
      </c>
      <c r="B40" s="1">
        <v>40940</v>
      </c>
      <c r="C40" s="5">
        <v>56.289933999999988</v>
      </c>
      <c r="D40" s="6">
        <v>56.289933999999988</v>
      </c>
      <c r="E40" s="5">
        <v>56.289933999999988</v>
      </c>
    </row>
    <row r="41" spans="1:11" x14ac:dyDescent="0.25">
      <c r="A41">
        <f t="shared" si="1"/>
        <v>2012</v>
      </c>
      <c r="B41" s="1">
        <v>40969</v>
      </c>
      <c r="C41" s="5">
        <v>55.158521999999977</v>
      </c>
      <c r="D41" s="6">
        <v>55.158521999999977</v>
      </c>
      <c r="E41" s="5">
        <v>55.158521999999977</v>
      </c>
    </row>
    <row r="42" spans="1:11" x14ac:dyDescent="0.25">
      <c r="A42">
        <f t="shared" si="1"/>
        <v>2012</v>
      </c>
      <c r="B42" s="1">
        <v>41000</v>
      </c>
      <c r="C42" s="5">
        <v>54.375761999999995</v>
      </c>
      <c r="D42" s="6">
        <v>54.375761999999995</v>
      </c>
      <c r="E42" s="5">
        <v>54.375761999999995</v>
      </c>
    </row>
    <row r="43" spans="1:11" x14ac:dyDescent="0.25">
      <c r="A43">
        <f t="shared" si="1"/>
        <v>2012</v>
      </c>
      <c r="B43" s="1">
        <v>41030</v>
      </c>
      <c r="C43" s="5">
        <v>52.369416999999991</v>
      </c>
      <c r="D43" s="6">
        <v>52.369416999999991</v>
      </c>
      <c r="E43" s="5">
        <v>52.369416999999991</v>
      </c>
    </row>
    <row r="44" spans="1:11" x14ac:dyDescent="0.25">
      <c r="A44">
        <f t="shared" si="1"/>
        <v>2012</v>
      </c>
      <c r="B44" s="1">
        <v>41061</v>
      </c>
      <c r="C44" s="5">
        <v>54.672870999999994</v>
      </c>
      <c r="D44" s="6">
        <v>54.672870999999994</v>
      </c>
      <c r="E44" s="5">
        <v>54.672870999999994</v>
      </c>
    </row>
    <row r="45" spans="1:11" x14ac:dyDescent="0.25">
      <c r="A45">
        <f t="shared" si="1"/>
        <v>2012</v>
      </c>
      <c r="B45" s="1">
        <v>41091</v>
      </c>
      <c r="C45" s="5">
        <v>52.006571999999984</v>
      </c>
      <c r="D45" s="6">
        <v>52.006571999999984</v>
      </c>
      <c r="E45" s="5">
        <v>52.006571999999984</v>
      </c>
    </row>
    <row r="46" spans="1:11" x14ac:dyDescent="0.25">
      <c r="A46">
        <f t="shared" si="1"/>
        <v>2012</v>
      </c>
      <c r="B46" s="1">
        <v>41122</v>
      </c>
      <c r="C46" s="5">
        <v>52.744075000000031</v>
      </c>
      <c r="D46" s="6">
        <v>52.744075000000031</v>
      </c>
      <c r="E46" s="5">
        <v>52.744075000000031</v>
      </c>
    </row>
    <row r="47" spans="1:11" x14ac:dyDescent="0.25">
      <c r="A47">
        <f t="shared" si="1"/>
        <v>2012</v>
      </c>
      <c r="B47" s="1">
        <v>41153</v>
      </c>
      <c r="C47" s="5">
        <v>53.542770999999995</v>
      </c>
      <c r="D47" s="6">
        <v>53.542770999999995</v>
      </c>
      <c r="E47" s="5">
        <v>53.542770999999995</v>
      </c>
    </row>
    <row r="48" spans="1:11" x14ac:dyDescent="0.25">
      <c r="A48">
        <f t="shared" si="1"/>
        <v>2012</v>
      </c>
      <c r="B48" s="1">
        <v>41183</v>
      </c>
      <c r="C48" s="5">
        <v>52.841950999999987</v>
      </c>
      <c r="D48" s="6">
        <v>52.841950999999987</v>
      </c>
      <c r="E48" s="5">
        <v>52.841950999999987</v>
      </c>
    </row>
    <row r="49" spans="1:5" x14ac:dyDescent="0.25">
      <c r="A49">
        <f t="shared" si="1"/>
        <v>2012</v>
      </c>
      <c r="B49" s="1">
        <v>41214</v>
      </c>
      <c r="C49" s="5">
        <v>52.070513999999989</v>
      </c>
      <c r="D49" s="6">
        <v>52.070513999999989</v>
      </c>
      <c r="E49" s="5">
        <v>52.070513999999989</v>
      </c>
    </row>
    <row r="50" spans="1:5" x14ac:dyDescent="0.25">
      <c r="A50">
        <f t="shared" si="1"/>
        <v>2012</v>
      </c>
      <c r="B50" s="1">
        <v>41244</v>
      </c>
      <c r="C50" s="5">
        <v>53.491775999999994</v>
      </c>
      <c r="D50" s="6">
        <v>53.491775999999994</v>
      </c>
      <c r="E50" s="5">
        <v>53.491775999999994</v>
      </c>
    </row>
    <row r="51" spans="1:5" x14ac:dyDescent="0.25">
      <c r="A51">
        <f t="shared" si="1"/>
        <v>2013</v>
      </c>
      <c r="B51" s="1">
        <v>41275</v>
      </c>
      <c r="C51" s="5">
        <v>53.692851000000026</v>
      </c>
      <c r="D51" s="6">
        <v>53.692851000000026</v>
      </c>
      <c r="E51" s="5">
        <v>53.692851000000026</v>
      </c>
    </row>
    <row r="52" spans="1:5" x14ac:dyDescent="0.25">
      <c r="A52">
        <f t="shared" si="1"/>
        <v>2013</v>
      </c>
      <c r="B52" s="1">
        <v>41306</v>
      </c>
      <c r="C52" s="5">
        <v>58.363924000000004</v>
      </c>
      <c r="D52" s="6">
        <v>58.363924000000004</v>
      </c>
      <c r="E52" s="5">
        <v>58.363924000000004</v>
      </c>
    </row>
    <row r="53" spans="1:5" x14ac:dyDescent="0.25">
      <c r="A53">
        <f t="shared" si="1"/>
        <v>2013</v>
      </c>
      <c r="B53" s="1">
        <v>41334</v>
      </c>
      <c r="C53" s="5">
        <v>54.170243000000042</v>
      </c>
      <c r="D53" s="6">
        <v>54.170243000000042</v>
      </c>
      <c r="E53" s="5">
        <v>54.170243000000042</v>
      </c>
    </row>
    <row r="54" spans="1:5" x14ac:dyDescent="0.25">
      <c r="A54">
        <f t="shared" si="1"/>
        <v>2013</v>
      </c>
      <c r="B54" s="1">
        <v>41365</v>
      </c>
      <c r="C54" s="5">
        <v>57.012793000000023</v>
      </c>
      <c r="D54" s="6">
        <v>57.012793000000023</v>
      </c>
      <c r="E54" s="5">
        <v>57.012793000000023</v>
      </c>
    </row>
    <row r="55" spans="1:5" x14ac:dyDescent="0.25">
      <c r="A55">
        <f t="shared" si="1"/>
        <v>2013</v>
      </c>
      <c r="B55" s="1">
        <v>41395</v>
      </c>
      <c r="C55" s="5">
        <v>58.849069</v>
      </c>
      <c r="D55" s="6">
        <v>58.849069</v>
      </c>
      <c r="E55" s="5">
        <v>58.849069</v>
      </c>
    </row>
    <row r="56" spans="1:5" x14ac:dyDescent="0.25">
      <c r="A56">
        <f t="shared" si="1"/>
        <v>2013</v>
      </c>
      <c r="B56" s="1">
        <v>41426</v>
      </c>
      <c r="C56" s="5">
        <v>60.577067000000007</v>
      </c>
      <c r="D56" s="6">
        <v>60.577067000000007</v>
      </c>
      <c r="E56" s="5">
        <v>60.577067000000007</v>
      </c>
    </row>
    <row r="57" spans="1:5" x14ac:dyDescent="0.25">
      <c r="A57">
        <f t="shared" si="1"/>
        <v>2013</v>
      </c>
      <c r="B57" s="1">
        <v>41456</v>
      </c>
      <c r="C57" s="5">
        <v>57.722999000000016</v>
      </c>
      <c r="D57" s="6">
        <v>57.722999000000016</v>
      </c>
      <c r="E57" s="5">
        <v>57.722999000000016</v>
      </c>
    </row>
    <row r="58" spans="1:5" x14ac:dyDescent="0.25">
      <c r="A58">
        <f t="shared" si="1"/>
        <v>2013</v>
      </c>
      <c r="B58" s="1">
        <v>41487</v>
      </c>
      <c r="C58" s="5">
        <v>58.231389000000036</v>
      </c>
      <c r="D58" s="6">
        <v>58.231389000000036</v>
      </c>
      <c r="E58" s="5">
        <v>58.231389000000036</v>
      </c>
    </row>
    <row r="59" spans="1:5" x14ac:dyDescent="0.25">
      <c r="A59">
        <f t="shared" si="1"/>
        <v>2013</v>
      </c>
      <c r="B59" s="1">
        <v>41518</v>
      </c>
      <c r="C59" s="5">
        <v>64.979220000000041</v>
      </c>
      <c r="D59" s="6">
        <v>64.979220000000041</v>
      </c>
      <c r="E59" s="5">
        <v>64.979220000000041</v>
      </c>
    </row>
    <row r="60" spans="1:5" x14ac:dyDescent="0.25">
      <c r="A60">
        <f t="shared" si="1"/>
        <v>2013</v>
      </c>
      <c r="B60" s="1">
        <v>41548</v>
      </c>
      <c r="C60" s="5">
        <v>64.040106999999992</v>
      </c>
      <c r="D60" s="6">
        <v>64.040106999999992</v>
      </c>
      <c r="E60" s="5">
        <v>64.040106999999992</v>
      </c>
    </row>
    <row r="61" spans="1:5" x14ac:dyDescent="0.25">
      <c r="A61">
        <f t="shared" si="1"/>
        <v>2013</v>
      </c>
      <c r="B61" s="1">
        <v>41579</v>
      </c>
      <c r="C61" s="5">
        <v>67.82553099999997</v>
      </c>
      <c r="D61" s="6">
        <v>67.82553099999997</v>
      </c>
      <c r="E61" s="5">
        <v>67.82553099999997</v>
      </c>
    </row>
    <row r="62" spans="1:5" x14ac:dyDescent="0.25">
      <c r="A62">
        <f t="shared" si="1"/>
        <v>2013</v>
      </c>
      <c r="B62" s="1">
        <v>41609</v>
      </c>
      <c r="C62" s="5">
        <v>58.729657999999986</v>
      </c>
      <c r="D62" s="6">
        <v>58.729657999999986</v>
      </c>
      <c r="E62" s="5">
        <v>58.729657999999986</v>
      </c>
    </row>
    <row r="63" spans="1:5" x14ac:dyDescent="0.25">
      <c r="A63">
        <f t="shared" si="1"/>
        <v>2014</v>
      </c>
      <c r="B63" s="1">
        <v>41640</v>
      </c>
      <c r="C63" s="5">
        <v>53.638568829999976</v>
      </c>
      <c r="D63" s="6">
        <v>53.638568829999976</v>
      </c>
      <c r="E63" s="5">
        <v>53.638568829999976</v>
      </c>
    </row>
    <row r="64" spans="1:5" x14ac:dyDescent="0.25">
      <c r="A64">
        <f t="shared" si="1"/>
        <v>2014</v>
      </c>
      <c r="B64" s="1">
        <v>41671</v>
      </c>
      <c r="C64" s="5">
        <v>52.856712770999998</v>
      </c>
      <c r="D64" s="6">
        <v>52.856712770999998</v>
      </c>
      <c r="E64" s="5">
        <v>52.856712770999998</v>
      </c>
    </row>
    <row r="65" spans="1:5" x14ac:dyDescent="0.25">
      <c r="A65">
        <f t="shared" si="1"/>
        <v>2014</v>
      </c>
      <c r="B65" s="1">
        <v>41699</v>
      </c>
      <c r="C65" s="5">
        <v>47.341659020999984</v>
      </c>
      <c r="D65" s="6">
        <v>47.341659020999984</v>
      </c>
      <c r="E65" s="5">
        <v>47.341659020999984</v>
      </c>
    </row>
    <row r="66" spans="1:5" x14ac:dyDescent="0.25">
      <c r="A66">
        <f t="shared" si="1"/>
        <v>2014</v>
      </c>
      <c r="B66" s="1">
        <v>41730</v>
      </c>
      <c r="C66" s="5">
        <v>68.072598363999944</v>
      </c>
      <c r="D66" s="6">
        <v>68.072598363999944</v>
      </c>
      <c r="E66" s="5">
        <v>68.072598363999944</v>
      </c>
    </row>
    <row r="67" spans="1:5" x14ac:dyDescent="0.25">
      <c r="A67">
        <f t="shared" si="1"/>
        <v>2014</v>
      </c>
      <c r="B67" s="1">
        <v>41760</v>
      </c>
      <c r="C67" s="5">
        <v>49.35220664700001</v>
      </c>
      <c r="D67" s="6">
        <v>49.35220664700001</v>
      </c>
      <c r="E67" s="5">
        <v>49.35220664700001</v>
      </c>
    </row>
    <row r="68" spans="1:5" x14ac:dyDescent="0.25">
      <c r="A68">
        <f t="shared" si="1"/>
        <v>2014</v>
      </c>
      <c r="B68" s="1">
        <v>41791</v>
      </c>
      <c r="C68" s="5">
        <v>65.686793885</v>
      </c>
      <c r="D68" s="6">
        <v>65.686793885</v>
      </c>
      <c r="E68" s="5">
        <v>65.686793885</v>
      </c>
    </row>
    <row r="69" spans="1:5" x14ac:dyDescent="0.25">
      <c r="A69">
        <f t="shared" si="1"/>
        <v>2014</v>
      </c>
      <c r="B69" s="1">
        <v>41821</v>
      </c>
      <c r="C69" s="5">
        <v>50.22726957199999</v>
      </c>
      <c r="D69" s="6">
        <v>50.22726957199999</v>
      </c>
      <c r="E69" s="5">
        <v>50.22726957199999</v>
      </c>
    </row>
    <row r="70" spans="1:5" x14ac:dyDescent="0.25">
      <c r="A70">
        <f t="shared" si="1"/>
        <v>2014</v>
      </c>
      <c r="B70" s="1">
        <v>41852</v>
      </c>
      <c r="C70" s="5">
        <v>53.056866881000019</v>
      </c>
      <c r="D70" s="6">
        <v>53.056866881000019</v>
      </c>
      <c r="E70" s="5">
        <v>53.056866881000019</v>
      </c>
    </row>
    <row r="71" spans="1:5" x14ac:dyDescent="0.25">
      <c r="A71">
        <f t="shared" si="1"/>
        <v>2014</v>
      </c>
      <c r="B71" s="1">
        <v>41883</v>
      </c>
      <c r="C71" s="5">
        <v>53.648674596999989</v>
      </c>
      <c r="D71" s="6">
        <v>53.648674596999989</v>
      </c>
      <c r="E71" s="5">
        <v>53.648674596999989</v>
      </c>
    </row>
    <row r="72" spans="1:5" x14ac:dyDescent="0.25">
      <c r="A72">
        <f t="shared" si="1"/>
        <v>2014</v>
      </c>
      <c r="B72" s="1">
        <v>41913</v>
      </c>
      <c r="C72" s="5">
        <v>52.145544156000007</v>
      </c>
      <c r="D72" s="6">
        <v>52.145544156000007</v>
      </c>
      <c r="E72" s="5">
        <v>52.145544156000007</v>
      </c>
    </row>
    <row r="73" spans="1:5" x14ac:dyDescent="0.25">
      <c r="A73">
        <f t="shared" si="1"/>
        <v>2014</v>
      </c>
      <c r="B73" s="1">
        <v>41944</v>
      </c>
      <c r="C73" s="5">
        <v>54.424377626999991</v>
      </c>
      <c r="D73" s="6">
        <v>54.424377626999991</v>
      </c>
      <c r="E73" s="5">
        <v>54.424377626999991</v>
      </c>
    </row>
    <row r="74" spans="1:5" x14ac:dyDescent="0.25">
      <c r="A74">
        <f t="shared" si="1"/>
        <v>2014</v>
      </c>
      <c r="B74" s="1">
        <v>41974</v>
      </c>
      <c r="C74" s="5">
        <v>51.749209731999997</v>
      </c>
      <c r="D74" s="6">
        <v>51.749209731999997</v>
      </c>
      <c r="E74" s="5">
        <v>51.749209731999997</v>
      </c>
    </row>
    <row r="75" spans="1:5" x14ac:dyDescent="0.25">
      <c r="A75">
        <f t="shared" si="1"/>
        <v>2015</v>
      </c>
      <c r="B75" s="1">
        <v>42005</v>
      </c>
      <c r="C75" s="5">
        <v>48.754186933000007</v>
      </c>
      <c r="D75" s="6">
        <v>48.754186933000007</v>
      </c>
      <c r="E75" s="5">
        <v>48.754186933000007</v>
      </c>
    </row>
    <row r="76" spans="1:5" x14ac:dyDescent="0.25">
      <c r="A76">
        <f t="shared" si="1"/>
        <v>2015</v>
      </c>
      <c r="B76" s="1">
        <v>42036</v>
      </c>
      <c r="C76" s="5">
        <v>48.290701820999978</v>
      </c>
      <c r="D76" s="6">
        <v>48.290701820999978</v>
      </c>
      <c r="E76" s="5">
        <v>48.290701820999978</v>
      </c>
    </row>
    <row r="77" spans="1:5" x14ac:dyDescent="0.25">
      <c r="A77">
        <f t="shared" si="1"/>
        <v>2015</v>
      </c>
      <c r="B77" s="1">
        <v>42064</v>
      </c>
      <c r="C77" s="5">
        <v>42.831930273000012</v>
      </c>
      <c r="D77" s="6">
        <v>42.831930273000012</v>
      </c>
      <c r="E77" s="5">
        <v>42.831930273000012</v>
      </c>
    </row>
    <row r="78" spans="1:5" x14ac:dyDescent="0.25">
      <c r="A78">
        <f t="shared" si="1"/>
        <v>2015</v>
      </c>
      <c r="B78" s="1">
        <v>42095</v>
      </c>
      <c r="C78" s="5">
        <v>46.417634628000002</v>
      </c>
      <c r="D78" s="6">
        <v>46.417634628000002</v>
      </c>
      <c r="E78" s="5">
        <v>46.417634628000002</v>
      </c>
    </row>
    <row r="79" spans="1:5" x14ac:dyDescent="0.25">
      <c r="A79">
        <f t="shared" si="1"/>
        <v>2015</v>
      </c>
      <c r="B79" s="1">
        <v>42125</v>
      </c>
      <c r="C79" s="5">
        <v>43.481731996999983</v>
      </c>
      <c r="D79" s="6">
        <v>43.481731996999983</v>
      </c>
      <c r="E79" s="5">
        <v>43.481731996999983</v>
      </c>
    </row>
    <row r="80" spans="1:5" x14ac:dyDescent="0.25">
      <c r="A80">
        <f t="shared" ref="A80:A143" si="2">A68+1</f>
        <v>2015</v>
      </c>
      <c r="B80" s="1">
        <v>42156</v>
      </c>
      <c r="C80" s="5">
        <v>48.838986681000002</v>
      </c>
      <c r="D80" s="6">
        <v>48.838986681000002</v>
      </c>
      <c r="E80" s="5">
        <v>48.838986681000002</v>
      </c>
    </row>
    <row r="81" spans="1:5" x14ac:dyDescent="0.25">
      <c r="A81">
        <f t="shared" si="2"/>
        <v>2015</v>
      </c>
      <c r="B81" s="1">
        <v>42186</v>
      </c>
      <c r="C81" s="5">
        <v>44.785472819000013</v>
      </c>
      <c r="D81" s="6">
        <v>44.785472819000013</v>
      </c>
      <c r="E81" s="5">
        <v>44.785472819000013</v>
      </c>
    </row>
    <row r="82" spans="1:5" x14ac:dyDescent="0.25">
      <c r="A82">
        <f t="shared" si="2"/>
        <v>2015</v>
      </c>
      <c r="B82" s="1">
        <v>42217</v>
      </c>
      <c r="C82" s="5">
        <v>45.094198078000012</v>
      </c>
      <c r="D82" s="6">
        <v>45.094198078000012</v>
      </c>
      <c r="E82" s="5">
        <v>45.094198078000012</v>
      </c>
    </row>
    <row r="83" spans="1:5" x14ac:dyDescent="0.25">
      <c r="A83">
        <f t="shared" si="2"/>
        <v>2015</v>
      </c>
      <c r="B83" s="1">
        <v>42248</v>
      </c>
      <c r="C83" s="5">
        <v>46.694518986000041</v>
      </c>
      <c r="D83" s="6">
        <v>46.694518986000041</v>
      </c>
      <c r="E83" s="5">
        <v>46.694518986000041</v>
      </c>
    </row>
    <row r="84" spans="1:5" x14ac:dyDescent="0.25">
      <c r="A84">
        <f t="shared" si="2"/>
        <v>2015</v>
      </c>
      <c r="B84" s="1">
        <v>42278</v>
      </c>
      <c r="C84" s="5">
        <v>45.664000438000002</v>
      </c>
      <c r="D84" s="6">
        <v>45.664000438000002</v>
      </c>
      <c r="E84" s="5">
        <v>45.664000438000002</v>
      </c>
    </row>
    <row r="85" spans="1:5" x14ac:dyDescent="0.25">
      <c r="A85">
        <f t="shared" si="2"/>
        <v>2015</v>
      </c>
      <c r="B85" s="1">
        <v>42309</v>
      </c>
      <c r="C85" s="5">
        <v>50.472577327000003</v>
      </c>
      <c r="D85" s="6">
        <v>50.472577327000003</v>
      </c>
      <c r="E85" s="5">
        <v>50.472577327000003</v>
      </c>
    </row>
    <row r="86" spans="1:5" x14ac:dyDescent="0.25">
      <c r="A86">
        <f t="shared" si="2"/>
        <v>2015</v>
      </c>
      <c r="B86" s="1">
        <v>42339</v>
      </c>
      <c r="C86" s="5">
        <v>44.774781325999996</v>
      </c>
      <c r="D86" s="6">
        <v>44.774781325999996</v>
      </c>
      <c r="E86" s="5">
        <v>44.774781325999996</v>
      </c>
    </row>
    <row r="87" spans="1:5" x14ac:dyDescent="0.25">
      <c r="A87">
        <f t="shared" si="2"/>
        <v>2016</v>
      </c>
      <c r="B87" s="1">
        <v>42370</v>
      </c>
      <c r="C87" s="5">
        <v>45.682045485999964</v>
      </c>
      <c r="D87" s="6">
        <v>45.682045485999964</v>
      </c>
      <c r="E87" s="5">
        <v>45.682045485999964</v>
      </c>
    </row>
    <row r="88" spans="1:5" x14ac:dyDescent="0.25">
      <c r="A88">
        <f t="shared" si="2"/>
        <v>2016</v>
      </c>
      <c r="B88" s="1">
        <v>42401</v>
      </c>
      <c r="C88" s="5">
        <v>46.792044203999986</v>
      </c>
      <c r="D88" s="6">
        <v>46.792044203999986</v>
      </c>
      <c r="E88" s="5">
        <v>46.792044203999986</v>
      </c>
    </row>
    <row r="89" spans="1:5" x14ac:dyDescent="0.25">
      <c r="A89">
        <f t="shared" si="2"/>
        <v>2016</v>
      </c>
      <c r="B89" s="1">
        <v>42430</v>
      </c>
      <c r="C89" s="5">
        <v>45.242558729999985</v>
      </c>
      <c r="D89" s="6">
        <v>45.242558729999985</v>
      </c>
      <c r="E89" s="5">
        <v>45.242558729999985</v>
      </c>
    </row>
    <row r="90" spans="1:5" x14ac:dyDescent="0.25">
      <c r="A90">
        <f t="shared" si="2"/>
        <v>2016</v>
      </c>
      <c r="B90" s="1">
        <v>42461</v>
      </c>
      <c r="C90" s="5">
        <v>46.418519994000015</v>
      </c>
      <c r="D90" s="6">
        <v>46.418519994000015</v>
      </c>
      <c r="E90" s="5">
        <v>46.418519994000015</v>
      </c>
    </row>
    <row r="91" spans="1:5" x14ac:dyDescent="0.25">
      <c r="A91">
        <f t="shared" si="2"/>
        <v>2016</v>
      </c>
      <c r="B91" s="1">
        <v>42491</v>
      </c>
      <c r="C91" s="5">
        <v>47.003824779999981</v>
      </c>
      <c r="D91" s="6">
        <v>47.003824779999981</v>
      </c>
      <c r="E91" s="5">
        <v>47.003824779999981</v>
      </c>
    </row>
    <row r="92" spans="1:5" x14ac:dyDescent="0.25">
      <c r="A92">
        <f t="shared" si="2"/>
        <v>2016</v>
      </c>
      <c r="B92" s="1">
        <v>42522</v>
      </c>
      <c r="C92" s="5">
        <v>48.077124943999983</v>
      </c>
      <c r="D92" s="6">
        <v>48.077124943999983</v>
      </c>
      <c r="E92" s="5">
        <v>48.077124943999983</v>
      </c>
    </row>
    <row r="93" spans="1:5" x14ac:dyDescent="0.25">
      <c r="A93">
        <f t="shared" si="2"/>
        <v>2016</v>
      </c>
      <c r="B93" s="1">
        <v>42552</v>
      </c>
      <c r="C93" s="5">
        <v>46.182400202999979</v>
      </c>
      <c r="D93" s="6">
        <v>46.182400202999979</v>
      </c>
      <c r="E93" s="5">
        <v>46.182400202999979</v>
      </c>
    </row>
    <row r="94" spans="1:5" x14ac:dyDescent="0.25">
      <c r="A94">
        <f t="shared" si="2"/>
        <v>2016</v>
      </c>
      <c r="B94" s="1">
        <v>42583</v>
      </c>
      <c r="C94" s="5">
        <v>47.754248717999992</v>
      </c>
      <c r="D94" s="6">
        <v>47.754248717999992</v>
      </c>
      <c r="E94" s="5">
        <v>47.754248717999992</v>
      </c>
    </row>
    <row r="95" spans="1:5" x14ac:dyDescent="0.25">
      <c r="A95">
        <f t="shared" si="2"/>
        <v>2016</v>
      </c>
      <c r="B95" s="1">
        <v>42614</v>
      </c>
      <c r="C95" s="5">
        <v>52.12050714299999</v>
      </c>
      <c r="D95" s="6">
        <v>52.12050714299999</v>
      </c>
      <c r="E95" s="5">
        <v>52.12050714299999</v>
      </c>
    </row>
    <row r="96" spans="1:5" x14ac:dyDescent="0.25">
      <c r="A96">
        <f t="shared" si="2"/>
        <v>2016</v>
      </c>
      <c r="B96" s="1">
        <v>42644</v>
      </c>
      <c r="C96" s="5">
        <v>50.293725101000014</v>
      </c>
      <c r="D96" s="6">
        <v>50.293725101000014</v>
      </c>
      <c r="E96" s="5">
        <v>50.293725101000014</v>
      </c>
    </row>
    <row r="97" spans="1:5" x14ac:dyDescent="0.25">
      <c r="A97">
        <f t="shared" si="2"/>
        <v>2016</v>
      </c>
      <c r="B97" s="1">
        <v>42675</v>
      </c>
      <c r="C97" s="5">
        <v>50.794911640999977</v>
      </c>
      <c r="D97" s="6">
        <v>50.794911640999977</v>
      </c>
      <c r="E97" s="5">
        <v>50.794911640999977</v>
      </c>
    </row>
    <row r="98" spans="1:5" x14ac:dyDescent="0.25">
      <c r="A98">
        <f t="shared" si="2"/>
        <v>2016</v>
      </c>
      <c r="B98" s="1">
        <v>42705</v>
      </c>
      <c r="C98" s="5">
        <v>49.795390445000002</v>
      </c>
      <c r="D98" s="6">
        <v>49.795390445000002</v>
      </c>
      <c r="E98" s="5">
        <v>49.795390445000002</v>
      </c>
    </row>
    <row r="99" spans="1:5" x14ac:dyDescent="0.25">
      <c r="A99">
        <f t="shared" si="2"/>
        <v>2017</v>
      </c>
      <c r="B99" s="1">
        <v>42736</v>
      </c>
      <c r="C99" s="5">
        <v>43.202041777000005</v>
      </c>
      <c r="D99" s="6">
        <v>43.202041777000005</v>
      </c>
      <c r="E99" s="5">
        <v>43.202041777000005</v>
      </c>
    </row>
    <row r="100" spans="1:5" x14ac:dyDescent="0.25">
      <c r="A100">
        <f t="shared" si="2"/>
        <v>2017</v>
      </c>
      <c r="B100" s="1">
        <v>42767</v>
      </c>
      <c r="C100" s="5">
        <v>46.976401427999981</v>
      </c>
      <c r="D100" s="6">
        <v>46.976401427999981</v>
      </c>
      <c r="E100" s="5">
        <v>46.976401427999981</v>
      </c>
    </row>
    <row r="101" spans="1:5" x14ac:dyDescent="0.25">
      <c r="A101">
        <f t="shared" si="2"/>
        <v>2017</v>
      </c>
      <c r="B101" s="1">
        <v>42795</v>
      </c>
      <c r="C101" s="5">
        <v>47.535633807000004</v>
      </c>
      <c r="D101" s="6">
        <v>47.535633807000004</v>
      </c>
      <c r="E101" s="5">
        <v>47.535633807000004</v>
      </c>
    </row>
    <row r="102" spans="1:5" x14ac:dyDescent="0.25">
      <c r="A102">
        <f t="shared" si="2"/>
        <v>2017</v>
      </c>
      <c r="B102" s="1">
        <v>42826</v>
      </c>
      <c r="C102" s="5">
        <v>50.319332268000011</v>
      </c>
      <c r="D102" s="6">
        <v>50.319332268000011</v>
      </c>
      <c r="E102" s="5">
        <v>50.319332268000011</v>
      </c>
    </row>
    <row r="103" spans="1:5" x14ac:dyDescent="0.25">
      <c r="A103">
        <f t="shared" si="2"/>
        <v>2017</v>
      </c>
      <c r="B103" s="1">
        <v>42856</v>
      </c>
      <c r="C103" s="5">
        <v>47.920204690999995</v>
      </c>
      <c r="D103" s="6">
        <v>47.920204690999995</v>
      </c>
      <c r="E103" s="5">
        <v>47.920204690999995</v>
      </c>
    </row>
    <row r="104" spans="1:5" x14ac:dyDescent="0.25">
      <c r="A104">
        <f t="shared" si="2"/>
        <v>2017</v>
      </c>
      <c r="B104" s="1">
        <v>42887</v>
      </c>
      <c r="C104" s="5">
        <v>51.400277472999996</v>
      </c>
      <c r="D104" s="6">
        <v>51.400277472999996</v>
      </c>
      <c r="E104" s="5">
        <v>51.400277472999996</v>
      </c>
    </row>
    <row r="105" spans="1:5" x14ac:dyDescent="0.25">
      <c r="A105">
        <f t="shared" si="2"/>
        <v>2017</v>
      </c>
      <c r="B105" s="1">
        <v>42917</v>
      </c>
      <c r="C105" s="5">
        <v>47.34195722100003</v>
      </c>
      <c r="D105" s="6">
        <v>47.34195722100003</v>
      </c>
      <c r="E105" s="5">
        <v>47.34195722100003</v>
      </c>
    </row>
    <row r="106" spans="1:5" x14ac:dyDescent="0.25">
      <c r="A106">
        <f t="shared" si="2"/>
        <v>2017</v>
      </c>
      <c r="B106" s="1">
        <v>42948</v>
      </c>
      <c r="C106" s="5">
        <v>49.176123900000007</v>
      </c>
      <c r="D106" s="6">
        <v>49.176123900000007</v>
      </c>
      <c r="E106" s="5">
        <v>49.176123900000007</v>
      </c>
    </row>
    <row r="107" spans="1:5" x14ac:dyDescent="0.25">
      <c r="A107">
        <f t="shared" si="2"/>
        <v>2017</v>
      </c>
      <c r="B107" s="1">
        <v>42979</v>
      </c>
      <c r="C107" s="5">
        <v>51.023031064999991</v>
      </c>
      <c r="D107" s="6">
        <v>51.023031064999991</v>
      </c>
      <c r="E107" s="5">
        <v>51.023031064999991</v>
      </c>
    </row>
    <row r="108" spans="1:5" x14ac:dyDescent="0.25">
      <c r="A108">
        <f t="shared" si="2"/>
        <v>2017</v>
      </c>
      <c r="B108" s="1">
        <v>43009</v>
      </c>
      <c r="C108" s="5">
        <v>49.794789398000006</v>
      </c>
      <c r="D108" s="6">
        <v>49.794789398000006</v>
      </c>
      <c r="E108" s="5">
        <v>49.794789398000006</v>
      </c>
    </row>
    <row r="109" spans="1:5" x14ac:dyDescent="0.25">
      <c r="A109">
        <f t="shared" si="2"/>
        <v>2017</v>
      </c>
      <c r="B109" s="1">
        <v>43040</v>
      </c>
      <c r="C109" s="5">
        <v>52.226445199000011</v>
      </c>
      <c r="D109" s="6">
        <v>52.226445199000011</v>
      </c>
      <c r="E109" s="5">
        <v>52.226445199000011</v>
      </c>
    </row>
    <row r="110" spans="1:5" x14ac:dyDescent="0.25">
      <c r="A110">
        <f t="shared" si="2"/>
        <v>2017</v>
      </c>
      <c r="B110" s="1">
        <v>43070</v>
      </c>
      <c r="C110" s="5">
        <v>49.993786210999971</v>
      </c>
      <c r="D110" s="6">
        <v>49.993786210999971</v>
      </c>
      <c r="E110" s="5">
        <v>49.993786210999971</v>
      </c>
    </row>
    <row r="111" spans="1:5" x14ac:dyDescent="0.25">
      <c r="A111">
        <f t="shared" si="2"/>
        <v>2018</v>
      </c>
      <c r="B111" s="1">
        <v>43101</v>
      </c>
      <c r="C111" s="5">
        <v>49.501496818849027</v>
      </c>
      <c r="D111" s="6">
        <v>49.501496818849027</v>
      </c>
      <c r="E111" s="5">
        <v>49.501496818849027</v>
      </c>
    </row>
    <row r="112" spans="1:5" x14ac:dyDescent="0.25">
      <c r="A112">
        <f t="shared" si="2"/>
        <v>2018</v>
      </c>
      <c r="B112" s="1">
        <v>43132</v>
      </c>
      <c r="C112" s="5">
        <v>49.028611290879994</v>
      </c>
      <c r="D112" s="6">
        <v>49.028611290879994</v>
      </c>
      <c r="E112" s="5">
        <v>49.028611290879994</v>
      </c>
    </row>
    <row r="113" spans="1:5" x14ac:dyDescent="0.25">
      <c r="A113">
        <f t="shared" si="2"/>
        <v>2018</v>
      </c>
      <c r="B113" s="1">
        <v>43160</v>
      </c>
      <c r="C113" s="5">
        <v>50.528495597612924</v>
      </c>
      <c r="D113" s="6">
        <v>50.528495597612924</v>
      </c>
      <c r="E113" s="5">
        <v>50.528495597612924</v>
      </c>
    </row>
    <row r="114" spans="1:5" x14ac:dyDescent="0.25">
      <c r="A114">
        <f t="shared" si="2"/>
        <v>2018</v>
      </c>
      <c r="B114" s="1">
        <v>43191</v>
      </c>
      <c r="C114" s="5">
        <v>50.870540413413337</v>
      </c>
      <c r="D114" s="6">
        <v>50.870540413413337</v>
      </c>
      <c r="E114" s="5">
        <v>50.870540413413337</v>
      </c>
    </row>
    <row r="115" spans="1:5" x14ac:dyDescent="0.25">
      <c r="A115">
        <f t="shared" si="2"/>
        <v>2018</v>
      </c>
      <c r="B115" s="1">
        <v>43221</v>
      </c>
      <c r="C115" s="5">
        <v>51.828892262854829</v>
      </c>
      <c r="D115" s="6">
        <v>51.828892262854829</v>
      </c>
      <c r="E115" s="5">
        <v>51.828892262854829</v>
      </c>
    </row>
    <row r="116" spans="1:5" x14ac:dyDescent="0.25">
      <c r="A116">
        <f t="shared" si="2"/>
        <v>2018</v>
      </c>
      <c r="B116" s="1">
        <v>43252</v>
      </c>
      <c r="C116" s="5">
        <v>56.773042559599986</v>
      </c>
      <c r="D116" s="6">
        <v>56.773042559599986</v>
      </c>
      <c r="E116" s="5">
        <v>56.773042559599986</v>
      </c>
    </row>
    <row r="117" spans="1:5" x14ac:dyDescent="0.25">
      <c r="A117">
        <f t="shared" si="2"/>
        <v>2018</v>
      </c>
      <c r="B117" s="1">
        <v>43282</v>
      </c>
      <c r="C117" s="5">
        <v>49.167255233112243</v>
      </c>
      <c r="D117" s="6">
        <v>49.167255233112243</v>
      </c>
      <c r="E117" s="5">
        <v>49.167255233112243</v>
      </c>
    </row>
    <row r="118" spans="1:5" x14ac:dyDescent="0.25">
      <c r="A118">
        <f t="shared" si="2"/>
        <v>2018</v>
      </c>
      <c r="B118" s="1">
        <v>43313</v>
      </c>
      <c r="C118" s="5">
        <v>51.646829739520015</v>
      </c>
      <c r="D118" s="6">
        <v>51.646829739520015</v>
      </c>
      <c r="E118" s="5">
        <v>51.646829739520015</v>
      </c>
    </row>
    <row r="119" spans="1:5" x14ac:dyDescent="0.25">
      <c r="A119">
        <f t="shared" si="2"/>
        <v>2018</v>
      </c>
      <c r="B119" s="1">
        <v>43344</v>
      </c>
      <c r="C119" s="5">
        <v>52.690944136999995</v>
      </c>
      <c r="D119" s="6">
        <v>52.690944136999995</v>
      </c>
      <c r="E119" s="5">
        <v>52.690944136999995</v>
      </c>
    </row>
    <row r="120" spans="1:5" x14ac:dyDescent="0.25">
      <c r="A120">
        <f t="shared" si="2"/>
        <v>2018</v>
      </c>
      <c r="B120" s="1">
        <v>43374</v>
      </c>
      <c r="C120" s="5">
        <v>51.264156330890337</v>
      </c>
      <c r="D120" s="6">
        <v>51.264156330890337</v>
      </c>
      <c r="E120" s="5">
        <v>51.264156330890337</v>
      </c>
    </row>
    <row r="121" spans="1:5" x14ac:dyDescent="0.25">
      <c r="A121">
        <f t="shared" si="2"/>
        <v>2018</v>
      </c>
      <c r="B121" s="1">
        <v>43405</v>
      </c>
      <c r="C121" s="5">
        <v>53.580243028433358</v>
      </c>
      <c r="D121" s="6">
        <v>53.580243028433358</v>
      </c>
      <c r="E121" s="5">
        <v>53.580243028433358</v>
      </c>
    </row>
    <row r="122" spans="1:5" x14ac:dyDescent="0.25">
      <c r="A122">
        <f t="shared" si="2"/>
        <v>2018</v>
      </c>
      <c r="B122" s="1">
        <v>43435</v>
      </c>
      <c r="C122" s="5">
        <v>49.887091390095499</v>
      </c>
      <c r="D122" s="6">
        <v>49.887091390095499</v>
      </c>
      <c r="E122" s="5">
        <v>49.887091390095499</v>
      </c>
    </row>
    <row r="123" spans="1:5" x14ac:dyDescent="0.25">
      <c r="A123">
        <f t="shared" si="2"/>
        <v>2019</v>
      </c>
      <c r="B123" s="1">
        <v>43466</v>
      </c>
      <c r="C123" s="5">
        <v>47.413953129054867</v>
      </c>
      <c r="D123" s="6">
        <v>47.413953129054867</v>
      </c>
      <c r="E123" s="5">
        <v>47.413953129054867</v>
      </c>
    </row>
    <row r="124" spans="1:5" x14ac:dyDescent="0.25">
      <c r="A124">
        <f t="shared" si="2"/>
        <v>2019</v>
      </c>
      <c r="B124" s="1">
        <v>43497</v>
      </c>
      <c r="C124" s="5">
        <v>48.517200149839994</v>
      </c>
      <c r="D124" s="6">
        <v>48.517200149839994</v>
      </c>
      <c r="E124" s="5">
        <v>48.517200149839994</v>
      </c>
    </row>
    <row r="125" spans="1:5" x14ac:dyDescent="0.25">
      <c r="A125">
        <f t="shared" si="2"/>
        <v>2019</v>
      </c>
      <c r="B125" s="1">
        <v>43525</v>
      </c>
      <c r="C125" s="5">
        <v>45.770146727500006</v>
      </c>
      <c r="D125" s="6">
        <v>45.770146727500006</v>
      </c>
      <c r="E125" s="5">
        <v>45.770146727500006</v>
      </c>
    </row>
    <row r="126" spans="1:5" x14ac:dyDescent="0.25">
      <c r="A126">
        <f t="shared" si="2"/>
        <v>2019</v>
      </c>
      <c r="B126" s="1">
        <v>43556</v>
      </c>
      <c r="C126" s="5">
        <v>51.363558243466663</v>
      </c>
      <c r="D126" s="6">
        <v>51.363558243466663</v>
      </c>
      <c r="E126" s="5">
        <v>51.363558243466663</v>
      </c>
    </row>
    <row r="127" spans="1:5" x14ac:dyDescent="0.25">
      <c r="A127">
        <f t="shared" si="2"/>
        <v>2019</v>
      </c>
      <c r="B127" s="1">
        <v>43586</v>
      </c>
      <c r="C127" s="5">
        <v>49.686916115905795</v>
      </c>
      <c r="D127" s="6">
        <v>49.686916115905795</v>
      </c>
      <c r="E127" s="5">
        <v>49.686916115905795</v>
      </c>
    </row>
    <row r="128" spans="1:5" x14ac:dyDescent="0.25">
      <c r="A128">
        <f t="shared" si="2"/>
        <v>2019</v>
      </c>
      <c r="B128" s="1">
        <v>43617</v>
      </c>
      <c r="C128" s="5">
        <v>54.460141735039997</v>
      </c>
      <c r="D128" s="6">
        <v>54.460141735039997</v>
      </c>
      <c r="E128" s="5">
        <v>54.460141735039997</v>
      </c>
    </row>
    <row r="129" spans="1:5" x14ac:dyDescent="0.25">
      <c r="A129">
        <f t="shared" si="2"/>
        <v>2019</v>
      </c>
      <c r="B129" s="1">
        <v>43647</v>
      </c>
      <c r="C129" s="5">
        <v>48.669445533892912</v>
      </c>
      <c r="D129" s="6">
        <v>48.669445533892912</v>
      </c>
      <c r="E129" s="5">
        <v>48.669445533892912</v>
      </c>
    </row>
    <row r="130" spans="1:5" x14ac:dyDescent="0.25">
      <c r="A130">
        <f t="shared" si="2"/>
        <v>2019</v>
      </c>
      <c r="B130" s="1">
        <v>43678</v>
      </c>
      <c r="C130" s="5">
        <v>50.221250052264509</v>
      </c>
      <c r="D130" s="6">
        <v>50.221250052264509</v>
      </c>
      <c r="E130" s="5">
        <v>50.221250052264509</v>
      </c>
    </row>
    <row r="131" spans="1:5" x14ac:dyDescent="0.25">
      <c r="A131">
        <f t="shared" si="2"/>
        <v>2019</v>
      </c>
      <c r="B131" s="1">
        <v>43709</v>
      </c>
      <c r="C131" s="5">
        <v>50.581809086699984</v>
      </c>
      <c r="D131" s="6">
        <v>50.581809086699984</v>
      </c>
      <c r="E131" s="5">
        <v>50.581809086699984</v>
      </c>
    </row>
    <row r="132" spans="1:5" x14ac:dyDescent="0.25">
      <c r="A132">
        <f t="shared" si="2"/>
        <v>2019</v>
      </c>
      <c r="B132" s="1">
        <v>43739</v>
      </c>
      <c r="C132" s="5">
        <v>51.352755354320017</v>
      </c>
      <c r="D132" s="6">
        <v>51.352755354320017</v>
      </c>
      <c r="E132" s="5">
        <v>51.352755354320017</v>
      </c>
    </row>
    <row r="133" spans="1:5" x14ac:dyDescent="0.25">
      <c r="A133">
        <f t="shared" si="2"/>
        <v>2019</v>
      </c>
      <c r="B133" s="1">
        <v>43770</v>
      </c>
      <c r="C133" s="5">
        <v>52.383588024973321</v>
      </c>
      <c r="D133" s="6">
        <v>52.383588024973321</v>
      </c>
      <c r="E133" s="5">
        <v>52.383588024973321</v>
      </c>
    </row>
    <row r="134" spans="1:5" x14ac:dyDescent="0.25">
      <c r="A134">
        <f t="shared" si="2"/>
        <v>2019</v>
      </c>
      <c r="B134" s="1">
        <v>43800</v>
      </c>
      <c r="C134" s="5">
        <v>48.53947516531354</v>
      </c>
      <c r="D134" s="6">
        <v>48.53947516531354</v>
      </c>
      <c r="E134" s="5">
        <v>48.53947516531354</v>
      </c>
    </row>
    <row r="135" spans="1:5" x14ac:dyDescent="0.25">
      <c r="A135">
        <f t="shared" si="2"/>
        <v>2020</v>
      </c>
      <c r="B135" s="1">
        <v>43831</v>
      </c>
      <c r="C135" s="5">
        <v>46.247469317548379</v>
      </c>
      <c r="D135" s="6">
        <v>46.247469317548379</v>
      </c>
      <c r="E135" s="5">
        <v>46.247469317548379</v>
      </c>
    </row>
    <row r="136" spans="1:5" x14ac:dyDescent="0.25">
      <c r="A136">
        <f t="shared" si="2"/>
        <v>2020</v>
      </c>
      <c r="B136" s="1">
        <v>43862</v>
      </c>
      <c r="C136" s="5">
        <v>45.948019153423452</v>
      </c>
      <c r="D136" s="6">
        <v>45.948019153423452</v>
      </c>
      <c r="E136" s="5">
        <v>45.948019153423452</v>
      </c>
    </row>
    <row r="137" spans="1:5" x14ac:dyDescent="0.25">
      <c r="A137">
        <f t="shared" si="2"/>
        <v>2020</v>
      </c>
      <c r="B137" s="1">
        <v>43891</v>
      </c>
      <c r="C137" s="5">
        <v>46.881039293170325</v>
      </c>
      <c r="D137" s="6">
        <v>46.881039293170325</v>
      </c>
      <c r="E137" s="5">
        <v>46.881039293170325</v>
      </c>
    </row>
    <row r="138" spans="1:5" x14ac:dyDescent="0.25">
      <c r="A138">
        <f t="shared" si="2"/>
        <v>2020</v>
      </c>
      <c r="B138" s="1">
        <v>43922</v>
      </c>
      <c r="C138" s="5">
        <v>36.445891762306672</v>
      </c>
      <c r="D138" s="6">
        <v>36.445891762306672</v>
      </c>
      <c r="E138" s="5">
        <v>36.445891762306672</v>
      </c>
    </row>
    <row r="139" spans="1:5" x14ac:dyDescent="0.25">
      <c r="A139">
        <f t="shared" si="2"/>
        <v>2020</v>
      </c>
      <c r="B139" s="1">
        <v>43952</v>
      </c>
      <c r="C139" s="5">
        <v>34.518236860823876</v>
      </c>
      <c r="D139" s="6">
        <v>34.518236860823876</v>
      </c>
      <c r="E139" s="5">
        <v>34.518236860823876</v>
      </c>
    </row>
    <row r="140" spans="1:5" x14ac:dyDescent="0.25">
      <c r="A140">
        <f t="shared" si="2"/>
        <v>2020</v>
      </c>
      <c r="B140" s="1">
        <v>43983</v>
      </c>
      <c r="C140" s="5">
        <v>37.363999742399983</v>
      </c>
      <c r="D140" s="6">
        <v>37.363999742399983</v>
      </c>
      <c r="E140" s="5">
        <v>37.363999742399983</v>
      </c>
    </row>
    <row r="141" spans="1:5" x14ac:dyDescent="0.25">
      <c r="A141">
        <f t="shared" si="2"/>
        <v>2020</v>
      </c>
      <c r="B141" s="1">
        <v>44013</v>
      </c>
      <c r="C141" s="5">
        <v>38.209563483380002</v>
      </c>
      <c r="D141" s="6">
        <v>38.209563483380002</v>
      </c>
      <c r="E141" s="5">
        <v>38.209563483380002</v>
      </c>
    </row>
    <row r="142" spans="1:5" x14ac:dyDescent="0.25">
      <c r="A142">
        <f t="shared" si="2"/>
        <v>2020</v>
      </c>
      <c r="B142" s="1">
        <v>44044</v>
      </c>
      <c r="C142" s="5">
        <v>38.18077599916775</v>
      </c>
      <c r="D142" s="6">
        <v>38.18077599916775</v>
      </c>
      <c r="E142" s="5">
        <v>38.18077599916775</v>
      </c>
    </row>
    <row r="143" spans="1:5" x14ac:dyDescent="0.25">
      <c r="A143">
        <f t="shared" si="2"/>
        <v>2020</v>
      </c>
      <c r="B143" s="1">
        <v>44075</v>
      </c>
      <c r="C143" s="5">
        <v>41.144925574399991</v>
      </c>
      <c r="D143" s="6">
        <v>41.144925574399991</v>
      </c>
      <c r="E143" s="5">
        <v>41.144925574399991</v>
      </c>
    </row>
    <row r="144" spans="1:5" x14ac:dyDescent="0.25">
      <c r="A144">
        <f t="shared" ref="A144:A207" si="3">A132+1</f>
        <v>2020</v>
      </c>
      <c r="B144" s="1">
        <v>44105</v>
      </c>
      <c r="C144" s="5">
        <v>42.999472105321303</v>
      </c>
      <c r="D144" s="6">
        <v>42.999472105321303</v>
      </c>
      <c r="E144" s="5">
        <v>42.999472105321303</v>
      </c>
    </row>
    <row r="145" spans="1:5" x14ac:dyDescent="0.25">
      <c r="A145">
        <f t="shared" si="3"/>
        <v>2020</v>
      </c>
      <c r="B145" s="1">
        <v>44136</v>
      </c>
      <c r="C145" s="5">
        <v>43.802255953533333</v>
      </c>
      <c r="D145" s="6">
        <v>43.802255953533333</v>
      </c>
      <c r="E145" s="5">
        <v>43.802255953533333</v>
      </c>
    </row>
    <row r="146" spans="1:5" x14ac:dyDescent="0.25">
      <c r="A146">
        <f t="shared" si="3"/>
        <v>2020</v>
      </c>
      <c r="B146" s="1">
        <v>44166</v>
      </c>
      <c r="C146" s="5">
        <v>42.943841506442588</v>
      </c>
      <c r="D146" s="6">
        <v>42.943841506442588</v>
      </c>
      <c r="E146" s="5">
        <v>42.943841506442588</v>
      </c>
    </row>
    <row r="147" spans="1:5" x14ac:dyDescent="0.25">
      <c r="A147">
        <f t="shared" si="3"/>
        <v>2021</v>
      </c>
      <c r="B147" s="1">
        <v>44197</v>
      </c>
      <c r="C147" s="5">
        <v>41.68340721451419</v>
      </c>
      <c r="D147" s="6">
        <v>41.68340721451419</v>
      </c>
      <c r="E147" s="5">
        <v>41.68340721451419</v>
      </c>
    </row>
    <row r="148" spans="1:5" x14ac:dyDescent="0.25">
      <c r="A148">
        <f t="shared" si="3"/>
        <v>2021</v>
      </c>
      <c r="B148" s="1">
        <v>44228</v>
      </c>
      <c r="C148" s="5">
        <v>43.977389594982853</v>
      </c>
      <c r="D148" s="6">
        <v>43.977389594982853</v>
      </c>
      <c r="E148" s="5">
        <v>43.977389594982853</v>
      </c>
    </row>
    <row r="149" spans="1:5" x14ac:dyDescent="0.25">
      <c r="A149">
        <f t="shared" si="3"/>
        <v>2021</v>
      </c>
      <c r="B149" s="1">
        <v>44256</v>
      </c>
      <c r="C149" s="5">
        <v>44.77141002963549</v>
      </c>
      <c r="D149" s="6">
        <v>44.77141002963549</v>
      </c>
      <c r="E149" s="5">
        <v>44.77141002963549</v>
      </c>
    </row>
    <row r="150" spans="1:5" x14ac:dyDescent="0.25">
      <c r="A150">
        <f t="shared" si="3"/>
        <v>2021</v>
      </c>
      <c r="B150" s="1">
        <v>44287</v>
      </c>
      <c r="C150" s="5">
        <v>44.964378388866663</v>
      </c>
      <c r="D150" s="6">
        <v>44.964378388866663</v>
      </c>
      <c r="E150" s="5">
        <v>44.964378388866663</v>
      </c>
    </row>
    <row r="151" spans="1:5" x14ac:dyDescent="0.25">
      <c r="A151">
        <f t="shared" si="3"/>
        <v>2021</v>
      </c>
      <c r="B151" s="1">
        <v>44317</v>
      </c>
      <c r="C151" s="5">
        <v>42.634721817370973</v>
      </c>
      <c r="D151" s="6">
        <v>42.634721817370973</v>
      </c>
      <c r="E151" s="5">
        <v>42.634721817370973</v>
      </c>
    </row>
    <row r="152" spans="1:5" x14ac:dyDescent="0.25">
      <c r="A152">
        <f t="shared" si="3"/>
        <v>2021</v>
      </c>
      <c r="B152" s="1">
        <v>44348</v>
      </c>
      <c r="C152" s="5">
        <v>45.382557058080003</v>
      </c>
      <c r="D152" s="6">
        <v>45.382557058080003</v>
      </c>
      <c r="E152" s="5">
        <v>45.382557058080003</v>
      </c>
    </row>
    <row r="153" spans="1:5" x14ac:dyDescent="0.25">
      <c r="A153">
        <f t="shared" si="3"/>
        <v>2021</v>
      </c>
      <c r="B153" s="1">
        <v>44378</v>
      </c>
      <c r="C153" s="5">
        <v>45.204039971260642</v>
      </c>
      <c r="D153" s="6">
        <v>45.204039971260642</v>
      </c>
      <c r="E153" s="5">
        <v>45.204039971260642</v>
      </c>
    </row>
    <row r="154" spans="1:5" x14ac:dyDescent="0.25">
      <c r="A154">
        <f t="shared" si="3"/>
        <v>2021</v>
      </c>
      <c r="B154" s="1">
        <v>44409</v>
      </c>
      <c r="C154" s="5">
        <v>46.091381367672277</v>
      </c>
      <c r="D154" s="6">
        <v>46.091381367672277</v>
      </c>
      <c r="E154" s="5">
        <v>46.091381367672277</v>
      </c>
    </row>
    <row r="155" spans="1:5" x14ac:dyDescent="0.25">
      <c r="A155">
        <f t="shared" si="3"/>
        <v>2021</v>
      </c>
      <c r="B155" s="1">
        <v>44440</v>
      </c>
      <c r="C155" s="5">
        <v>45.842613147399994</v>
      </c>
      <c r="D155" s="6">
        <v>45.842613147399994</v>
      </c>
      <c r="E155" s="5">
        <v>45.842613147399994</v>
      </c>
    </row>
    <row r="156" spans="1:5" x14ac:dyDescent="0.25">
      <c r="A156">
        <f t="shared" si="3"/>
        <v>2021</v>
      </c>
      <c r="B156" s="1">
        <v>44470</v>
      </c>
      <c r="C156" s="5">
        <v>47.355371528046447</v>
      </c>
      <c r="D156" s="6">
        <v>47.355371528046447</v>
      </c>
      <c r="E156" s="5">
        <v>47.355371528046447</v>
      </c>
    </row>
    <row r="157" spans="1:5" x14ac:dyDescent="0.25">
      <c r="A157">
        <f t="shared" si="3"/>
        <v>2021</v>
      </c>
      <c r="B157" s="1">
        <v>44501</v>
      </c>
      <c r="C157" s="5">
        <v>48.060564004500002</v>
      </c>
      <c r="D157" s="6">
        <v>48.060564004500002</v>
      </c>
      <c r="E157" s="5">
        <v>48.060564004500002</v>
      </c>
    </row>
    <row r="158" spans="1:5" x14ac:dyDescent="0.25">
      <c r="A158">
        <f t="shared" si="3"/>
        <v>2021</v>
      </c>
      <c r="B158" s="1">
        <v>44531</v>
      </c>
      <c r="C158" s="5">
        <v>46.548019682183224</v>
      </c>
      <c r="D158" s="6">
        <v>46.548019682183224</v>
      </c>
      <c r="E158" s="5">
        <v>46.548019682183224</v>
      </c>
    </row>
    <row r="159" spans="1:5" x14ac:dyDescent="0.25">
      <c r="A159">
        <f t="shared" si="3"/>
        <v>2022</v>
      </c>
      <c r="B159" s="1">
        <v>44562</v>
      </c>
      <c r="C159" s="5">
        <v>44.751448242181944</v>
      </c>
      <c r="D159" s="6">
        <v>44.751448242181944</v>
      </c>
      <c r="E159" s="5">
        <v>44.751448242181944</v>
      </c>
    </row>
    <row r="160" spans="1:5" x14ac:dyDescent="0.25">
      <c r="A160">
        <f t="shared" si="3"/>
        <v>2022</v>
      </c>
      <c r="B160" s="1">
        <v>44593</v>
      </c>
      <c r="C160" s="5">
        <v>49.547499999999992</v>
      </c>
      <c r="D160" s="6">
        <v>49.547499999999992</v>
      </c>
      <c r="E160" s="5">
        <v>49.547499999999992</v>
      </c>
    </row>
    <row r="161" spans="1:5" x14ac:dyDescent="0.25">
      <c r="A161">
        <f t="shared" si="3"/>
        <v>2022</v>
      </c>
      <c r="B161" s="1">
        <v>44621</v>
      </c>
      <c r="C161" s="5">
        <v>50.947516129032259</v>
      </c>
      <c r="D161" s="6">
        <v>50.947516129032259</v>
      </c>
      <c r="E161" s="5">
        <v>50.947516129032259</v>
      </c>
    </row>
    <row r="162" spans="1:5" x14ac:dyDescent="0.25">
      <c r="A162">
        <f t="shared" si="3"/>
        <v>2022</v>
      </c>
      <c r="B162" s="1">
        <v>44652</v>
      </c>
      <c r="C162" s="5">
        <v>48.236600000000003</v>
      </c>
      <c r="D162" s="6">
        <v>48.236600000000003</v>
      </c>
      <c r="E162" s="5">
        <v>48.236600000000003</v>
      </c>
    </row>
    <row r="163" spans="1:5" x14ac:dyDescent="0.25">
      <c r="A163">
        <f t="shared" si="3"/>
        <v>2022</v>
      </c>
      <c r="B163" s="1">
        <v>44682</v>
      </c>
      <c r="C163" s="5">
        <v>47.506741935483873</v>
      </c>
      <c r="D163" s="6">
        <v>47.506741935483873</v>
      </c>
      <c r="E163" s="5">
        <v>47.506741935483873</v>
      </c>
    </row>
    <row r="164" spans="1:5" x14ac:dyDescent="0.25">
      <c r="A164">
        <f t="shared" si="3"/>
        <v>2022</v>
      </c>
      <c r="B164" s="1">
        <v>44713</v>
      </c>
      <c r="C164" s="5">
        <v>48.907833333333329</v>
      </c>
      <c r="D164" s="6">
        <v>48.907833333333329</v>
      </c>
      <c r="E164" s="5">
        <v>48.907833333333329</v>
      </c>
    </row>
    <row r="165" spans="1:5" x14ac:dyDescent="0.25">
      <c r="A165">
        <f t="shared" si="3"/>
        <v>2022</v>
      </c>
      <c r="B165" s="1">
        <v>44743</v>
      </c>
      <c r="C165" s="5">
        <v>46.617870967741936</v>
      </c>
      <c r="D165" s="6">
        <v>46.617870967741936</v>
      </c>
      <c r="E165" s="5">
        <v>46.617870967741936</v>
      </c>
    </row>
    <row r="166" spans="1:5" x14ac:dyDescent="0.25">
      <c r="A166">
        <f t="shared" si="3"/>
        <v>2022</v>
      </c>
      <c r="B166" s="1">
        <v>44774</v>
      </c>
      <c r="C166" s="5">
        <v>57.500935483870968</v>
      </c>
      <c r="D166" s="6">
        <v>57.500935483870968</v>
      </c>
      <c r="E166" s="5">
        <v>57.500935483870968</v>
      </c>
    </row>
    <row r="167" spans="1:5" x14ac:dyDescent="0.25">
      <c r="A167">
        <f t="shared" si="3"/>
        <v>2022</v>
      </c>
      <c r="B167" s="1">
        <v>44805</v>
      </c>
      <c r="C167" s="5">
        <v>57.475266666666663</v>
      </c>
      <c r="D167" s="6">
        <v>57.475266666666663</v>
      </c>
      <c r="E167" s="5">
        <v>57.475266666666663</v>
      </c>
    </row>
    <row r="168" spans="1:5" x14ac:dyDescent="0.25">
      <c r="A168">
        <f t="shared" si="3"/>
        <v>2022</v>
      </c>
      <c r="B168" s="1">
        <v>44835</v>
      </c>
      <c r="C168" s="5">
        <v>58.094709677419331</v>
      </c>
      <c r="D168" s="6">
        <v>58.094709677419331</v>
      </c>
      <c r="E168" s="5">
        <v>58.094709677419331</v>
      </c>
    </row>
    <row r="169" spans="1:5" x14ac:dyDescent="0.25">
      <c r="A169">
        <f t="shared" si="3"/>
        <v>2022</v>
      </c>
      <c r="B169" s="1">
        <v>44866</v>
      </c>
      <c r="C169" s="5">
        <v>60.182199999999987</v>
      </c>
      <c r="D169" s="6">
        <v>60.182199999999987</v>
      </c>
      <c r="E169" s="5">
        <v>60.182199999999987</v>
      </c>
    </row>
    <row r="170" spans="1:5" x14ac:dyDescent="0.25">
      <c r="A170">
        <f t="shared" si="3"/>
        <v>2022</v>
      </c>
      <c r="B170" s="1">
        <v>44896</v>
      </c>
      <c r="C170" s="5">
        <v>55.398709677419347</v>
      </c>
      <c r="D170" s="6">
        <v>55.398709677419347</v>
      </c>
      <c r="E170" s="5">
        <v>55.398709677419347</v>
      </c>
    </row>
    <row r="171" spans="1:5" x14ac:dyDescent="0.25">
      <c r="A171">
        <f t="shared" si="3"/>
        <v>2023</v>
      </c>
      <c r="B171" s="1">
        <v>44927</v>
      </c>
      <c r="C171" s="5">
        <v>53.735387096774211</v>
      </c>
      <c r="D171" s="6">
        <v>53.735387096774211</v>
      </c>
      <c r="E171" s="5">
        <v>53.735387096774211</v>
      </c>
    </row>
    <row r="172" spans="1:5" x14ac:dyDescent="0.25">
      <c r="A172">
        <f t="shared" si="3"/>
        <v>2023</v>
      </c>
      <c r="B172" s="1">
        <v>44958</v>
      </c>
      <c r="C172" s="5">
        <v>56.933107142857139</v>
      </c>
      <c r="D172" s="6">
        <v>56.933107142857139</v>
      </c>
      <c r="E172" s="5">
        <v>56.933107142857139</v>
      </c>
    </row>
    <row r="173" spans="1:5" x14ac:dyDescent="0.25">
      <c r="A173">
        <f t="shared" si="3"/>
        <v>2023</v>
      </c>
      <c r="B173" s="1">
        <v>44986</v>
      </c>
      <c r="C173" s="5">
        <v>59.362903225806427</v>
      </c>
      <c r="D173" s="6">
        <v>59.362903225806427</v>
      </c>
      <c r="E173" s="5">
        <v>59.362903225806427</v>
      </c>
    </row>
    <row r="174" spans="1:5" x14ac:dyDescent="0.25">
      <c r="A174">
        <f t="shared" si="3"/>
        <v>2023</v>
      </c>
      <c r="B174" s="1">
        <v>45017</v>
      </c>
      <c r="C174" s="5">
        <v>56.659799999999997</v>
      </c>
      <c r="D174" s="6">
        <v>56.659799999999997</v>
      </c>
      <c r="E174" s="5">
        <v>56.659799999999997</v>
      </c>
    </row>
    <row r="175" spans="1:5" x14ac:dyDescent="0.25">
      <c r="A175">
        <f t="shared" si="3"/>
        <v>2023</v>
      </c>
      <c r="B175" s="1">
        <v>45047</v>
      </c>
      <c r="C175" s="5">
        <v>56.511451612903222</v>
      </c>
      <c r="D175" s="6">
        <v>56.511451612903222</v>
      </c>
      <c r="E175" s="5">
        <v>56.511451612903222</v>
      </c>
    </row>
    <row r="176" spans="1:5" x14ac:dyDescent="0.25">
      <c r="A176">
        <f t="shared" si="3"/>
        <v>2023</v>
      </c>
      <c r="B176" s="1">
        <v>45078</v>
      </c>
      <c r="C176" s="5">
        <v>57.190966666666661</v>
      </c>
      <c r="D176" s="6">
        <v>57.190966666666661</v>
      </c>
      <c r="E176" s="5">
        <v>57.190966666666661</v>
      </c>
    </row>
    <row r="177" spans="1:5" x14ac:dyDescent="0.25">
      <c r="A177">
        <f t="shared" si="3"/>
        <v>2023</v>
      </c>
      <c r="B177" s="1">
        <v>45108</v>
      </c>
      <c r="C177" s="5">
        <v>56.751935483870966</v>
      </c>
      <c r="D177" s="6">
        <v>56.751935483870966</v>
      </c>
      <c r="E177" s="5">
        <v>56.751935483870966</v>
      </c>
    </row>
    <row r="178" spans="1:5" x14ac:dyDescent="0.25">
      <c r="A178">
        <f t="shared" si="3"/>
        <v>2023</v>
      </c>
      <c r="B178" s="1">
        <v>45139</v>
      </c>
      <c r="C178" s="5">
        <v>57.601838709677416</v>
      </c>
      <c r="D178" s="6">
        <v>57.601838709677416</v>
      </c>
      <c r="E178" s="5">
        <v>57.601838709677416</v>
      </c>
    </row>
    <row r="179" spans="1:5" x14ac:dyDescent="0.25">
      <c r="A179">
        <f t="shared" si="3"/>
        <v>2023</v>
      </c>
      <c r="B179" s="1">
        <v>45170</v>
      </c>
      <c r="C179" s="5">
        <v>56.2378</v>
      </c>
      <c r="D179" s="6">
        <v>56.2378</v>
      </c>
      <c r="E179" s="5">
        <v>56.2378</v>
      </c>
    </row>
    <row r="180" spans="1:5" x14ac:dyDescent="0.25">
      <c r="A180">
        <f t="shared" si="3"/>
        <v>2023</v>
      </c>
      <c r="B180" s="1">
        <v>45200</v>
      </c>
      <c r="C180" s="5">
        <v>56.787354838709696</v>
      </c>
      <c r="D180" s="6">
        <v>56.787354838709696</v>
      </c>
      <c r="E180" s="5">
        <v>56.787354838709696</v>
      </c>
    </row>
    <row r="181" spans="1:5" x14ac:dyDescent="0.25">
      <c r="A181">
        <f t="shared" si="3"/>
        <v>2023</v>
      </c>
      <c r="B181" s="1">
        <v>45231</v>
      </c>
      <c r="C181" s="5">
        <v>57.832933333333315</v>
      </c>
      <c r="D181" s="6">
        <v>57.832933333333315</v>
      </c>
      <c r="E181" s="5">
        <v>57.832933333333315</v>
      </c>
    </row>
    <row r="182" spans="1:5" x14ac:dyDescent="0.25">
      <c r="A182">
        <f t="shared" si="3"/>
        <v>2023</v>
      </c>
      <c r="B182" s="1">
        <v>45261</v>
      </c>
      <c r="C182" s="5">
        <v>55.19461290322581</v>
      </c>
      <c r="D182" s="6">
        <v>55.19461290322581</v>
      </c>
      <c r="E182" s="5">
        <v>55.19461290322581</v>
      </c>
    </row>
    <row r="183" spans="1:5" x14ac:dyDescent="0.25">
      <c r="A183">
        <f t="shared" si="3"/>
        <v>2024</v>
      </c>
      <c r="B183" s="1">
        <v>45292</v>
      </c>
      <c r="C183" s="5">
        <v>52.629483870967746</v>
      </c>
      <c r="D183" s="6">
        <v>52.629483870967746</v>
      </c>
      <c r="E183" s="5">
        <v>52.629483870967746</v>
      </c>
    </row>
    <row r="184" spans="1:5" x14ac:dyDescent="0.25">
      <c r="A184">
        <f t="shared" si="3"/>
        <v>2024</v>
      </c>
      <c r="B184" s="1">
        <v>45323</v>
      </c>
      <c r="C184" s="5">
        <v>51.76675862068965</v>
      </c>
      <c r="D184" s="6">
        <v>51.76675862068965</v>
      </c>
      <c r="E184" s="5">
        <v>51.76675862068965</v>
      </c>
    </row>
    <row r="185" spans="1:5" x14ac:dyDescent="0.25">
      <c r="A185">
        <f t="shared" si="3"/>
        <v>2024</v>
      </c>
      <c r="B185" s="1">
        <v>45352</v>
      </c>
      <c r="C185" s="5">
        <v>48.232483870967755</v>
      </c>
      <c r="D185" s="6">
        <v>48.232483870967755</v>
      </c>
      <c r="E185" s="5">
        <v>48.232483870967755</v>
      </c>
    </row>
    <row r="186" spans="1:5" x14ac:dyDescent="0.25">
      <c r="A186">
        <f t="shared" si="3"/>
        <v>2024</v>
      </c>
      <c r="B186" s="1">
        <v>45383</v>
      </c>
      <c r="C186" s="5">
        <v>50.455800000000004</v>
      </c>
      <c r="D186" s="6">
        <v>50.455800000000004</v>
      </c>
      <c r="E186" s="5">
        <v>50.455800000000004</v>
      </c>
    </row>
    <row r="187" spans="1:5" x14ac:dyDescent="0.25">
      <c r="A187">
        <f t="shared" si="3"/>
        <v>2024</v>
      </c>
      <c r="B187" s="1">
        <v>45413</v>
      </c>
      <c r="C187" s="5">
        <v>51.207516129032264</v>
      </c>
      <c r="D187" s="6">
        <v>51.207516129032264</v>
      </c>
      <c r="E187" s="5">
        <v>51.207516129032264</v>
      </c>
    </row>
    <row r="188" spans="1:5" x14ac:dyDescent="0.25">
      <c r="A188">
        <f t="shared" si="3"/>
        <v>2024</v>
      </c>
      <c r="B188" s="1">
        <v>45444</v>
      </c>
      <c r="C188" s="5">
        <v>50.836333333333336</v>
      </c>
      <c r="D188" s="6">
        <v>50.836333333333336</v>
      </c>
      <c r="E188" s="5">
        <v>50.836333333333336</v>
      </c>
    </row>
    <row r="189" spans="1:5" x14ac:dyDescent="0.25">
      <c r="A189">
        <f t="shared" si="3"/>
        <v>2024</v>
      </c>
      <c r="B189" s="1">
        <v>45474</v>
      </c>
      <c r="C189" s="5">
        <v>52.286225806451604</v>
      </c>
      <c r="D189" s="6">
        <v>52.286225806451604</v>
      </c>
      <c r="E189" s="5">
        <v>52.286225806451604</v>
      </c>
    </row>
    <row r="190" spans="1:5" x14ac:dyDescent="0.25">
      <c r="A190">
        <f t="shared" si="3"/>
        <v>2024</v>
      </c>
      <c r="B190" s="1">
        <v>45505</v>
      </c>
      <c r="C190" s="5">
        <v>51.033838709677418</v>
      </c>
      <c r="D190" s="6">
        <v>51.033838709677418</v>
      </c>
      <c r="E190" s="5">
        <v>51.033838709677418</v>
      </c>
    </row>
    <row r="191" spans="1:5" x14ac:dyDescent="0.25">
      <c r="A191">
        <f t="shared" si="3"/>
        <v>2024</v>
      </c>
      <c r="B191" s="1">
        <v>45536</v>
      </c>
      <c r="C191" s="5">
        <v>49.408681862400648</v>
      </c>
      <c r="D191" s="6">
        <v>51.691266666666657</v>
      </c>
      <c r="E191" s="5">
        <v>53.973851470932665</v>
      </c>
    </row>
    <row r="192" spans="1:5" x14ac:dyDescent="0.25">
      <c r="A192">
        <f t="shared" si="3"/>
        <v>2024</v>
      </c>
      <c r="B192" s="1">
        <v>45566</v>
      </c>
      <c r="C192" s="5">
        <v>50.317521258432237</v>
      </c>
      <c r="D192" s="6">
        <v>53.360967664120253</v>
      </c>
      <c r="E192" s="5">
        <v>56.404414069808269</v>
      </c>
    </row>
    <row r="193" spans="1:5" x14ac:dyDescent="0.25">
      <c r="A193">
        <f t="shared" si="3"/>
        <v>2024</v>
      </c>
      <c r="B193" s="7">
        <v>45597</v>
      </c>
      <c r="C193" s="8">
        <v>51.000305878558379</v>
      </c>
      <c r="D193" s="9">
        <v>54.804613885668395</v>
      </c>
      <c r="E193" s="8">
        <v>58.608921892778412</v>
      </c>
    </row>
    <row r="194" spans="1:5" x14ac:dyDescent="0.25">
      <c r="A194">
        <f t="shared" si="3"/>
        <v>2024</v>
      </c>
      <c r="B194" s="7">
        <v>45627</v>
      </c>
      <c r="C194" s="8">
        <v>47.942555034470715</v>
      </c>
      <c r="D194" s="9">
        <v>52.507724643002739</v>
      </c>
      <c r="E194" s="8">
        <v>57.072894251534763</v>
      </c>
    </row>
    <row r="195" spans="1:5" x14ac:dyDescent="0.25">
      <c r="A195">
        <f t="shared" si="3"/>
        <v>2025</v>
      </c>
      <c r="B195" s="7">
        <v>45658</v>
      </c>
      <c r="C195" s="8">
        <v>43.656788833112799</v>
      </c>
      <c r="D195" s="9">
        <v>52.256611261395875</v>
      </c>
      <c r="E195" s="8">
        <v>60.856433689678951</v>
      </c>
    </row>
    <row r="196" spans="1:5" x14ac:dyDescent="0.25">
      <c r="A196">
        <f t="shared" si="3"/>
        <v>2025</v>
      </c>
      <c r="B196" s="7">
        <v>45689</v>
      </c>
      <c r="C196" s="8">
        <v>45.97927936946607</v>
      </c>
      <c r="D196" s="9">
        <v>54.685205155505336</v>
      </c>
      <c r="E196" s="8">
        <v>63.391130941544603</v>
      </c>
    </row>
    <row r="197" spans="1:5" x14ac:dyDescent="0.25">
      <c r="A197">
        <f t="shared" si="3"/>
        <v>2025</v>
      </c>
      <c r="B197" s="7">
        <v>45717</v>
      </c>
      <c r="C197" s="8">
        <v>44.434441299567617</v>
      </c>
      <c r="D197" s="9">
        <v>53.24647044336308</v>
      </c>
      <c r="E197" s="8">
        <v>62.058499587158543</v>
      </c>
    </row>
    <row r="198" spans="1:5" x14ac:dyDescent="0.25">
      <c r="A198">
        <f t="shared" si="3"/>
        <v>2025</v>
      </c>
      <c r="B198" s="7">
        <v>45748</v>
      </c>
      <c r="C198" s="8">
        <v>46.323489439722437</v>
      </c>
      <c r="D198" s="9">
        <v>55.24162194127409</v>
      </c>
      <c r="E198" s="8">
        <v>64.159754442825744</v>
      </c>
    </row>
    <row r="199" spans="1:5" x14ac:dyDescent="0.25">
      <c r="A199">
        <f t="shared" si="3"/>
        <v>2025</v>
      </c>
      <c r="B199" s="7">
        <v>45778</v>
      </c>
      <c r="C199" s="8">
        <v>43.848370628554278</v>
      </c>
      <c r="D199" s="9">
        <v>52.872606487862129</v>
      </c>
      <c r="E199" s="8">
        <v>61.896842347169979</v>
      </c>
    </row>
    <row r="200" spans="1:5" x14ac:dyDescent="0.25">
      <c r="A200">
        <f t="shared" si="3"/>
        <v>2025</v>
      </c>
      <c r="B200" s="7">
        <v>45809</v>
      </c>
      <c r="C200" s="8">
        <v>47.650311996061646</v>
      </c>
      <c r="D200" s="9">
        <v>56.780651213125687</v>
      </c>
      <c r="E200" s="8">
        <v>65.910990430189727</v>
      </c>
    </row>
    <row r="201" spans="1:5" x14ac:dyDescent="0.25">
      <c r="A201">
        <f t="shared" si="3"/>
        <v>2025</v>
      </c>
      <c r="B201" s="7">
        <v>45839</v>
      </c>
      <c r="C201" s="8">
        <v>44.321901421212416</v>
      </c>
      <c r="D201" s="9">
        <v>53.558343996032654</v>
      </c>
      <c r="E201" s="8">
        <v>62.794786570852892</v>
      </c>
    </row>
    <row r="202" spans="1:5" x14ac:dyDescent="0.25">
      <c r="A202">
        <f t="shared" si="3"/>
        <v>2025</v>
      </c>
      <c r="B202" s="7">
        <v>45870</v>
      </c>
      <c r="C202" s="8">
        <v>45.617113153873397</v>
      </c>
      <c r="D202" s="9">
        <v>54.959659086449825</v>
      </c>
      <c r="E202" s="8">
        <v>64.302205019026246</v>
      </c>
    </row>
    <row r="203" spans="1:5" x14ac:dyDescent="0.25">
      <c r="A203">
        <f t="shared" si="3"/>
        <v>2025</v>
      </c>
      <c r="B203" s="7">
        <v>45901</v>
      </c>
      <c r="C203" s="8">
        <v>47.301333355584227</v>
      </c>
      <c r="D203" s="9">
        <v>56.749982645916845</v>
      </c>
      <c r="E203" s="8">
        <v>66.19863193624947</v>
      </c>
    </row>
    <row r="204" spans="1:5" x14ac:dyDescent="0.25">
      <c r="A204">
        <f t="shared" si="3"/>
        <v>2025</v>
      </c>
      <c r="B204" s="7">
        <v>45931</v>
      </c>
      <c r="C204" s="8">
        <v>47.065484324808423</v>
      </c>
      <c r="D204" s="9">
        <v>56.620236972897239</v>
      </c>
      <c r="E204" s="8">
        <v>66.174989620986054</v>
      </c>
    </row>
    <row r="205" spans="1:5" x14ac:dyDescent="0.25">
      <c r="A205">
        <f t="shared" si="3"/>
        <v>2025</v>
      </c>
      <c r="B205" s="7">
        <v>45962</v>
      </c>
      <c r="C205" s="8">
        <v>48.528590748982289</v>
      </c>
      <c r="D205" s="9">
        <v>58.189446754827294</v>
      </c>
      <c r="E205" s="8">
        <v>67.850302760672292</v>
      </c>
    </row>
    <row r="206" spans="1:5" x14ac:dyDescent="0.25">
      <c r="A206">
        <f t="shared" si="3"/>
        <v>2025</v>
      </c>
      <c r="B206" s="7">
        <v>45992</v>
      </c>
      <c r="C206" s="8">
        <v>45.945192848401788</v>
      </c>
      <c r="D206" s="9">
        <v>55.712152212002984</v>
      </c>
      <c r="E206" s="8">
        <v>65.479111575604179</v>
      </c>
    </row>
    <row r="207" spans="1:5" x14ac:dyDescent="0.25">
      <c r="A207">
        <f t="shared" si="3"/>
        <v>2026</v>
      </c>
      <c r="B207" s="7">
        <v>46023</v>
      </c>
      <c r="C207" s="8">
        <v>42.74769069040056</v>
      </c>
      <c r="D207" s="9">
        <v>53.005139180007653</v>
      </c>
      <c r="E207" s="8">
        <v>63.262587669614746</v>
      </c>
    </row>
    <row r="208" spans="1:5" x14ac:dyDescent="0.25">
      <c r="A208">
        <f t="shared" ref="A208:A271" si="4">A196+1</f>
        <v>2026</v>
      </c>
      <c r="B208" s="7">
        <v>46054</v>
      </c>
      <c r="C208" s="8">
        <v>45.162226300818169</v>
      </c>
      <c r="D208" s="9">
        <v>55.448900994531513</v>
      </c>
      <c r="E208" s="8">
        <v>65.735575688244865</v>
      </c>
    </row>
    <row r="209" spans="1:5" x14ac:dyDescent="0.25">
      <c r="A209">
        <f t="shared" si="4"/>
        <v>2026</v>
      </c>
      <c r="B209" s="7">
        <v>46082</v>
      </c>
      <c r="C209" s="8">
        <v>43.674539577525067</v>
      </c>
      <c r="D209" s="9">
        <v>53.990440475344663</v>
      </c>
      <c r="E209" s="8">
        <v>64.306341373164258</v>
      </c>
    </row>
    <row r="210" spans="1:5" x14ac:dyDescent="0.25">
      <c r="A210">
        <f t="shared" si="4"/>
        <v>2026</v>
      </c>
      <c r="B210" s="7">
        <v>46113</v>
      </c>
      <c r="C210" s="8">
        <v>45.674993761644217</v>
      </c>
      <c r="D210" s="9">
        <v>56.020120863570071</v>
      </c>
      <c r="E210" s="8">
        <v>66.365247965495925</v>
      </c>
    </row>
    <row r="211" spans="1:5" x14ac:dyDescent="0.25">
      <c r="A211">
        <f t="shared" si="4"/>
        <v>2026</v>
      </c>
      <c r="B211" s="7">
        <v>46143</v>
      </c>
      <c r="C211" s="8">
        <v>43.234447265834994</v>
      </c>
      <c r="D211" s="9">
        <v>53.6088005718671</v>
      </c>
      <c r="E211" s="8">
        <v>63.983153877899205</v>
      </c>
    </row>
    <row r="212" spans="1:5" x14ac:dyDescent="0.25">
      <c r="A212">
        <f t="shared" si="4"/>
        <v>2026</v>
      </c>
      <c r="B212" s="7">
        <v>46174</v>
      </c>
      <c r="C212" s="8">
        <v>47.19431409164261</v>
      </c>
      <c r="D212" s="9">
        <v>57.597893601780967</v>
      </c>
      <c r="E212" s="8">
        <v>68.001473111919324</v>
      </c>
    </row>
    <row r="213" spans="1:5" x14ac:dyDescent="0.25">
      <c r="A213">
        <f t="shared" si="4"/>
        <v>2026</v>
      </c>
      <c r="B213" s="7">
        <v>46204</v>
      </c>
      <c r="C213" s="8">
        <v>43.89027859226622</v>
      </c>
      <c r="D213" s="9">
        <v>54.323084306510829</v>
      </c>
      <c r="E213" s="8">
        <v>64.755890020755444</v>
      </c>
    </row>
    <row r="214" spans="1:5" x14ac:dyDescent="0.25">
      <c r="A214">
        <f t="shared" si="4"/>
        <v>2026</v>
      </c>
      <c r="B214" s="7">
        <v>46235</v>
      </c>
      <c r="C214" s="8">
        <v>45.25582401896213</v>
      </c>
      <c r="D214" s="9">
        <v>55.717855937312997</v>
      </c>
      <c r="E214" s="8">
        <v>66.179887855663864</v>
      </c>
    </row>
    <row r="215" spans="1:5" x14ac:dyDescent="0.25">
      <c r="A215">
        <f t="shared" si="4"/>
        <v>2026</v>
      </c>
      <c r="B215" s="7">
        <v>46266</v>
      </c>
      <c r="C215" s="8">
        <v>47.034754742988298</v>
      </c>
      <c r="D215" s="9">
        <v>57.526012865445409</v>
      </c>
      <c r="E215" s="8">
        <v>68.017270987902521</v>
      </c>
    </row>
    <row r="216" spans="1:5" x14ac:dyDescent="0.25">
      <c r="A216">
        <f t="shared" si="4"/>
        <v>2026</v>
      </c>
      <c r="B216" s="7">
        <v>46296</v>
      </c>
      <c r="C216" s="8">
        <v>46.892371101792619</v>
      </c>
      <c r="D216" s="9">
        <v>57.412855428355989</v>
      </c>
      <c r="E216" s="8">
        <v>67.933339754919359</v>
      </c>
    </row>
    <row r="217" spans="1:5" x14ac:dyDescent="0.25">
      <c r="A217">
        <f t="shared" si="4"/>
        <v>2026</v>
      </c>
      <c r="B217" s="7">
        <v>46327</v>
      </c>
      <c r="C217" s="8">
        <v>48.460432198565556</v>
      </c>
      <c r="D217" s="9">
        <v>59.010142729235177</v>
      </c>
      <c r="E217" s="8">
        <v>69.559853259904799</v>
      </c>
    </row>
    <row r="218" spans="1:5" x14ac:dyDescent="0.25">
      <c r="A218">
        <f t="shared" si="4"/>
        <v>2026</v>
      </c>
      <c r="B218" s="7">
        <v>46357</v>
      </c>
      <c r="C218" s="8">
        <v>45.943147475897455</v>
      </c>
      <c r="D218" s="9">
        <v>56.522084210673327</v>
      </c>
      <c r="E218" s="8">
        <v>67.101020945449207</v>
      </c>
    </row>
    <row r="219" spans="1:5" x14ac:dyDescent="0.25">
      <c r="A219">
        <f t="shared" si="4"/>
        <v>2027</v>
      </c>
      <c r="B219" s="7">
        <v>46388</v>
      </c>
      <c r="C219" s="8">
        <v>43.045449414371518</v>
      </c>
      <c r="D219" s="9">
        <v>53.757059394394837</v>
      </c>
      <c r="E219" s="8">
        <v>64.468669374418155</v>
      </c>
    </row>
    <row r="220" spans="1:5" x14ac:dyDescent="0.25">
      <c r="A220">
        <f t="shared" si="4"/>
        <v>2027</v>
      </c>
      <c r="B220" s="7">
        <v>46419</v>
      </c>
      <c r="C220" s="8">
        <v>45.494995492139282</v>
      </c>
      <c r="D220" s="9">
        <v>56.215142268040616</v>
      </c>
      <c r="E220" s="8">
        <v>66.93528904394195</v>
      </c>
    </row>
    <row r="221" spans="1:5" x14ac:dyDescent="0.25">
      <c r="A221">
        <f t="shared" si="4"/>
        <v>2027</v>
      </c>
      <c r="B221" s="7">
        <v>46447</v>
      </c>
      <c r="C221" s="8">
        <v>44.008733048745455</v>
      </c>
      <c r="D221" s="9">
        <v>54.737416620524805</v>
      </c>
      <c r="E221" s="8">
        <v>65.466100192304154</v>
      </c>
    </row>
    <row r="222" spans="1:5" x14ac:dyDescent="0.25">
      <c r="A222">
        <f t="shared" si="4"/>
        <v>2027</v>
      </c>
      <c r="B222" s="7">
        <v>46478</v>
      </c>
      <c r="C222" s="8">
        <v>46.065430057108308</v>
      </c>
      <c r="D222" s="9">
        <v>56.802650424765673</v>
      </c>
      <c r="E222" s="8">
        <v>67.539870792423031</v>
      </c>
    </row>
    <row r="223" spans="1:5" x14ac:dyDescent="0.25">
      <c r="A223">
        <f t="shared" si="4"/>
        <v>2027</v>
      </c>
      <c r="B223" s="7">
        <v>46508</v>
      </c>
      <c r="C223" s="8">
        <v>43.601986209230525</v>
      </c>
      <c r="D223" s="9">
        <v>54.347743372765905</v>
      </c>
      <c r="E223" s="8">
        <v>65.093500536301278</v>
      </c>
    </row>
    <row r="224" spans="1:5" x14ac:dyDescent="0.25">
      <c r="A224">
        <f t="shared" si="4"/>
        <v>2027</v>
      </c>
      <c r="B224" s="7">
        <v>46539</v>
      </c>
      <c r="C224" s="8">
        <v>47.665676399389909</v>
      </c>
      <c r="D224" s="9">
        <v>58.419970358803305</v>
      </c>
      <c r="E224" s="8">
        <v>69.1742643182167</v>
      </c>
    </row>
    <row r="225" spans="1:5" x14ac:dyDescent="0.25">
      <c r="A225">
        <f t="shared" si="4"/>
        <v>2027</v>
      </c>
      <c r="B225" s="7">
        <v>46569</v>
      </c>
      <c r="C225" s="8">
        <v>44.325980838159751</v>
      </c>
      <c r="D225" s="9">
        <v>55.088811593451162</v>
      </c>
      <c r="E225" s="8">
        <v>65.851642348742573</v>
      </c>
    </row>
    <row r="226" spans="1:5" x14ac:dyDescent="0.25">
      <c r="A226">
        <f t="shared" si="4"/>
        <v>2027</v>
      </c>
      <c r="B226" s="7">
        <v>46600</v>
      </c>
      <c r="C226" s="8">
        <v>45.706412073234524</v>
      </c>
      <c r="D226" s="9">
        <v>56.477779624403951</v>
      </c>
      <c r="E226" s="8">
        <v>67.24914717557337</v>
      </c>
    </row>
    <row r="227" spans="1:5" x14ac:dyDescent="0.25">
      <c r="A227">
        <f t="shared" si="4"/>
        <v>2027</v>
      </c>
      <c r="B227" s="7">
        <v>46631</v>
      </c>
      <c r="C227" s="8">
        <v>47.524998173563027</v>
      </c>
      <c r="D227" s="9">
        <v>58.304902520610469</v>
      </c>
      <c r="E227" s="8">
        <v>69.084806867657903</v>
      </c>
    </row>
    <row r="228" spans="1:5" x14ac:dyDescent="0.25">
      <c r="A228">
        <f t="shared" si="4"/>
        <v>2027</v>
      </c>
      <c r="B228" s="7">
        <v>46661</v>
      </c>
      <c r="C228" s="8">
        <v>47.42138743010014</v>
      </c>
      <c r="D228" s="9">
        <v>58.209828573025597</v>
      </c>
      <c r="E228" s="8">
        <v>68.998269715951054</v>
      </c>
    </row>
    <row r="229" spans="1:5" x14ac:dyDescent="0.25">
      <c r="A229">
        <f t="shared" si="4"/>
        <v>2027</v>
      </c>
      <c r="B229" s="7">
        <v>46692</v>
      </c>
      <c r="C229" s="8">
        <v>49.038018480782874</v>
      </c>
      <c r="D229" s="9">
        <v>59.834996419586346</v>
      </c>
      <c r="E229" s="8">
        <v>70.631974358389812</v>
      </c>
    </row>
    <row r="230" spans="1:5" x14ac:dyDescent="0.25">
      <c r="A230">
        <f t="shared" si="4"/>
        <v>2027</v>
      </c>
      <c r="B230" s="7">
        <v>46722</v>
      </c>
      <c r="C230" s="8">
        <v>46.527517811973624</v>
      </c>
      <c r="D230" s="9">
        <v>57.333032546655112</v>
      </c>
      <c r="E230" s="8">
        <v>68.138547281336599</v>
      </c>
    </row>
    <row r="231" spans="1:5" x14ac:dyDescent="0.25">
      <c r="A231">
        <f t="shared" si="4"/>
        <v>2028</v>
      </c>
      <c r="B231" s="7">
        <v>46753</v>
      </c>
      <c r="C231" s="8">
        <v>43.660326060295809</v>
      </c>
      <c r="D231" s="9">
        <v>54.504404596399155</v>
      </c>
      <c r="E231" s="8">
        <v>65.348483132502508</v>
      </c>
    </row>
    <row r="232" spans="1:5" x14ac:dyDescent="0.25">
      <c r="A232">
        <f t="shared" si="4"/>
        <v>2028</v>
      </c>
      <c r="B232" s="7">
        <v>46784</v>
      </c>
      <c r="C232" s="8">
        <v>46.129920334422224</v>
      </c>
      <c r="D232" s="9">
        <v>56.976530265294819</v>
      </c>
      <c r="E232" s="8">
        <v>67.823140196167415</v>
      </c>
    </row>
    <row r="233" spans="1:5" x14ac:dyDescent="0.25">
      <c r="A233">
        <f t="shared" si="4"/>
        <v>2028</v>
      </c>
      <c r="B233" s="7">
        <v>46813</v>
      </c>
      <c r="C233" s="8">
        <v>44.630014948569155</v>
      </c>
      <c r="D233" s="9">
        <v>55.479156274211</v>
      </c>
      <c r="E233" s="8">
        <v>66.328297599852846</v>
      </c>
    </row>
    <row r="234" spans="1:5" x14ac:dyDescent="0.25">
      <c r="A234">
        <f t="shared" si="4"/>
        <v>2028</v>
      </c>
      <c r="B234" s="7">
        <v>46844</v>
      </c>
      <c r="C234" s="8">
        <v>46.729397410323585</v>
      </c>
      <c r="D234" s="9">
        <v>57.581070130734673</v>
      </c>
      <c r="E234" s="8">
        <v>68.432742851145761</v>
      </c>
    </row>
    <row r="235" spans="1:5" x14ac:dyDescent="0.25">
      <c r="A235">
        <f t="shared" si="4"/>
        <v>2028</v>
      </c>
      <c r="B235" s="7">
        <v>46874</v>
      </c>
      <c r="C235" s="8">
        <v>44.22721208137969</v>
      </c>
      <c r="D235" s="9">
        <v>55.081416196560028</v>
      </c>
      <c r="E235" s="8">
        <v>65.935620311740365</v>
      </c>
    </row>
    <row r="236" spans="1:5" x14ac:dyDescent="0.25">
      <c r="A236">
        <f t="shared" si="4"/>
        <v>2028</v>
      </c>
      <c r="B236" s="7">
        <v>46905</v>
      </c>
      <c r="C236" s="8">
        <v>48.379706861776882</v>
      </c>
      <c r="D236" s="9">
        <v>59.236442371726469</v>
      </c>
      <c r="E236" s="8">
        <v>70.093177881676056</v>
      </c>
    </row>
    <row r="237" spans="1:5" x14ac:dyDescent="0.25">
      <c r="A237">
        <f t="shared" si="4"/>
        <v>2028</v>
      </c>
      <c r="B237" s="7">
        <v>46935</v>
      </c>
      <c r="C237" s="8">
        <v>44.989219383123341</v>
      </c>
      <c r="D237" s="9">
        <v>55.848486287842178</v>
      </c>
      <c r="E237" s="8">
        <v>66.707753192561015</v>
      </c>
    </row>
    <row r="238" spans="1:5" x14ac:dyDescent="0.25">
      <c r="A238">
        <f t="shared" si="4"/>
        <v>2028</v>
      </c>
      <c r="B238" s="7">
        <v>46966</v>
      </c>
      <c r="C238" s="8">
        <v>46.370793906951981</v>
      </c>
      <c r="D238" s="9">
        <v>57.23259220644006</v>
      </c>
      <c r="E238" s="8">
        <v>68.094390505928146</v>
      </c>
    </row>
    <row r="239" spans="1:5" x14ac:dyDescent="0.25">
      <c r="A239">
        <f t="shared" si="4"/>
        <v>2028</v>
      </c>
      <c r="B239" s="7">
        <v>46997</v>
      </c>
      <c r="C239" s="8">
        <v>48.213790598264929</v>
      </c>
      <c r="D239" s="9">
        <v>59.078120292522257</v>
      </c>
      <c r="E239" s="8">
        <v>69.942449986779579</v>
      </c>
    </row>
    <row r="240" spans="1:5" x14ac:dyDescent="0.25">
      <c r="A240">
        <f t="shared" si="4"/>
        <v>2028</v>
      </c>
      <c r="B240" s="7">
        <v>47027</v>
      </c>
      <c r="C240" s="8">
        <v>48.134166521600534</v>
      </c>
      <c r="D240" s="9">
        <v>59.001027610627105</v>
      </c>
      <c r="E240" s="8">
        <v>69.867888699653676</v>
      </c>
    </row>
    <row r="241" spans="1:5" x14ac:dyDescent="0.25">
      <c r="A241">
        <f t="shared" si="4"/>
        <v>2028</v>
      </c>
      <c r="B241" s="7">
        <v>47058</v>
      </c>
      <c r="C241" s="8">
        <v>49.784396233094242</v>
      </c>
      <c r="D241" s="9">
        <v>60.653788716890062</v>
      </c>
      <c r="E241" s="8">
        <v>71.523181200685883</v>
      </c>
    </row>
    <row r="242" spans="1:5" x14ac:dyDescent="0.25">
      <c r="A242">
        <f t="shared" si="4"/>
        <v>2028</v>
      </c>
      <c r="B242" s="7">
        <v>47088</v>
      </c>
      <c r="C242" s="8">
        <v>47.266586702811246</v>
      </c>
      <c r="D242" s="9">
        <v>58.138510581376316</v>
      </c>
      <c r="E242" s="8">
        <v>69.010434459941379</v>
      </c>
    </row>
    <row r="243" spans="1:5" x14ac:dyDescent="0.25">
      <c r="A243">
        <f t="shared" si="4"/>
        <v>2029</v>
      </c>
      <c r="B243" s="7">
        <v>47119</v>
      </c>
      <c r="C243" s="8">
        <v>44.360458054017542</v>
      </c>
      <c r="D243" s="9">
        <v>55.243800928233533</v>
      </c>
      <c r="E243" s="8">
        <v>66.127143802449524</v>
      </c>
    </row>
    <row r="244" spans="1:5" x14ac:dyDescent="0.25">
      <c r="A244">
        <f t="shared" si="4"/>
        <v>2029</v>
      </c>
      <c r="B244" s="7">
        <v>47150</v>
      </c>
      <c r="C244" s="8">
        <v>46.844528128879901</v>
      </c>
      <c r="D244" s="9">
        <v>57.728624877688809</v>
      </c>
      <c r="E244" s="8">
        <v>68.612721626497716</v>
      </c>
    </row>
    <row r="245" spans="1:5" x14ac:dyDescent="0.25">
      <c r="A245">
        <f t="shared" si="4"/>
        <v>2029</v>
      </c>
      <c r="B245" s="7">
        <v>47178</v>
      </c>
      <c r="C245" s="8">
        <v>45.32665266528921</v>
      </c>
      <c r="D245" s="9">
        <v>56.211503288691027</v>
      </c>
      <c r="E245" s="8">
        <v>67.096353912092837</v>
      </c>
    </row>
    <row r="246" spans="1:5" x14ac:dyDescent="0.25">
      <c r="A246">
        <f t="shared" si="4"/>
        <v>2029</v>
      </c>
      <c r="B246" s="7">
        <v>47209</v>
      </c>
      <c r="C246" s="8">
        <v>47.465349044232376</v>
      </c>
      <c r="D246" s="9">
        <v>58.350953542227103</v>
      </c>
      <c r="E246" s="8">
        <v>69.236558040221837</v>
      </c>
    </row>
    <row r="247" spans="1:5" x14ac:dyDescent="0.25">
      <c r="A247">
        <f t="shared" si="4"/>
        <v>2029</v>
      </c>
      <c r="B247" s="7">
        <v>47239</v>
      </c>
      <c r="C247" s="8">
        <v>44.919620935028867</v>
      </c>
      <c r="D247" s="9">
        <v>55.805979307616504</v>
      </c>
      <c r="E247" s="8">
        <v>66.692337680204147</v>
      </c>
    </row>
    <row r="248" spans="1:5" x14ac:dyDescent="0.25">
      <c r="A248">
        <f t="shared" si="4"/>
        <v>2029</v>
      </c>
      <c r="B248" s="7">
        <v>47270</v>
      </c>
      <c r="C248" s="8">
        <v>49.156505102921386</v>
      </c>
      <c r="D248" s="9">
        <v>60.04361735010194</v>
      </c>
      <c r="E248" s="8">
        <v>70.930729597282493</v>
      </c>
    </row>
    <row r="249" spans="1:5" x14ac:dyDescent="0.25">
      <c r="A249">
        <f t="shared" si="4"/>
        <v>2029</v>
      </c>
      <c r="B249" s="7">
        <v>47300</v>
      </c>
      <c r="C249" s="8">
        <v>45.710214465445461</v>
      </c>
      <c r="D249" s="9">
        <v>56.598080587218924</v>
      </c>
      <c r="E249" s="8">
        <v>67.485946708992387</v>
      </c>
    </row>
    <row r="250" spans="1:5" x14ac:dyDescent="0.25">
      <c r="A250">
        <f t="shared" si="4"/>
        <v>2029</v>
      </c>
      <c r="B250" s="7">
        <v>47331</v>
      </c>
      <c r="C250" s="8">
        <v>47.089674643548058</v>
      </c>
      <c r="D250" s="9">
        <v>57.978294639914431</v>
      </c>
      <c r="E250" s="8">
        <v>68.866914636280796</v>
      </c>
    </row>
    <row r="251" spans="1:5" x14ac:dyDescent="0.25">
      <c r="A251">
        <f t="shared" si="4"/>
        <v>2029</v>
      </c>
      <c r="B251" s="7">
        <v>47362</v>
      </c>
      <c r="C251" s="8">
        <v>48.952150256282522</v>
      </c>
      <c r="D251" s="9">
        <v>59.841524127241804</v>
      </c>
      <c r="E251" s="8">
        <v>70.730897998201087</v>
      </c>
    </row>
    <row r="252" spans="1:5" x14ac:dyDescent="0.25">
      <c r="A252">
        <f t="shared" si="4"/>
        <v>2029</v>
      </c>
      <c r="B252" s="7">
        <v>47392</v>
      </c>
      <c r="C252" s="8">
        <v>48.892567793024519</v>
      </c>
      <c r="D252" s="9">
        <v>59.782695538576711</v>
      </c>
      <c r="E252" s="8">
        <v>70.67282328412891</v>
      </c>
    </row>
    <row r="253" spans="1:5" x14ac:dyDescent="0.25">
      <c r="A253">
        <f t="shared" si="4"/>
        <v>2029</v>
      </c>
      <c r="B253" s="7">
        <v>47423</v>
      </c>
      <c r="C253" s="8">
        <v>50.571986745117115</v>
      </c>
      <c r="D253" s="9">
        <v>61.462868365262217</v>
      </c>
      <c r="E253" s="8">
        <v>72.353749985407319</v>
      </c>
    </row>
    <row r="254" spans="1:5" x14ac:dyDescent="0.25">
      <c r="A254">
        <f t="shared" si="4"/>
        <v>2029</v>
      </c>
      <c r="B254" s="7">
        <v>47453</v>
      </c>
      <c r="C254" s="8">
        <v>48.042430526668142</v>
      </c>
      <c r="D254" s="9">
        <v>58.93406602140616</v>
      </c>
      <c r="E254" s="8">
        <v>69.825701516144179</v>
      </c>
    </row>
    <row r="255" spans="1:5" x14ac:dyDescent="0.25">
      <c r="A255">
        <f t="shared" si="4"/>
        <v>2030</v>
      </c>
      <c r="B255" s="7">
        <v>47484</v>
      </c>
      <c r="C255" s="8">
        <v>45.090857193518602</v>
      </c>
      <c r="D255" s="9">
        <v>55.985891949672627</v>
      </c>
      <c r="E255" s="8">
        <v>66.880926705826653</v>
      </c>
    </row>
    <row r="256" spans="1:5" x14ac:dyDescent="0.25">
      <c r="A256">
        <f t="shared" si="4"/>
        <v>2030</v>
      </c>
      <c r="B256" s="7">
        <v>47515</v>
      </c>
      <c r="C256" s="8">
        <v>47.587827302145044</v>
      </c>
      <c r="D256" s="9">
        <v>58.483086855527361</v>
      </c>
      <c r="E256" s="8">
        <v>69.378346408909678</v>
      </c>
    </row>
    <row r="257" spans="1:5" x14ac:dyDescent="0.25">
      <c r="A257">
        <f t="shared" si="4"/>
        <v>2030</v>
      </c>
      <c r="B257" s="7">
        <v>47543</v>
      </c>
      <c r="C257" s="8">
        <v>46.050363678368058</v>
      </c>
      <c r="D257" s="9">
        <v>56.945848028978673</v>
      </c>
      <c r="E257" s="8">
        <v>67.841332379589289</v>
      </c>
    </row>
    <row r="258" spans="1:5" x14ac:dyDescent="0.25">
      <c r="A258">
        <f t="shared" si="4"/>
        <v>2030</v>
      </c>
      <c r="B258" s="7">
        <v>47574</v>
      </c>
      <c r="C258" s="8">
        <v>48.228423392345491</v>
      </c>
      <c r="D258" s="9">
        <v>59.124132540184391</v>
      </c>
      <c r="E258" s="8">
        <v>70.019841688023291</v>
      </c>
    </row>
    <row r="259" spans="1:5" x14ac:dyDescent="0.25">
      <c r="A259">
        <f t="shared" si="4"/>
        <v>2030</v>
      </c>
      <c r="B259" s="7">
        <v>47604</v>
      </c>
      <c r="C259" s="8">
        <v>45.63659713975094</v>
      </c>
      <c r="D259" s="9">
        <v>56.532531084818139</v>
      </c>
      <c r="E259" s="8">
        <v>67.428465029885331</v>
      </c>
    </row>
    <row r="260" spans="1:5" x14ac:dyDescent="0.25">
      <c r="A260">
        <f t="shared" si="4"/>
        <v>2030</v>
      </c>
      <c r="B260" s="7">
        <v>47635</v>
      </c>
      <c r="C260" s="8">
        <v>49.957229619534729</v>
      </c>
      <c r="D260" s="9">
        <v>60.85338836183022</v>
      </c>
      <c r="E260" s="8">
        <v>71.74954710412571</v>
      </c>
    </row>
    <row r="261" spans="1:5" x14ac:dyDescent="0.25">
      <c r="A261">
        <f t="shared" si="4"/>
        <v>2030</v>
      </c>
      <c r="B261" s="7">
        <v>47665</v>
      </c>
      <c r="C261" s="8">
        <v>46.452424667939468</v>
      </c>
      <c r="D261" s="9">
        <v>57.34880820746325</v>
      </c>
      <c r="E261" s="8">
        <v>68.245191746987032</v>
      </c>
    </row>
    <row r="262" spans="1:5" x14ac:dyDescent="0.25">
      <c r="A262">
        <f t="shared" si="4"/>
        <v>2030</v>
      </c>
      <c r="B262" s="7">
        <v>47696</v>
      </c>
      <c r="C262" s="8">
        <v>47.829602925141593</v>
      </c>
      <c r="D262" s="9">
        <v>58.726211261893667</v>
      </c>
      <c r="E262" s="8">
        <v>69.622819598645748</v>
      </c>
    </row>
    <row r="263" spans="1:5" x14ac:dyDescent="0.25">
      <c r="A263">
        <f t="shared" si="4"/>
        <v>2030</v>
      </c>
      <c r="B263" s="7">
        <v>47727</v>
      </c>
      <c r="C263" s="8">
        <v>49.710194505956629</v>
      </c>
      <c r="D263" s="9">
        <v>60.607027639936994</v>
      </c>
      <c r="E263" s="8">
        <v>71.503860773917367</v>
      </c>
    </row>
    <row r="264" spans="1:5" x14ac:dyDescent="0.25">
      <c r="A264">
        <f t="shared" si="4"/>
        <v>2030</v>
      </c>
      <c r="B264" s="7">
        <v>47757</v>
      </c>
      <c r="C264" s="8">
        <v>49.669618682485861</v>
      </c>
      <c r="D264" s="9">
        <v>60.566676613694518</v>
      </c>
      <c r="E264" s="8">
        <v>71.463734544903176</v>
      </c>
    </row>
    <row r="265" spans="1:5" x14ac:dyDescent="0.25">
      <c r="A265">
        <f t="shared" si="4"/>
        <v>2030</v>
      </c>
      <c r="B265" s="7">
        <v>47788</v>
      </c>
      <c r="C265" s="8">
        <v>51.376953325406546</v>
      </c>
      <c r="D265" s="9">
        <v>62.274236053843502</v>
      </c>
      <c r="E265" s="8">
        <v>73.171518782280458</v>
      </c>
    </row>
    <row r="266" spans="1:5" x14ac:dyDescent="0.25">
      <c r="A266">
        <f t="shared" si="4"/>
        <v>2030</v>
      </c>
      <c r="B266" s="7">
        <v>47818</v>
      </c>
      <c r="C266" s="8">
        <v>48.833883131304205</v>
      </c>
      <c r="D266" s="9">
        <v>59.731390656969452</v>
      </c>
      <c r="E266" s="8">
        <v>70.6288981826347</v>
      </c>
    </row>
    <row r="267" spans="1:5" x14ac:dyDescent="0.25">
      <c r="A267">
        <f t="shared" si="4"/>
        <v>2031</v>
      </c>
      <c r="B267" s="7">
        <v>47849</v>
      </c>
      <c r="C267" s="8">
        <v>45.833231466776297</v>
      </c>
      <c r="D267" s="9">
        <v>56.731752488514637</v>
      </c>
      <c r="E267" s="8">
        <v>67.630273510252977</v>
      </c>
    </row>
    <row r="268" spans="1:5" x14ac:dyDescent="0.25">
      <c r="A268">
        <f t="shared" si="4"/>
        <v>2031</v>
      </c>
      <c r="B268" s="7">
        <v>47880</v>
      </c>
      <c r="C268" s="8">
        <v>48.342248995342466</v>
      </c>
      <c r="D268" s="9">
        <v>59.240837074540138</v>
      </c>
      <c r="E268" s="8">
        <v>70.139425153737804</v>
      </c>
    </row>
    <row r="269" spans="1:5" x14ac:dyDescent="0.25">
      <c r="A269">
        <f t="shared" si="4"/>
        <v>2031</v>
      </c>
      <c r="B269" s="7">
        <v>47908</v>
      </c>
      <c r="C269" s="8">
        <v>46.784392503153519</v>
      </c>
      <c r="D269" s="9">
        <v>57.683047639810525</v>
      </c>
      <c r="E269" s="8">
        <v>68.581702776467523</v>
      </c>
    </row>
    <row r="270" spans="1:5" x14ac:dyDescent="0.25">
      <c r="A270">
        <f t="shared" si="4"/>
        <v>2031</v>
      </c>
      <c r="B270" s="7">
        <v>47939</v>
      </c>
      <c r="C270" s="8">
        <v>49.002789576748597</v>
      </c>
      <c r="D270" s="9">
        <v>59.901511770864936</v>
      </c>
      <c r="E270" s="8">
        <v>70.800233964981274</v>
      </c>
    </row>
    <row r="271" spans="1:5" x14ac:dyDescent="0.25">
      <c r="A271">
        <f t="shared" si="4"/>
        <v>2031</v>
      </c>
      <c r="B271" s="7">
        <v>47969</v>
      </c>
      <c r="C271" s="8">
        <v>46.363227406619856</v>
      </c>
      <c r="D271" s="9">
        <v>57.262016658195527</v>
      </c>
      <c r="E271" s="8">
        <v>68.160805909771199</v>
      </c>
    </row>
    <row r="272" spans="1:5" x14ac:dyDescent="0.25">
      <c r="A272">
        <f t="shared" ref="A272:A335" si="5">A260+1</f>
        <v>2031</v>
      </c>
      <c r="B272" s="7">
        <v>48000</v>
      </c>
      <c r="C272" s="8">
        <v>50.767935696718766</v>
      </c>
      <c r="D272" s="9">
        <v>61.666792005753777</v>
      </c>
      <c r="E272" s="8">
        <v>72.565648314788788</v>
      </c>
    </row>
    <row r="273" spans="1:5" x14ac:dyDescent="0.25">
      <c r="A273">
        <f t="shared" si="5"/>
        <v>2031</v>
      </c>
      <c r="B273" s="7">
        <v>48030</v>
      </c>
      <c r="C273" s="8">
        <v>47.202802171880599</v>
      </c>
      <c r="D273" s="9">
        <v>58.101725538374943</v>
      </c>
      <c r="E273" s="8">
        <v>69.000648904869294</v>
      </c>
    </row>
    <row r="274" spans="1:5" x14ac:dyDescent="0.25">
      <c r="A274">
        <f t="shared" si="5"/>
        <v>2031</v>
      </c>
      <c r="B274" s="7">
        <v>48061</v>
      </c>
      <c r="C274" s="8">
        <v>48.578444850939889</v>
      </c>
      <c r="D274" s="9">
        <v>59.477435274893573</v>
      </c>
      <c r="E274" s="8">
        <v>70.376425698847257</v>
      </c>
    </row>
    <row r="275" spans="1:5" x14ac:dyDescent="0.25">
      <c r="A275">
        <f t="shared" si="5"/>
        <v>2031</v>
      </c>
      <c r="B275" s="7">
        <v>48092</v>
      </c>
      <c r="C275" s="8">
        <v>50.476560457499751</v>
      </c>
      <c r="D275" s="9">
        <v>61.375617938912768</v>
      </c>
      <c r="E275" s="8">
        <v>72.274675420325778</v>
      </c>
    </row>
    <row r="276" spans="1:5" x14ac:dyDescent="0.25">
      <c r="A276">
        <f t="shared" si="5"/>
        <v>2031</v>
      </c>
      <c r="B276" s="7">
        <v>48122</v>
      </c>
      <c r="C276" s="8">
        <v>50.454829634427284</v>
      </c>
      <c r="D276" s="9">
        <v>61.353954173299634</v>
      </c>
      <c r="E276" s="8">
        <v>72.253078712171984</v>
      </c>
    </row>
    <row r="277" spans="1:5" x14ac:dyDescent="0.25">
      <c r="A277">
        <f t="shared" si="5"/>
        <v>2031</v>
      </c>
      <c r="B277" s="7">
        <v>48153</v>
      </c>
      <c r="C277" s="8">
        <v>52.189797905672464</v>
      </c>
      <c r="D277" s="9">
        <v>63.088989502004146</v>
      </c>
      <c r="E277" s="8">
        <v>73.988181098335829</v>
      </c>
    </row>
    <row r="278" spans="1:5" x14ac:dyDescent="0.25">
      <c r="A278">
        <f t="shared" si="5"/>
        <v>2031</v>
      </c>
      <c r="B278" s="7">
        <v>48183</v>
      </c>
      <c r="C278" s="8">
        <v>49.632337074430644</v>
      </c>
      <c r="D278" s="9">
        <v>60.531595728221667</v>
      </c>
      <c r="E278" s="8">
        <v>71.430854382012683</v>
      </c>
    </row>
    <row r="279" spans="1:5" x14ac:dyDescent="0.25">
      <c r="A279">
        <f t="shared" si="5"/>
        <v>2032</v>
      </c>
      <c r="B279" s="7">
        <v>48214</v>
      </c>
      <c r="C279" s="8">
        <v>46.578383329737576</v>
      </c>
      <c r="D279" s="9">
        <v>57.477944300140962</v>
      </c>
      <c r="E279" s="8">
        <v>68.377505270544347</v>
      </c>
    </row>
    <row r="280" spans="1:5" x14ac:dyDescent="0.25">
      <c r="A280">
        <f t="shared" si="5"/>
        <v>2032</v>
      </c>
      <c r="B280" s="7">
        <v>48245</v>
      </c>
      <c r="C280" s="8">
        <v>49.098729476893219</v>
      </c>
      <c r="D280" s="9">
        <v>59.998310452925331</v>
      </c>
      <c r="E280" s="8">
        <v>70.89789142895745</v>
      </c>
    </row>
    <row r="281" spans="1:5" x14ac:dyDescent="0.25">
      <c r="A281">
        <f t="shared" si="5"/>
        <v>2032</v>
      </c>
      <c r="B281" s="7">
        <v>48274</v>
      </c>
      <c r="C281" s="8">
        <v>47.520053442085043</v>
      </c>
      <c r="D281" s="9">
        <v>58.419654423745889</v>
      </c>
      <c r="E281" s="8">
        <v>69.319255405406736</v>
      </c>
    </row>
    <row r="282" spans="1:5" x14ac:dyDescent="0.25">
      <c r="A282">
        <f t="shared" si="5"/>
        <v>2032</v>
      </c>
      <c r="B282" s="7">
        <v>48305</v>
      </c>
      <c r="C282" s="8">
        <v>49.779912904232894</v>
      </c>
      <c r="D282" s="9">
        <v>60.679533891522468</v>
      </c>
      <c r="E282" s="8">
        <v>71.579154878812048</v>
      </c>
    </row>
    <row r="283" spans="1:5" x14ac:dyDescent="0.25">
      <c r="A283">
        <f t="shared" si="5"/>
        <v>2032</v>
      </c>
      <c r="B283" s="7">
        <v>48335</v>
      </c>
      <c r="C283" s="8">
        <v>47.091336541696137</v>
      </c>
      <c r="D283" s="9">
        <v>57.990977534614444</v>
      </c>
      <c r="E283" s="8">
        <v>68.890618527532752</v>
      </c>
    </row>
    <row r="284" spans="1:5" x14ac:dyDescent="0.25">
      <c r="A284">
        <f t="shared" si="5"/>
        <v>2032</v>
      </c>
      <c r="B284" s="7">
        <v>48366</v>
      </c>
      <c r="C284" s="8">
        <v>51.580546208000953</v>
      </c>
      <c r="D284" s="9">
        <v>62.480207206547988</v>
      </c>
      <c r="E284" s="8">
        <v>73.379868205095022</v>
      </c>
    </row>
    <row r="285" spans="1:5" x14ac:dyDescent="0.25">
      <c r="A285">
        <f t="shared" si="5"/>
        <v>2032</v>
      </c>
      <c r="B285" s="7">
        <v>48396</v>
      </c>
      <c r="C285" s="8">
        <v>47.953667142192806</v>
      </c>
      <c r="D285" s="9">
        <v>58.853348146368575</v>
      </c>
      <c r="E285" s="8">
        <v>69.75302915054435</v>
      </c>
    </row>
    <row r="286" spans="1:5" x14ac:dyDescent="0.25">
      <c r="A286">
        <f t="shared" si="5"/>
        <v>2032</v>
      </c>
      <c r="B286" s="7">
        <v>48427</v>
      </c>
      <c r="C286" s="8">
        <v>49.32859734100937</v>
      </c>
      <c r="D286" s="9">
        <v>60.228298350813873</v>
      </c>
      <c r="E286" s="8">
        <v>71.127999360618375</v>
      </c>
    </row>
    <row r="287" spans="1:5" x14ac:dyDescent="0.25">
      <c r="A287">
        <f t="shared" si="5"/>
        <v>2032</v>
      </c>
      <c r="B287" s="7">
        <v>48458</v>
      </c>
      <c r="C287" s="8">
        <v>51.243830976581293</v>
      </c>
      <c r="D287" s="9">
        <v>62.14355199201453</v>
      </c>
      <c r="E287" s="8">
        <v>73.043273007447766</v>
      </c>
    </row>
    <row r="288" spans="1:5" x14ac:dyDescent="0.25">
      <c r="A288">
        <f t="shared" si="5"/>
        <v>2032</v>
      </c>
      <c r="B288" s="7">
        <v>48488</v>
      </c>
      <c r="C288" s="8">
        <v>51.241107451934745</v>
      </c>
      <c r="D288" s="9">
        <v>62.140848472996709</v>
      </c>
      <c r="E288" s="8">
        <v>73.040589494058679</v>
      </c>
    </row>
    <row r="289" spans="1:5" x14ac:dyDescent="0.25">
      <c r="A289">
        <f t="shared" si="5"/>
        <v>2032</v>
      </c>
      <c r="B289" s="7">
        <v>48519</v>
      </c>
      <c r="C289" s="8">
        <v>53.003567895713779</v>
      </c>
      <c r="D289" s="9">
        <v>63.903328922404476</v>
      </c>
      <c r="E289" s="8">
        <v>74.803089949095167</v>
      </c>
    </row>
    <row r="290" spans="1:5" x14ac:dyDescent="0.25">
      <c r="A290">
        <f t="shared" si="5"/>
        <v>2032</v>
      </c>
      <c r="B290" s="7">
        <v>48549</v>
      </c>
      <c r="C290" s="8">
        <v>50.431281893123682</v>
      </c>
      <c r="D290" s="9">
        <v>61.331062925443113</v>
      </c>
      <c r="E290" s="8">
        <v>72.230843957762545</v>
      </c>
    </row>
    <row r="291" spans="1:5" x14ac:dyDescent="0.25">
      <c r="A291">
        <f t="shared" si="5"/>
        <v>2033</v>
      </c>
      <c r="B291" s="7">
        <v>48580</v>
      </c>
      <c r="C291" s="8">
        <v>47.323968986217736</v>
      </c>
      <c r="D291" s="9">
        <v>58.223840209347685</v>
      </c>
      <c r="E291" s="8">
        <v>69.123711432477634</v>
      </c>
    </row>
    <row r="292" spans="1:5" x14ac:dyDescent="0.25">
      <c r="A292">
        <f t="shared" si="5"/>
        <v>2033</v>
      </c>
      <c r="B292" s="7">
        <v>48611</v>
      </c>
      <c r="C292" s="8">
        <v>49.855072557254822</v>
      </c>
      <c r="D292" s="9">
        <v>60.754949748977147</v>
      </c>
      <c r="E292" s="8">
        <v>71.654826940699479</v>
      </c>
    </row>
    <row r="293" spans="1:5" x14ac:dyDescent="0.25">
      <c r="A293">
        <f t="shared" si="5"/>
        <v>2033</v>
      </c>
      <c r="B293" s="7">
        <v>48639</v>
      </c>
      <c r="C293" s="8">
        <v>48.255241625250619</v>
      </c>
      <c r="D293" s="9">
        <v>59.15512478556532</v>
      </c>
      <c r="E293" s="8">
        <v>70.055007945880021</v>
      </c>
    </row>
    <row r="294" spans="1:5" x14ac:dyDescent="0.25">
      <c r="A294">
        <f t="shared" si="5"/>
        <v>2033</v>
      </c>
      <c r="B294" s="7">
        <v>48670</v>
      </c>
      <c r="C294" s="8">
        <v>50.557689062091725</v>
      </c>
      <c r="D294" s="9">
        <v>61.457578190998795</v>
      </c>
      <c r="E294" s="8">
        <v>72.357467319905865</v>
      </c>
    </row>
    <row r="295" spans="1:5" x14ac:dyDescent="0.25">
      <c r="A295">
        <f t="shared" si="5"/>
        <v>2033</v>
      </c>
      <c r="B295" s="7">
        <v>48700</v>
      </c>
      <c r="C295" s="8">
        <v>47.818999111462574</v>
      </c>
      <c r="D295" s="9">
        <v>58.71889420896202</v>
      </c>
      <c r="E295" s="8">
        <v>69.618789306461466</v>
      </c>
    </row>
    <row r="296" spans="1:5" x14ac:dyDescent="0.25">
      <c r="A296">
        <f t="shared" si="5"/>
        <v>2033</v>
      </c>
      <c r="B296" s="7">
        <v>48731</v>
      </c>
      <c r="C296" s="8">
        <v>52.39305860887935</v>
      </c>
      <c r="D296" s="9">
        <v>63.292959674971165</v>
      </c>
      <c r="E296" s="8">
        <v>74.192860741062972</v>
      </c>
    </row>
    <row r="297" spans="1:5" x14ac:dyDescent="0.25">
      <c r="A297">
        <f t="shared" si="5"/>
        <v>2033</v>
      </c>
      <c r="B297" s="7">
        <v>48761</v>
      </c>
      <c r="C297" s="8">
        <v>48.703231317705601</v>
      </c>
      <c r="D297" s="9">
        <v>59.603138352389784</v>
      </c>
      <c r="E297" s="8">
        <v>70.503045387073968</v>
      </c>
    </row>
    <row r="298" spans="1:5" x14ac:dyDescent="0.25">
      <c r="A298">
        <f t="shared" si="5"/>
        <v>2033</v>
      </c>
      <c r="B298" s="7">
        <v>48792</v>
      </c>
      <c r="C298" s="8">
        <v>50.07838439376863</v>
      </c>
      <c r="D298" s="9">
        <v>60.978297397045189</v>
      </c>
      <c r="E298" s="8">
        <v>71.878210400321748</v>
      </c>
    </row>
    <row r="299" spans="1:5" x14ac:dyDescent="0.25">
      <c r="A299">
        <f t="shared" si="5"/>
        <v>2033</v>
      </c>
      <c r="B299" s="7">
        <v>48823</v>
      </c>
      <c r="C299" s="8">
        <v>52.010402507017908</v>
      </c>
      <c r="D299" s="9">
        <v>62.910321478886836</v>
      </c>
      <c r="E299" s="8">
        <v>73.810240450755771</v>
      </c>
    </row>
    <row r="300" spans="1:5" x14ac:dyDescent="0.25">
      <c r="A300">
        <f t="shared" si="5"/>
        <v>2033</v>
      </c>
      <c r="B300" s="7">
        <v>48853</v>
      </c>
      <c r="C300" s="8">
        <v>52.026833539451687</v>
      </c>
      <c r="D300" s="9">
        <v>62.926758479912991</v>
      </c>
      <c r="E300" s="8">
        <v>73.826683420374295</v>
      </c>
    </row>
    <row r="301" spans="1:5" x14ac:dyDescent="0.25">
      <c r="A301">
        <f t="shared" si="5"/>
        <v>2033</v>
      </c>
      <c r="B301" s="7">
        <v>48884</v>
      </c>
      <c r="C301" s="8">
        <v>53.816692374293105</v>
      </c>
      <c r="D301" s="9">
        <v>64.716623283346777</v>
      </c>
      <c r="E301" s="8">
        <v>75.616554192400457</v>
      </c>
    </row>
    <row r="302" spans="1:5" x14ac:dyDescent="0.25">
      <c r="A302">
        <f t="shared" si="5"/>
        <v>2033</v>
      </c>
      <c r="B302" s="7">
        <v>48914</v>
      </c>
      <c r="C302" s="8">
        <v>51.2292151871264</v>
      </c>
      <c r="D302" s="9">
        <v>62.129152064772448</v>
      </c>
      <c r="E302" s="8">
        <v>73.029088942418497</v>
      </c>
    </row>
    <row r="303" spans="1:5" x14ac:dyDescent="0.25">
      <c r="A303">
        <f t="shared" si="5"/>
        <v>2034</v>
      </c>
      <c r="B303" s="7">
        <v>48945</v>
      </c>
      <c r="C303" s="8">
        <v>48.069598991980683</v>
      </c>
      <c r="D303" s="9">
        <v>58.969562777573685</v>
      </c>
      <c r="E303" s="8">
        <v>69.869526563166687</v>
      </c>
    </row>
    <row r="304" spans="1:5" x14ac:dyDescent="0.25">
      <c r="A304">
        <f t="shared" si="5"/>
        <v>2034</v>
      </c>
      <c r="B304" s="7">
        <v>48976</v>
      </c>
      <c r="C304" s="8">
        <v>50.610909613156515</v>
      </c>
      <c r="D304" s="9">
        <v>61.510875179470972</v>
      </c>
      <c r="E304" s="8">
        <v>72.410840745785436</v>
      </c>
    </row>
    <row r="305" spans="1:5" x14ac:dyDescent="0.25">
      <c r="A305">
        <f t="shared" si="5"/>
        <v>2034</v>
      </c>
      <c r="B305" s="7">
        <v>49004</v>
      </c>
      <c r="C305" s="8">
        <v>48.989615034811301</v>
      </c>
      <c r="D305" s="9">
        <v>59.889582381847212</v>
      </c>
      <c r="E305" s="8">
        <v>70.789549728883131</v>
      </c>
    </row>
    <row r="306" spans="1:5" x14ac:dyDescent="0.25">
      <c r="A306">
        <f t="shared" si="5"/>
        <v>2034</v>
      </c>
      <c r="B306" s="7">
        <v>49035</v>
      </c>
      <c r="C306" s="8">
        <v>51.335811108099747</v>
      </c>
      <c r="D306" s="9">
        <v>62.235780235857113</v>
      </c>
      <c r="E306" s="8">
        <v>73.13574936361448</v>
      </c>
    </row>
    <row r="307" spans="1:5" x14ac:dyDescent="0.25">
      <c r="A307">
        <f t="shared" si="5"/>
        <v>2034</v>
      </c>
      <c r="B307" s="7">
        <v>49065</v>
      </c>
      <c r="C307" s="8">
        <v>48.545916830883847</v>
      </c>
      <c r="D307" s="9">
        <v>59.445887739362668</v>
      </c>
      <c r="E307" s="8">
        <v>70.345858647841482</v>
      </c>
    </row>
    <row r="308" spans="1:5" x14ac:dyDescent="0.25">
      <c r="A308">
        <f t="shared" si="5"/>
        <v>2034</v>
      </c>
      <c r="B308" s="7">
        <v>49096</v>
      </c>
      <c r="C308" s="8">
        <v>53.205260945747391</v>
      </c>
      <c r="D308" s="9">
        <v>64.105233634947666</v>
      </c>
      <c r="E308" s="8">
        <v>75.005206324147935</v>
      </c>
    </row>
    <row r="309" spans="1:5" x14ac:dyDescent="0.25">
      <c r="A309">
        <f t="shared" si="5"/>
        <v>2034</v>
      </c>
      <c r="B309" s="7">
        <v>49126</v>
      </c>
      <c r="C309" s="8">
        <v>49.451289193728876</v>
      </c>
      <c r="D309" s="9">
        <v>60.351263663650606</v>
      </c>
      <c r="E309" s="8">
        <v>71.251238133572343</v>
      </c>
    </row>
    <row r="310" spans="1:5" x14ac:dyDescent="0.25">
      <c r="A310">
        <f t="shared" si="5"/>
        <v>2034</v>
      </c>
      <c r="B310" s="7">
        <v>49157</v>
      </c>
      <c r="C310" s="8">
        <v>50.827561284625077</v>
      </c>
      <c r="D310" s="9">
        <v>61.727537535268262</v>
      </c>
      <c r="E310" s="8">
        <v>72.627513785911447</v>
      </c>
    </row>
    <row r="311" spans="1:5" x14ac:dyDescent="0.25">
      <c r="A311">
        <f t="shared" si="5"/>
        <v>2034</v>
      </c>
      <c r="B311" s="7">
        <v>49188</v>
      </c>
      <c r="C311" s="8">
        <v>52.776053811008204</v>
      </c>
      <c r="D311" s="9">
        <v>63.676031842372844</v>
      </c>
      <c r="E311" s="8">
        <v>74.576009873737476</v>
      </c>
    </row>
    <row r="312" spans="1:5" x14ac:dyDescent="0.25">
      <c r="A312">
        <f t="shared" si="5"/>
        <v>2034</v>
      </c>
      <c r="B312" s="7">
        <v>49218</v>
      </c>
      <c r="C312" s="8">
        <v>52.811834310223247</v>
      </c>
      <c r="D312" s="9">
        <v>63.711814122309342</v>
      </c>
      <c r="E312" s="8">
        <v>74.611793934395436</v>
      </c>
    </row>
    <row r="313" spans="1:5" x14ac:dyDescent="0.25">
      <c r="A313">
        <f t="shared" si="5"/>
        <v>2034</v>
      </c>
      <c r="B313" s="7">
        <v>49249</v>
      </c>
      <c r="C313" s="8">
        <v>54.629031606055761</v>
      </c>
      <c r="D313" s="9">
        <v>65.529013198863311</v>
      </c>
      <c r="E313" s="8">
        <v>76.42899479167086</v>
      </c>
    </row>
    <row r="314" spans="1:5" x14ac:dyDescent="0.25">
      <c r="A314">
        <f t="shared" si="5"/>
        <v>2034</v>
      </c>
      <c r="B314" s="7">
        <v>49279</v>
      </c>
      <c r="C314" s="8">
        <v>52.026053516789176</v>
      </c>
      <c r="D314" s="9">
        <v>62.926036890318173</v>
      </c>
      <c r="E314" s="8">
        <v>73.82602026384717</v>
      </c>
    </row>
    <row r="315" spans="1:5" x14ac:dyDescent="0.25">
      <c r="A315">
        <f t="shared" si="5"/>
        <v>2035</v>
      </c>
      <c r="B315" s="7">
        <v>49310</v>
      </c>
      <c r="C315" s="8">
        <v>48.819346114275156</v>
      </c>
      <c r="D315" s="9">
        <v>59.719337515745764</v>
      </c>
      <c r="E315" s="8">
        <v>70.619328917216365</v>
      </c>
    </row>
    <row r="316" spans="1:5" x14ac:dyDescent="0.25">
      <c r="A316">
        <f t="shared" si="5"/>
        <v>2035</v>
      </c>
      <c r="B316" s="7">
        <v>49341</v>
      </c>
      <c r="C316" s="8">
        <v>51.370518646486879</v>
      </c>
      <c r="D316" s="9">
        <v>62.270510579234909</v>
      </c>
      <c r="E316" s="8">
        <v>73.170502511982932</v>
      </c>
    </row>
    <row r="317" spans="1:5" x14ac:dyDescent="0.25">
      <c r="A317">
        <f t="shared" si="5"/>
        <v>2035</v>
      </c>
      <c r="B317" s="7">
        <v>49369</v>
      </c>
      <c r="C317" s="8">
        <v>49.727346636381057</v>
      </c>
      <c r="D317" s="9">
        <v>60.627339100406516</v>
      </c>
      <c r="E317" s="8">
        <v>71.527331564431975</v>
      </c>
    </row>
    <row r="318" spans="1:5" x14ac:dyDescent="0.25">
      <c r="A318">
        <f t="shared" si="5"/>
        <v>2035</v>
      </c>
      <c r="B318" s="7">
        <v>49400</v>
      </c>
      <c r="C318" s="8">
        <v>52.118624037415572</v>
      </c>
      <c r="D318" s="9">
        <v>63.018617032718453</v>
      </c>
      <c r="E318" s="8">
        <v>73.918610028021334</v>
      </c>
    </row>
    <row r="319" spans="1:5" x14ac:dyDescent="0.25">
      <c r="A319">
        <f t="shared" si="5"/>
        <v>2035</v>
      </c>
      <c r="B319" s="7">
        <v>49430</v>
      </c>
      <c r="C319" s="8">
        <v>49.276245385559299</v>
      </c>
      <c r="D319" s="9">
        <v>60.176238912139603</v>
      </c>
      <c r="E319" s="8">
        <v>71.076232438719913</v>
      </c>
    </row>
    <row r="320" spans="1:5" x14ac:dyDescent="0.25">
      <c r="A320">
        <f t="shared" si="5"/>
        <v>2035</v>
      </c>
      <c r="B320" s="7">
        <v>49461</v>
      </c>
      <c r="C320" s="8">
        <v>54.021673719953974</v>
      </c>
      <c r="D320" s="9">
        <v>64.921667777811706</v>
      </c>
      <c r="E320" s="8">
        <v>75.821661835669431</v>
      </c>
    </row>
    <row r="321" spans="1:5" x14ac:dyDescent="0.25">
      <c r="A321">
        <f t="shared" si="5"/>
        <v>2035</v>
      </c>
      <c r="B321" s="7">
        <v>49491</v>
      </c>
      <c r="C321" s="8">
        <v>50.202112837321735</v>
      </c>
      <c r="D321" s="9">
        <v>61.10210742645689</v>
      </c>
      <c r="E321" s="8">
        <v>72.002102015592044</v>
      </c>
    </row>
    <row r="322" spans="1:5" x14ac:dyDescent="0.25">
      <c r="A322">
        <f t="shared" si="5"/>
        <v>2035</v>
      </c>
      <c r="B322" s="7">
        <v>49522</v>
      </c>
      <c r="C322" s="8">
        <v>51.580458105589017</v>
      </c>
      <c r="D322" s="9">
        <v>62.4804532260016</v>
      </c>
      <c r="E322" s="8">
        <v>73.380448346414184</v>
      </c>
    </row>
    <row r="323" spans="1:5" x14ac:dyDescent="0.25">
      <c r="A323">
        <f t="shared" si="5"/>
        <v>2035</v>
      </c>
      <c r="B323" s="7">
        <v>49553</v>
      </c>
      <c r="C323" s="8">
        <v>53.545260998789786</v>
      </c>
      <c r="D323" s="9">
        <v>64.445256650479791</v>
      </c>
      <c r="E323" s="8">
        <v>75.345252302169797</v>
      </c>
    </row>
    <row r="324" spans="1:5" x14ac:dyDescent="0.25">
      <c r="A324">
        <f t="shared" si="5"/>
        <v>2035</v>
      </c>
      <c r="B324" s="7">
        <v>49583</v>
      </c>
      <c r="C324" s="8">
        <v>53.600597011641838</v>
      </c>
      <c r="D324" s="9">
        <v>64.500593194609266</v>
      </c>
      <c r="E324" s="8">
        <v>75.400589377576694</v>
      </c>
    </row>
    <row r="325" spans="1:5" x14ac:dyDescent="0.25">
      <c r="A325">
        <f t="shared" si="5"/>
        <v>2035</v>
      </c>
      <c r="B325" s="7">
        <v>49614</v>
      </c>
      <c r="C325" s="8">
        <v>55.445213031308036</v>
      </c>
      <c r="D325" s="9">
        <v>66.345209745552893</v>
      </c>
      <c r="E325" s="8">
        <v>77.245206459797743</v>
      </c>
    </row>
    <row r="326" spans="1:5" x14ac:dyDescent="0.25">
      <c r="A326">
        <f t="shared" si="5"/>
        <v>2035</v>
      </c>
      <c r="B326" s="7">
        <v>49644</v>
      </c>
      <c r="C326" s="8">
        <v>52.82627623585099</v>
      </c>
      <c r="D326" s="9">
        <v>63.726273481373269</v>
      </c>
      <c r="E326" s="8">
        <v>74.626270726895555</v>
      </c>
    </row>
    <row r="327" spans="1:5" x14ac:dyDescent="0.25">
      <c r="A327">
        <f t="shared" si="5"/>
        <v>2036</v>
      </c>
      <c r="B327" s="7">
        <v>49675</v>
      </c>
      <c r="C327" s="8">
        <v>49.567481676441652</v>
      </c>
      <c r="D327" s="9">
        <v>60.467481317095903</v>
      </c>
      <c r="E327" s="8">
        <v>71.367480957750161</v>
      </c>
    </row>
    <row r="328" spans="1:5" x14ac:dyDescent="0.25">
      <c r="A328">
        <f t="shared" si="5"/>
        <v>2036</v>
      </c>
      <c r="B328" s="7">
        <v>49706</v>
      </c>
      <c r="C328" s="8">
        <v>52.127902579947204</v>
      </c>
      <c r="D328" s="9">
        <v>63.027902379107971</v>
      </c>
      <c r="E328" s="8">
        <v>73.927902178268738</v>
      </c>
    </row>
    <row r="329" spans="1:5" x14ac:dyDescent="0.25">
      <c r="A329">
        <f t="shared" si="5"/>
        <v>2036</v>
      </c>
      <c r="B329" s="7">
        <v>49735</v>
      </c>
      <c r="C329" s="8">
        <v>50.462599545569169</v>
      </c>
      <c r="D329" s="9">
        <v>61.362599503236453</v>
      </c>
      <c r="E329" s="8">
        <v>72.262599460903743</v>
      </c>
    </row>
    <row r="330" spans="1:5" x14ac:dyDescent="0.25">
      <c r="A330">
        <f t="shared" si="5"/>
        <v>2036</v>
      </c>
      <c r="B330" s="7">
        <v>49766</v>
      </c>
      <c r="C330" s="8">
        <v>52.900093131616728</v>
      </c>
      <c r="D330" s="9">
        <v>63.800093247790528</v>
      </c>
      <c r="E330" s="8">
        <v>74.700093363964328</v>
      </c>
    </row>
    <row r="331" spans="1:5" x14ac:dyDescent="0.25">
      <c r="A331">
        <f t="shared" si="5"/>
        <v>2036</v>
      </c>
      <c r="B331" s="7">
        <v>49796</v>
      </c>
      <c r="C331" s="8">
        <v>50.004193799869483</v>
      </c>
      <c r="D331" s="9">
        <v>60.904194074549807</v>
      </c>
      <c r="E331" s="8">
        <v>71.80419434923013</v>
      </c>
    </row>
    <row r="332" spans="1:5" x14ac:dyDescent="0.25">
      <c r="A332">
        <f t="shared" si="5"/>
        <v>2036</v>
      </c>
      <c r="B332" s="7">
        <v>49827</v>
      </c>
      <c r="C332" s="8">
        <v>54.836131837544059</v>
      </c>
      <c r="D332" s="9">
        <v>65.736132270730891</v>
      </c>
      <c r="E332" s="8">
        <v>76.636132703917724</v>
      </c>
    </row>
    <row r="333" spans="1:5" x14ac:dyDescent="0.25">
      <c r="A333">
        <f t="shared" si="5"/>
        <v>2036</v>
      </c>
      <c r="B333" s="7">
        <v>49857</v>
      </c>
      <c r="C333" s="8">
        <v>50.949879397315414</v>
      </c>
      <c r="D333" s="9">
        <v>61.84987998900877</v>
      </c>
      <c r="E333" s="8">
        <v>72.749880580702126</v>
      </c>
    </row>
    <row r="334" spans="1:5" x14ac:dyDescent="0.25">
      <c r="A334">
        <f t="shared" si="5"/>
        <v>2036</v>
      </c>
      <c r="B334" s="7">
        <v>49888</v>
      </c>
      <c r="C334" s="8">
        <v>52.331049792741148</v>
      </c>
      <c r="D334" s="9">
        <v>63.23105054294102</v>
      </c>
      <c r="E334" s="8">
        <v>74.131051293140885</v>
      </c>
    </row>
    <row r="335" spans="1:5" x14ac:dyDescent="0.25">
      <c r="A335">
        <f t="shared" si="5"/>
        <v>2036</v>
      </c>
      <c r="B335" s="7">
        <v>49919</v>
      </c>
      <c r="C335" s="8">
        <v>54.311797233836387</v>
      </c>
      <c r="D335" s="9">
        <v>65.211798142542776</v>
      </c>
      <c r="E335" s="8">
        <v>76.111799051249164</v>
      </c>
    </row>
    <row r="336" spans="1:5" x14ac:dyDescent="0.25">
      <c r="A336">
        <f t="shared" ref="A336:A386" si="6">A324+1</f>
        <v>2036</v>
      </c>
      <c r="B336" s="7">
        <v>49949</v>
      </c>
      <c r="C336" s="8">
        <v>54.386929046308204</v>
      </c>
      <c r="D336" s="9">
        <v>65.286930113521109</v>
      </c>
      <c r="E336" s="8">
        <v>76.186931180734007</v>
      </c>
    </row>
    <row r="337" spans="1:5" x14ac:dyDescent="0.25">
      <c r="A337">
        <f t="shared" si="6"/>
        <v>2036</v>
      </c>
      <c r="B337" s="7">
        <v>49980</v>
      </c>
      <c r="C337" s="8">
        <v>56.258882035827469</v>
      </c>
      <c r="D337" s="9">
        <v>67.15888326154689</v>
      </c>
      <c r="E337" s="8">
        <v>78.058884487266312</v>
      </c>
    </row>
    <row r="338" spans="1:5" x14ac:dyDescent="0.25">
      <c r="A338">
        <f t="shared" si="6"/>
        <v>2036</v>
      </c>
      <c r="B338" s="7">
        <v>50010</v>
      </c>
      <c r="C338" s="8">
        <v>53.623839037537174</v>
      </c>
      <c r="D338" s="9">
        <v>64.523840421763111</v>
      </c>
      <c r="E338" s="8">
        <v>75.423841805989042</v>
      </c>
    </row>
    <row r="339" spans="1:5" x14ac:dyDescent="0.25">
      <c r="A339">
        <f t="shared" si="6"/>
        <v>2037</v>
      </c>
      <c r="B339" s="7">
        <v>50041</v>
      </c>
      <c r="C339" s="8">
        <v>50.3157812408691</v>
      </c>
      <c r="D339" s="9">
        <v>61.215783339682133</v>
      </c>
      <c r="E339" s="8">
        <v>72.115785438495166</v>
      </c>
    </row>
    <row r="340" spans="1:5" x14ac:dyDescent="0.25">
      <c r="A340">
        <f t="shared" si="6"/>
        <v>2037</v>
      </c>
      <c r="B340" s="7">
        <v>50072</v>
      </c>
      <c r="C340" s="8">
        <v>52.885038573591991</v>
      </c>
      <c r="D340" s="9">
        <v>63.785040719695424</v>
      </c>
      <c r="E340" s="8">
        <v>74.685042865798863</v>
      </c>
    </row>
    <row r="341" spans="1:5" x14ac:dyDescent="0.25">
      <c r="A341">
        <f t="shared" si="6"/>
        <v>2037</v>
      </c>
      <c r="B341" s="7">
        <v>50100</v>
      </c>
      <c r="C341" s="8">
        <v>51.197315336042131</v>
      </c>
      <c r="D341" s="9">
        <v>62.097317529435962</v>
      </c>
      <c r="E341" s="8">
        <v>72.997319722829801</v>
      </c>
    </row>
    <row r="342" spans="1:5" x14ac:dyDescent="0.25">
      <c r="A342">
        <f t="shared" si="6"/>
        <v>2037</v>
      </c>
      <c r="B342" s="7">
        <v>50131</v>
      </c>
      <c r="C342" s="8">
        <v>53.682150615138852</v>
      </c>
      <c r="D342" s="9">
        <v>64.582152855823082</v>
      </c>
      <c r="E342" s="8">
        <v>75.482155096507313</v>
      </c>
    </row>
    <row r="343" spans="1:5" x14ac:dyDescent="0.25">
      <c r="A343">
        <f t="shared" si="6"/>
        <v>2037</v>
      </c>
      <c r="B343" s="7">
        <v>50161</v>
      </c>
      <c r="C343" s="8">
        <v>50.731700094686524</v>
      </c>
      <c r="D343" s="9">
        <v>61.63170238266116</v>
      </c>
      <c r="E343" s="8">
        <v>72.53170467063579</v>
      </c>
    </row>
    <row r="344" spans="1:5" x14ac:dyDescent="0.25">
      <c r="A344">
        <f t="shared" si="6"/>
        <v>2037</v>
      </c>
      <c r="B344" s="7">
        <v>50192</v>
      </c>
      <c r="C344" s="8">
        <v>55.650614117642341</v>
      </c>
      <c r="D344" s="9">
        <v>66.550616452907377</v>
      </c>
      <c r="E344" s="8">
        <v>77.45061878817242</v>
      </c>
    </row>
    <row r="345" spans="1:5" x14ac:dyDescent="0.25">
      <c r="A345">
        <f t="shared" si="6"/>
        <v>2037</v>
      </c>
      <c r="B345" s="7">
        <v>50222</v>
      </c>
      <c r="C345" s="8">
        <v>51.69655693200832</v>
      </c>
      <c r="D345" s="9">
        <v>62.596559314563756</v>
      </c>
      <c r="E345" s="8">
        <v>73.496561697119191</v>
      </c>
    </row>
    <row r="346" spans="1:5" x14ac:dyDescent="0.25">
      <c r="A346">
        <f t="shared" si="6"/>
        <v>2037</v>
      </c>
      <c r="B346" s="7">
        <v>50253</v>
      </c>
      <c r="C346" s="8">
        <v>53.081363520346585</v>
      </c>
      <c r="D346" s="9">
        <v>63.981365950192426</v>
      </c>
      <c r="E346" s="8">
        <v>74.881368380038268</v>
      </c>
    </row>
    <row r="347" spans="1:5" x14ac:dyDescent="0.25">
      <c r="A347">
        <f t="shared" si="6"/>
        <v>2037</v>
      </c>
      <c r="B347" s="7">
        <v>50284</v>
      </c>
      <c r="C347" s="8">
        <v>55.077790558990259</v>
      </c>
      <c r="D347" s="9">
        <v>65.977793036126499</v>
      </c>
      <c r="E347" s="8">
        <v>76.87779551326274</v>
      </c>
    </row>
    <row r="348" spans="1:5" x14ac:dyDescent="0.25">
      <c r="A348">
        <f t="shared" si="6"/>
        <v>2037</v>
      </c>
      <c r="B348" s="7">
        <v>50314</v>
      </c>
      <c r="C348" s="8">
        <v>55.172872640609242</v>
      </c>
      <c r="D348" s="9">
        <v>66.072875165035882</v>
      </c>
      <c r="E348" s="8">
        <v>76.972877689462521</v>
      </c>
    </row>
    <row r="349" spans="1:5" x14ac:dyDescent="0.25">
      <c r="A349">
        <f t="shared" si="6"/>
        <v>2037</v>
      </c>
      <c r="B349" s="7">
        <v>50345</v>
      </c>
      <c r="C349" s="8">
        <v>57.072120233273331</v>
      </c>
      <c r="D349" s="9">
        <v>67.972122804990377</v>
      </c>
      <c r="E349" s="8">
        <v>78.872125376707416</v>
      </c>
    </row>
    <row r="350" spans="1:5" x14ac:dyDescent="0.25">
      <c r="A350">
        <f t="shared" si="6"/>
        <v>2037</v>
      </c>
      <c r="B350" s="7">
        <v>50375</v>
      </c>
      <c r="C350" s="8">
        <v>54.420697327169897</v>
      </c>
      <c r="D350" s="9">
        <v>65.320699946177342</v>
      </c>
      <c r="E350" s="8">
        <v>76.22070256518478</v>
      </c>
    </row>
    <row r="351" spans="1:5" x14ac:dyDescent="0.25">
      <c r="A351">
        <f t="shared" si="6"/>
        <v>2038</v>
      </c>
      <c r="B351" s="7">
        <v>50406</v>
      </c>
      <c r="C351" s="8">
        <v>51.060304689803743</v>
      </c>
      <c r="D351" s="9">
        <v>61.960307522008158</v>
      </c>
      <c r="E351" s="8">
        <v>72.860310354212572</v>
      </c>
    </row>
    <row r="352" spans="1:5" x14ac:dyDescent="0.25">
      <c r="A352">
        <f t="shared" si="6"/>
        <v>2038</v>
      </c>
      <c r="B352" s="7">
        <v>50437</v>
      </c>
      <c r="C352" s="8">
        <v>53.637825753503662</v>
      </c>
      <c r="D352" s="9">
        <v>64.537828599817161</v>
      </c>
      <c r="E352" s="8">
        <v>75.437831446130659</v>
      </c>
    </row>
    <row r="353" spans="1:5" x14ac:dyDescent="0.25">
      <c r="A353">
        <f t="shared" si="6"/>
        <v>2038</v>
      </c>
      <c r="B353" s="7">
        <v>50465</v>
      </c>
      <c r="C353" s="8">
        <v>51.927507681542629</v>
      </c>
      <c r="D353" s="9">
        <v>62.827510541965218</v>
      </c>
      <c r="E353" s="8">
        <v>73.727513402387814</v>
      </c>
    </row>
    <row r="354" spans="1:5" x14ac:dyDescent="0.25">
      <c r="A354">
        <f t="shared" si="6"/>
        <v>2038</v>
      </c>
      <c r="B354" s="7">
        <v>50496</v>
      </c>
      <c r="C354" s="8">
        <v>54.460652446969874</v>
      </c>
      <c r="D354" s="9">
        <v>65.360655321501554</v>
      </c>
      <c r="E354" s="8">
        <v>76.260658196033233</v>
      </c>
    </row>
    <row r="355" spans="1:5" x14ac:dyDescent="0.25">
      <c r="A355">
        <f t="shared" si="6"/>
        <v>2038</v>
      </c>
      <c r="B355" s="7">
        <v>50526</v>
      </c>
      <c r="C355" s="8">
        <v>51.454808066977272</v>
      </c>
      <c r="D355" s="9">
        <v>62.354810955618035</v>
      </c>
      <c r="E355" s="8">
        <v>73.254813844258791</v>
      </c>
    </row>
    <row r="356" spans="1:5" x14ac:dyDescent="0.25">
      <c r="A356">
        <f t="shared" si="6"/>
        <v>2038</v>
      </c>
      <c r="B356" s="7">
        <v>50557</v>
      </c>
      <c r="C356" s="8">
        <v>56.460890720879249</v>
      </c>
      <c r="D356" s="9">
        <v>67.360893623629096</v>
      </c>
      <c r="E356" s="8">
        <v>78.260896526378943</v>
      </c>
    </row>
    <row r="357" spans="1:5" x14ac:dyDescent="0.25">
      <c r="A357">
        <f t="shared" si="6"/>
        <v>2038</v>
      </c>
      <c r="B357" s="7">
        <v>50587</v>
      </c>
      <c r="C357" s="8">
        <v>52.438176265064889</v>
      </c>
      <c r="D357" s="9">
        <v>63.338179181923827</v>
      </c>
      <c r="E357" s="8">
        <v>74.238182098782758</v>
      </c>
    </row>
    <row r="358" spans="1:5" x14ac:dyDescent="0.25">
      <c r="A358">
        <f t="shared" si="6"/>
        <v>2038</v>
      </c>
      <c r="B358" s="7">
        <v>50618</v>
      </c>
      <c r="C358" s="8">
        <v>53.82727690546232</v>
      </c>
      <c r="D358" s="9">
        <v>64.727279836430341</v>
      </c>
      <c r="E358" s="8">
        <v>75.62728276739837</v>
      </c>
    </row>
    <row r="359" spans="1:5" x14ac:dyDescent="0.25">
      <c r="A359">
        <f t="shared" si="6"/>
        <v>2038</v>
      </c>
      <c r="B359" s="7">
        <v>50649</v>
      </c>
      <c r="C359" s="8">
        <v>55.838985757075854</v>
      </c>
      <c r="D359" s="9">
        <v>66.738988702152966</v>
      </c>
      <c r="E359" s="8">
        <v>77.638991647230071</v>
      </c>
    </row>
    <row r="360" spans="1:5" x14ac:dyDescent="0.25">
      <c r="A360">
        <f t="shared" si="6"/>
        <v>2038</v>
      </c>
      <c r="B360" s="7">
        <v>50679</v>
      </c>
      <c r="C360" s="8">
        <v>55.954180494412</v>
      </c>
      <c r="D360" s="9">
        <v>66.854183453598196</v>
      </c>
      <c r="E360" s="8">
        <v>77.754186412784392</v>
      </c>
    </row>
    <row r="361" spans="1:5" x14ac:dyDescent="0.25">
      <c r="A361">
        <f t="shared" si="6"/>
        <v>2038</v>
      </c>
      <c r="B361" s="7">
        <v>50710</v>
      </c>
      <c r="C361" s="8">
        <v>57.880565105382701</v>
      </c>
      <c r="D361" s="9">
        <v>68.780568078677987</v>
      </c>
      <c r="E361" s="8">
        <v>79.680571051973274</v>
      </c>
    </row>
    <row r="362" spans="1:5" x14ac:dyDescent="0.25">
      <c r="A362">
        <f t="shared" si="6"/>
        <v>2038</v>
      </c>
      <c r="B362" s="7">
        <v>50740</v>
      </c>
      <c r="C362" s="8">
        <v>55.212702277260284</v>
      </c>
      <c r="D362" s="9">
        <v>66.112705264664655</v>
      </c>
      <c r="E362" s="8">
        <v>77.012708252069032</v>
      </c>
    </row>
    <row r="363" spans="1:5" x14ac:dyDescent="0.25">
      <c r="A363">
        <f t="shared" si="6"/>
        <v>2039</v>
      </c>
      <c r="B363" s="7">
        <v>50771</v>
      </c>
      <c r="C363" s="8">
        <v>51.801403995035614</v>
      </c>
      <c r="D363" s="9">
        <v>62.701406996549075</v>
      </c>
      <c r="E363" s="8">
        <v>73.601409998062536</v>
      </c>
    </row>
    <row r="364" spans="1:5" x14ac:dyDescent="0.25">
      <c r="A364">
        <f t="shared" si="6"/>
        <v>2039</v>
      </c>
      <c r="B364" s="7">
        <v>50802</v>
      </c>
      <c r="C364" s="8">
        <v>54.38666147133749</v>
      </c>
      <c r="D364" s="9">
        <v>65.286664486960035</v>
      </c>
      <c r="E364" s="8">
        <v>76.18666750258258</v>
      </c>
    </row>
    <row r="365" spans="1:5" x14ac:dyDescent="0.25">
      <c r="A365">
        <f t="shared" si="6"/>
        <v>2039</v>
      </c>
      <c r="B365" s="7">
        <v>50830</v>
      </c>
      <c r="C365" s="8">
        <v>52.653572313716296</v>
      </c>
      <c r="D365" s="9">
        <v>63.553575343447925</v>
      </c>
      <c r="E365" s="8">
        <v>74.453578373179553</v>
      </c>
    </row>
    <row r="366" spans="1:5" x14ac:dyDescent="0.25">
      <c r="A366">
        <f t="shared" si="6"/>
        <v>2039</v>
      </c>
      <c r="B366" s="7">
        <v>50861</v>
      </c>
      <c r="C366" s="8">
        <v>55.235991993571993</v>
      </c>
      <c r="D366" s="9">
        <v>66.135995037412712</v>
      </c>
      <c r="E366" s="8">
        <v>77.035998081253425</v>
      </c>
    </row>
    <row r="367" spans="1:5" x14ac:dyDescent="0.25">
      <c r="A367">
        <f t="shared" si="6"/>
        <v>2039</v>
      </c>
      <c r="B367" s="7">
        <v>50891</v>
      </c>
      <c r="C367" s="8">
        <v>52.173912320712134</v>
      </c>
      <c r="D367" s="9">
        <v>63.073915378661937</v>
      </c>
      <c r="E367" s="8">
        <v>73.97391843661174</v>
      </c>
    </row>
    <row r="368" spans="1:5" x14ac:dyDescent="0.25">
      <c r="A368">
        <f t="shared" si="6"/>
        <v>2039</v>
      </c>
      <c r="B368" s="7">
        <v>50922</v>
      </c>
      <c r="C368" s="8">
        <v>57.267397939871842</v>
      </c>
      <c r="D368" s="9">
        <v>68.167401011930735</v>
      </c>
      <c r="E368" s="8">
        <v>79.067404083989629</v>
      </c>
    </row>
    <row r="369" spans="1:5" x14ac:dyDescent="0.25">
      <c r="A369">
        <f t="shared" si="6"/>
        <v>2039</v>
      </c>
      <c r="B369" s="7">
        <v>50952</v>
      </c>
      <c r="C369" s="8">
        <v>53.175178702805958</v>
      </c>
      <c r="D369" s="9">
        <v>64.075181788973936</v>
      </c>
      <c r="E369" s="8">
        <v>74.97518487514192</v>
      </c>
    </row>
    <row r="370" spans="1:5" x14ac:dyDescent="0.25">
      <c r="A370">
        <f t="shared" si="6"/>
        <v>2039</v>
      </c>
      <c r="B370" s="7">
        <v>50983</v>
      </c>
      <c r="C370" s="8">
        <v>54.569188829330251</v>
      </c>
      <c r="D370" s="9">
        <v>65.469191929607319</v>
      </c>
      <c r="E370" s="8">
        <v>76.369195029884381</v>
      </c>
    </row>
    <row r="371" spans="1:5" x14ac:dyDescent="0.25">
      <c r="A371">
        <f t="shared" si="6"/>
        <v>2039</v>
      </c>
      <c r="B371" s="7">
        <v>51014</v>
      </c>
      <c r="C371" s="8">
        <v>56.595798545328648</v>
      </c>
      <c r="D371" s="9">
        <v>67.4958016597148</v>
      </c>
      <c r="E371" s="8">
        <v>78.395804774100952</v>
      </c>
    </row>
    <row r="372" spans="1:5" x14ac:dyDescent="0.25">
      <c r="A372">
        <f t="shared" si="6"/>
        <v>2039</v>
      </c>
      <c r="B372" s="7">
        <v>51044</v>
      </c>
      <c r="C372" s="8">
        <v>56.73126168498348</v>
      </c>
      <c r="D372" s="9">
        <v>67.631264813478722</v>
      </c>
      <c r="E372" s="8">
        <v>78.531267941973965</v>
      </c>
    </row>
    <row r="373" spans="1:5" x14ac:dyDescent="0.25">
      <c r="A373">
        <f t="shared" si="6"/>
        <v>2039</v>
      </c>
      <c r="B373" s="7">
        <v>51075</v>
      </c>
      <c r="C373" s="8">
        <v>58.684638848393156</v>
      </c>
      <c r="D373" s="9">
        <v>69.584641990997483</v>
      </c>
      <c r="E373" s="8">
        <v>80.484645133601816</v>
      </c>
    </row>
    <row r="374" spans="1:5" x14ac:dyDescent="0.25">
      <c r="A374">
        <f t="shared" si="6"/>
        <v>2039</v>
      </c>
      <c r="B374" s="7">
        <v>51105</v>
      </c>
      <c r="C374" s="8">
        <v>56.000286189271208</v>
      </c>
      <c r="D374" s="9">
        <v>66.900289345984618</v>
      </c>
      <c r="E374" s="8">
        <v>77.800292502698028</v>
      </c>
    </row>
    <row r="375" spans="1:5" x14ac:dyDescent="0.25">
      <c r="A375">
        <f t="shared" si="6"/>
        <v>2040</v>
      </c>
      <c r="B375" s="7">
        <v>51136</v>
      </c>
      <c r="C375" s="8">
        <v>52.542005502310111</v>
      </c>
      <c r="D375" s="9">
        <v>63.442008673132612</v>
      </c>
      <c r="E375" s="8">
        <v>74.34201184395512</v>
      </c>
    </row>
    <row r="376" spans="1:5" x14ac:dyDescent="0.25">
      <c r="A376">
        <f t="shared" si="6"/>
        <v>2040</v>
      </c>
      <c r="B376" s="7">
        <v>51167</v>
      </c>
      <c r="C376" s="8">
        <v>55.122944676811514</v>
      </c>
      <c r="D376" s="9">
        <v>66.022947861743106</v>
      </c>
      <c r="E376" s="8">
        <v>76.922951046674697</v>
      </c>
    </row>
    <row r="377" spans="1:5" x14ac:dyDescent="0.25">
      <c r="A377">
        <f t="shared" si="6"/>
        <v>2040</v>
      </c>
      <c r="B377" s="7">
        <v>51196</v>
      </c>
      <c r="C377" s="8">
        <v>53.37942740153607</v>
      </c>
      <c r="D377" s="9">
        <v>64.279430600576745</v>
      </c>
      <c r="E377" s="8">
        <v>75.179433799617428</v>
      </c>
    </row>
    <row r="378" spans="1:5" x14ac:dyDescent="0.25">
      <c r="A378">
        <f t="shared" si="6"/>
        <v>2040</v>
      </c>
      <c r="B378" s="7">
        <v>51227</v>
      </c>
      <c r="C378" s="8">
        <v>56.004810196260472</v>
      </c>
      <c r="D378" s="9">
        <v>66.904813409410238</v>
      </c>
      <c r="E378" s="8">
        <v>77.804816622559997</v>
      </c>
    </row>
    <row r="379" spans="1:5" x14ac:dyDescent="0.25">
      <c r="A379">
        <f t="shared" si="6"/>
        <v>2040</v>
      </c>
      <c r="B379" s="7">
        <v>51257</v>
      </c>
      <c r="C379" s="8">
        <v>52.888280817383105</v>
      </c>
      <c r="D379" s="9">
        <v>63.788284044641955</v>
      </c>
      <c r="E379" s="8">
        <v>74.688287271900805</v>
      </c>
    </row>
    <row r="380" spans="1:5" x14ac:dyDescent="0.25">
      <c r="A380">
        <f t="shared" si="6"/>
        <v>2040</v>
      </c>
      <c r="B380" s="7">
        <v>51288</v>
      </c>
      <c r="C380" s="8">
        <v>58.065554332316296</v>
      </c>
      <c r="D380" s="9">
        <v>68.965557573684237</v>
      </c>
      <c r="E380" s="8">
        <v>79.865560815052177</v>
      </c>
    </row>
    <row r="381" spans="1:5" x14ac:dyDescent="0.25">
      <c r="A381">
        <f t="shared" si="6"/>
        <v>2040</v>
      </c>
      <c r="B381" s="7">
        <v>51318</v>
      </c>
      <c r="C381" s="8">
        <v>53.901168962417152</v>
      </c>
      <c r="D381" s="9">
        <v>64.801172217894177</v>
      </c>
      <c r="E381" s="8">
        <v>75.701175473371194</v>
      </c>
    </row>
    <row r="382" spans="1:5" x14ac:dyDescent="0.25">
      <c r="A382">
        <f t="shared" si="6"/>
        <v>2040</v>
      </c>
      <c r="B382" s="7">
        <v>51349</v>
      </c>
      <c r="C382" s="8">
        <v>55.303837855257527</v>
      </c>
      <c r="D382" s="9">
        <v>66.203841124843635</v>
      </c>
      <c r="E382" s="8">
        <v>77.103844394429743</v>
      </c>
    </row>
    <row r="383" spans="1:5" x14ac:dyDescent="0.25">
      <c r="A383">
        <f t="shared" si="6"/>
        <v>2040</v>
      </c>
      <c r="B383" s="7">
        <v>51380</v>
      </c>
      <c r="C383" s="8">
        <v>57.338196588192673</v>
      </c>
      <c r="D383" s="9">
        <v>68.238199871887872</v>
      </c>
      <c r="E383" s="8">
        <v>79.138203155583071</v>
      </c>
    </row>
    <row r="384" spans="1:5" x14ac:dyDescent="0.25">
      <c r="A384">
        <f t="shared" si="6"/>
        <v>2040</v>
      </c>
      <c r="B384" s="7">
        <v>51410</v>
      </c>
      <c r="C384" s="8">
        <v>57.504640764012393</v>
      </c>
      <c r="D384" s="9">
        <v>68.404644061816683</v>
      </c>
      <c r="E384" s="8">
        <v>79.304647359620972</v>
      </c>
    </row>
    <row r="385" spans="1:5" x14ac:dyDescent="0.25">
      <c r="A385">
        <f t="shared" si="6"/>
        <v>2040</v>
      </c>
      <c r="B385" s="7">
        <v>51441</v>
      </c>
      <c r="C385" s="8">
        <v>59.492297640543065</v>
      </c>
      <c r="D385" s="9">
        <v>70.392300952456438</v>
      </c>
      <c r="E385" s="8">
        <v>81.292304264369818</v>
      </c>
    </row>
    <row r="386" spans="1:5" x14ac:dyDescent="0.25">
      <c r="A386">
        <f t="shared" si="6"/>
        <v>2040</v>
      </c>
      <c r="B386" s="7">
        <v>51471</v>
      </c>
      <c r="C386" s="8">
        <v>56.78573838688763</v>
      </c>
      <c r="D386" s="9">
        <v>67.685741712910087</v>
      </c>
      <c r="E386" s="8">
        <v>78.585745038932544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B5" sqref="B5:J388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17.231175000000007</v>
      </c>
      <c r="C5" s="2">
        <v>3.5175550000000015</v>
      </c>
      <c r="D5" s="2">
        <v>0.39364600000000011</v>
      </c>
      <c r="E5" s="2">
        <v>2.2916480000000012</v>
      </c>
      <c r="F5" s="2">
        <v>0.43142500000000011</v>
      </c>
      <c r="G5" s="2">
        <v>2.599339000000001</v>
      </c>
      <c r="H5" s="2">
        <v>1.9253360000000008</v>
      </c>
      <c r="I5" s="2">
        <v>3.3905130000000008</v>
      </c>
      <c r="J5" s="2">
        <v>1.7542470000000008</v>
      </c>
      <c r="K5" s="2">
        <f>SUM(B5:J5)</f>
        <v>33.534884000000019</v>
      </c>
      <c r="L5" s="3">
        <f>K5-'Esc Alto, Medio y Bajo'!D3</f>
        <v>0</v>
      </c>
    </row>
    <row r="6" spans="1:12" x14ac:dyDescent="0.25">
      <c r="A6" s="16">
        <v>39845</v>
      </c>
      <c r="B6" s="2">
        <v>19.817396000000009</v>
      </c>
      <c r="C6" s="2">
        <v>3.851490000000001</v>
      </c>
      <c r="D6" s="2">
        <v>0.33716300000000005</v>
      </c>
      <c r="E6" s="2">
        <v>2.6116400000000008</v>
      </c>
      <c r="F6" s="2">
        <v>0.45967999999999998</v>
      </c>
      <c r="G6" s="2">
        <v>2.930705000000001</v>
      </c>
      <c r="H6" s="2">
        <v>1.8800410000000003</v>
      </c>
      <c r="I6" s="2">
        <v>3.4815169999999998</v>
      </c>
      <c r="J6" s="2">
        <v>1.8347159999999998</v>
      </c>
      <c r="K6" s="2">
        <f t="shared" ref="K6:K69" si="0">SUM(B6:J6)</f>
        <v>37.20434800000001</v>
      </c>
      <c r="L6" s="3">
        <f>K6-'Esc Alto, Medio y Bajo'!D4</f>
        <v>0</v>
      </c>
    </row>
    <row r="7" spans="1:12" x14ac:dyDescent="0.25">
      <c r="A7" s="16">
        <v>39873</v>
      </c>
      <c r="B7" s="2">
        <v>19.122817999999999</v>
      </c>
      <c r="C7" s="2">
        <v>3.4486039999999978</v>
      </c>
      <c r="D7" s="2">
        <v>0.30941799999999992</v>
      </c>
      <c r="E7" s="2">
        <v>2.4957019999999992</v>
      </c>
      <c r="F7" s="2">
        <v>0.41631299999999982</v>
      </c>
      <c r="G7" s="2">
        <v>2.7316899999999991</v>
      </c>
      <c r="H7" s="2">
        <v>1.8239669999999992</v>
      </c>
      <c r="I7" s="2">
        <v>3.2967119999999994</v>
      </c>
      <c r="J7" s="2">
        <v>1.5544299999999998</v>
      </c>
      <c r="K7" s="2">
        <f t="shared" si="0"/>
        <v>35.199653999999995</v>
      </c>
      <c r="L7" s="3">
        <f>K7-'Esc Alto, Medio y Bajo'!D5</f>
        <v>0</v>
      </c>
    </row>
    <row r="8" spans="1:12" x14ac:dyDescent="0.25">
      <c r="A8" s="16">
        <v>39904</v>
      </c>
      <c r="B8" s="2">
        <v>19.774712000000008</v>
      </c>
      <c r="C8" s="2">
        <v>3.5153500000000006</v>
      </c>
      <c r="D8" s="2">
        <v>0.40306900000000012</v>
      </c>
      <c r="E8" s="2">
        <v>2.245394000000001</v>
      </c>
      <c r="F8" s="2">
        <v>0.39796500000000012</v>
      </c>
      <c r="G8" s="2">
        <v>2.8319990000000006</v>
      </c>
      <c r="H8" s="2">
        <v>1.869847</v>
      </c>
      <c r="I8" s="2">
        <v>3.4315680000000013</v>
      </c>
      <c r="J8" s="2">
        <v>1.7405850000000003</v>
      </c>
      <c r="K8" s="2">
        <f t="shared" si="0"/>
        <v>36.21048900000001</v>
      </c>
      <c r="L8" s="3">
        <f>K8-'Esc Alto, Medio y Bajo'!D6</f>
        <v>0</v>
      </c>
    </row>
    <row r="9" spans="1:12" x14ac:dyDescent="0.25">
      <c r="A9" s="16">
        <v>39934</v>
      </c>
      <c r="B9" s="2">
        <v>18.266773000000004</v>
      </c>
      <c r="C9" s="2">
        <v>3.3877010000000012</v>
      </c>
      <c r="D9" s="2">
        <v>0.40502700000000008</v>
      </c>
      <c r="E9" s="2">
        <v>2.3171520000000001</v>
      </c>
      <c r="F9" s="2">
        <v>0.38101400000000007</v>
      </c>
      <c r="G9" s="2">
        <v>2.7797460000000007</v>
      </c>
      <c r="H9" s="2">
        <v>1.8101170000000002</v>
      </c>
      <c r="I9" s="2">
        <v>3.1953700000000005</v>
      </c>
      <c r="J9" s="2">
        <v>1.6094160000000006</v>
      </c>
      <c r="K9" s="2">
        <f t="shared" si="0"/>
        <v>34.152316000000006</v>
      </c>
      <c r="L9" s="3">
        <f>K9-'Esc Alto, Medio y Bajo'!D7</f>
        <v>0</v>
      </c>
    </row>
    <row r="10" spans="1:12" x14ac:dyDescent="0.25">
      <c r="A10" s="16">
        <v>39965</v>
      </c>
      <c r="B10" s="2">
        <v>18.925084999999999</v>
      </c>
      <c r="C10" s="2">
        <v>3.4806339999999993</v>
      </c>
      <c r="D10" s="2">
        <v>0.34501599999999993</v>
      </c>
      <c r="E10" s="2">
        <v>2.3479949999999996</v>
      </c>
      <c r="F10" s="2">
        <v>0.71677099999999994</v>
      </c>
      <c r="G10" s="2">
        <v>2.7622120000000003</v>
      </c>
      <c r="H10" s="2">
        <v>1.8956389999999996</v>
      </c>
      <c r="I10" s="2">
        <v>3.3232289999999995</v>
      </c>
      <c r="J10" s="2">
        <v>1.6381020000000004</v>
      </c>
      <c r="K10" s="2">
        <f t="shared" si="0"/>
        <v>35.434683000000007</v>
      </c>
      <c r="L10" s="3">
        <f>K10-'Esc Alto, Medio y Bajo'!D8</f>
        <v>0</v>
      </c>
    </row>
    <row r="11" spans="1:12" x14ac:dyDescent="0.25">
      <c r="A11" s="16">
        <v>39995</v>
      </c>
      <c r="B11" s="2">
        <v>19.73144700000001</v>
      </c>
      <c r="C11" s="2">
        <v>3.3386810000000007</v>
      </c>
      <c r="D11" s="2">
        <v>0.40494600000000008</v>
      </c>
      <c r="E11" s="2">
        <v>2.4853230000000011</v>
      </c>
      <c r="F11" s="2">
        <v>0.44664700000000002</v>
      </c>
      <c r="G11" s="2">
        <v>2.8375420000000018</v>
      </c>
      <c r="H11" s="2">
        <v>1.6134500000000005</v>
      </c>
      <c r="I11" s="2">
        <v>3.3063900000000017</v>
      </c>
      <c r="J11" s="2">
        <v>1.6588210000000005</v>
      </c>
      <c r="K11" s="2">
        <f t="shared" si="0"/>
        <v>35.823247000000016</v>
      </c>
      <c r="L11" s="3">
        <f>K11-'Esc Alto, Medio y Bajo'!D9</f>
        <v>0</v>
      </c>
    </row>
    <row r="12" spans="1:12" x14ac:dyDescent="0.25">
      <c r="A12" s="16">
        <v>40026</v>
      </c>
      <c r="B12" s="2">
        <v>19.092188999999998</v>
      </c>
      <c r="C12" s="2">
        <v>3.5160829999999992</v>
      </c>
      <c r="D12" s="2">
        <v>0.34401799999999999</v>
      </c>
      <c r="E12" s="2">
        <v>2.4925959999999998</v>
      </c>
      <c r="F12" s="2">
        <v>0.447183</v>
      </c>
      <c r="G12" s="2">
        <v>2.8753540000000002</v>
      </c>
      <c r="H12" s="2">
        <v>1.6675789999999999</v>
      </c>
      <c r="I12" s="2">
        <v>3.224631</v>
      </c>
      <c r="J12" s="2">
        <v>1.5378390000000004</v>
      </c>
      <c r="K12" s="2">
        <f t="shared" si="0"/>
        <v>35.197471999999991</v>
      </c>
      <c r="L12" s="3">
        <f>K12-'Esc Alto, Medio y Bajo'!D10</f>
        <v>0</v>
      </c>
    </row>
    <row r="13" spans="1:12" x14ac:dyDescent="0.25">
      <c r="A13" s="16">
        <v>40057</v>
      </c>
      <c r="B13" s="2">
        <v>19.894310000000011</v>
      </c>
      <c r="C13" s="2">
        <v>3.7373830000000017</v>
      </c>
      <c r="D13" s="2">
        <v>0.44712700000000033</v>
      </c>
      <c r="E13" s="2">
        <v>2.3651910000000016</v>
      </c>
      <c r="F13" s="2">
        <v>0.45790000000000036</v>
      </c>
      <c r="G13" s="2">
        <v>2.952612000000002</v>
      </c>
      <c r="H13" s="2">
        <v>1.8241850000000015</v>
      </c>
      <c r="I13" s="2">
        <v>3.3951420000000017</v>
      </c>
      <c r="J13" s="2">
        <v>1.6128610000000008</v>
      </c>
      <c r="K13" s="2">
        <f t="shared" si="0"/>
        <v>36.686711000000024</v>
      </c>
      <c r="L13" s="3">
        <f>K13-'Esc Alto, Medio y Bajo'!D11</f>
        <v>0</v>
      </c>
    </row>
    <row r="14" spans="1:12" x14ac:dyDescent="0.25">
      <c r="A14" s="16">
        <v>40087</v>
      </c>
      <c r="B14" s="2">
        <v>20.429175000000004</v>
      </c>
      <c r="C14" s="2">
        <v>3.4458319999999998</v>
      </c>
      <c r="D14" s="2">
        <v>0.42302100000000009</v>
      </c>
      <c r="E14" s="2">
        <v>2.4649280000000009</v>
      </c>
      <c r="F14" s="2">
        <v>0.44542599999999982</v>
      </c>
      <c r="G14" s="2">
        <v>2.8110630000000012</v>
      </c>
      <c r="H14" s="2">
        <v>1.7159449999999998</v>
      </c>
      <c r="I14" s="2">
        <v>3.3262460000000007</v>
      </c>
      <c r="J14" s="2">
        <v>1.6025860000000005</v>
      </c>
      <c r="K14" s="2">
        <f t="shared" si="0"/>
        <v>36.664222000000009</v>
      </c>
      <c r="L14" s="3">
        <f>K14-'Esc Alto, Medio y Bajo'!D12</f>
        <v>0</v>
      </c>
    </row>
    <row r="15" spans="1:12" x14ac:dyDescent="0.25">
      <c r="A15" s="16">
        <v>40118</v>
      </c>
      <c r="B15" s="2">
        <v>19.081015999999998</v>
      </c>
      <c r="C15" s="2">
        <v>3.6369150000000001</v>
      </c>
      <c r="D15" s="2">
        <v>0.45999100000000004</v>
      </c>
      <c r="E15" s="2">
        <v>2.5101249999999999</v>
      </c>
      <c r="F15" s="2">
        <v>0.48827200000000004</v>
      </c>
      <c r="G15" s="2">
        <v>3.1078589999999995</v>
      </c>
      <c r="H15" s="2">
        <v>1.7550290000000002</v>
      </c>
      <c r="I15" s="2">
        <v>3.2944069999999996</v>
      </c>
      <c r="J15" s="2">
        <v>1.6340089999999998</v>
      </c>
      <c r="K15" s="2">
        <f t="shared" si="0"/>
        <v>35.967622999999996</v>
      </c>
      <c r="L15" s="3">
        <f>K15-'Esc Alto, Medio y Bajo'!D13</f>
        <v>0</v>
      </c>
    </row>
    <row r="16" spans="1:12" x14ac:dyDescent="0.25">
      <c r="A16" s="16">
        <v>40148</v>
      </c>
      <c r="B16" s="2">
        <v>17.866071000000002</v>
      </c>
      <c r="C16" s="2">
        <v>3.5813809999999999</v>
      </c>
      <c r="D16" s="2">
        <v>0.44300700000000004</v>
      </c>
      <c r="E16" s="2">
        <v>2.4386840000000007</v>
      </c>
      <c r="F16" s="2">
        <v>0.48598200000000003</v>
      </c>
      <c r="G16" s="2">
        <v>2.7997600000000005</v>
      </c>
      <c r="H16" s="2">
        <v>1.7135200000000004</v>
      </c>
      <c r="I16" s="2">
        <v>3.4307200000000004</v>
      </c>
      <c r="J16" s="2">
        <v>1.2632490000000003</v>
      </c>
      <c r="K16" s="2">
        <f t="shared" si="0"/>
        <v>34.022374000000006</v>
      </c>
      <c r="L16" s="3">
        <f>K16-'Esc Alto, Medio y Bajo'!D14</f>
        <v>0</v>
      </c>
    </row>
    <row r="17" spans="1:12" x14ac:dyDescent="0.25">
      <c r="A17" s="16">
        <v>40179</v>
      </c>
      <c r="B17" s="2">
        <v>19.304399000000007</v>
      </c>
      <c r="C17" s="2">
        <v>3.6517990000000018</v>
      </c>
      <c r="D17" s="2">
        <v>0.43561200000000011</v>
      </c>
      <c r="E17" s="2">
        <v>2.3891370000000007</v>
      </c>
      <c r="F17" s="2">
        <v>0.47683800000000015</v>
      </c>
      <c r="G17" s="2">
        <v>2.7545830000000011</v>
      </c>
      <c r="H17" s="2">
        <v>1.7419560000000009</v>
      </c>
      <c r="I17" s="2">
        <v>3.2870190000000008</v>
      </c>
      <c r="J17" s="2">
        <v>1.2887260000000005</v>
      </c>
      <c r="K17" s="2">
        <f t="shared" si="0"/>
        <v>35.330069000000009</v>
      </c>
      <c r="L17" s="3">
        <f>K17-'Esc Alto, Medio y Bajo'!D15</f>
        <v>0</v>
      </c>
    </row>
    <row r="18" spans="1:12" x14ac:dyDescent="0.25">
      <c r="A18" s="16">
        <v>40210</v>
      </c>
      <c r="B18" s="2">
        <v>18.777476</v>
      </c>
      <c r="C18" s="2">
        <v>4.031988000000001</v>
      </c>
      <c r="D18" s="2">
        <v>0.36898600000000009</v>
      </c>
      <c r="E18" s="2">
        <v>2.6180750000000006</v>
      </c>
      <c r="F18" s="2">
        <v>0.464754</v>
      </c>
      <c r="G18" s="2">
        <v>3.2585020000000009</v>
      </c>
      <c r="H18" s="2">
        <v>1.8025470000000001</v>
      </c>
      <c r="I18" s="2">
        <v>3.4978940000000009</v>
      </c>
      <c r="J18" s="2">
        <v>1.3357920000000001</v>
      </c>
      <c r="K18" s="2">
        <f t="shared" si="0"/>
        <v>36.156013999999999</v>
      </c>
      <c r="L18" s="3">
        <f>K18-'Esc Alto, Medio y Bajo'!D16</f>
        <v>0</v>
      </c>
    </row>
    <row r="19" spans="1:12" x14ac:dyDescent="0.25">
      <c r="A19" s="16">
        <v>40238</v>
      </c>
      <c r="B19" s="2">
        <v>17.747418000000007</v>
      </c>
      <c r="C19" s="2">
        <v>3.5999770000000004</v>
      </c>
      <c r="D19" s="2">
        <v>0.34294600000000008</v>
      </c>
      <c r="E19" s="2">
        <v>2.147228000000001</v>
      </c>
      <c r="F19" s="2">
        <v>0.43015500000000007</v>
      </c>
      <c r="G19" s="2">
        <v>3.037439</v>
      </c>
      <c r="H19" s="2">
        <v>1.6067420000000003</v>
      </c>
      <c r="I19" s="2">
        <v>3.2624210000000002</v>
      </c>
      <c r="J19" s="2">
        <v>1.1561830000000006</v>
      </c>
      <c r="K19" s="2">
        <f t="shared" si="0"/>
        <v>33.330509000000006</v>
      </c>
      <c r="L19" s="3">
        <f>K19-'Esc Alto, Medio y Bajo'!D17</f>
        <v>0</v>
      </c>
    </row>
    <row r="20" spans="1:12" x14ac:dyDescent="0.25">
      <c r="A20" s="16">
        <v>40269</v>
      </c>
      <c r="B20" s="2">
        <v>21.17992499999999</v>
      </c>
      <c r="C20" s="2">
        <v>3.7672739999999987</v>
      </c>
      <c r="D20" s="2">
        <v>0.46518499999999974</v>
      </c>
      <c r="E20" s="2">
        <v>2.4222319999999984</v>
      </c>
      <c r="F20" s="2">
        <v>0.44920399999999994</v>
      </c>
      <c r="G20" s="2">
        <v>3.183616999999999</v>
      </c>
      <c r="H20" s="2">
        <v>1.6693199999999999</v>
      </c>
      <c r="I20" s="2">
        <v>3.4603499999999996</v>
      </c>
      <c r="J20" s="2">
        <v>1.8835239999999989</v>
      </c>
      <c r="K20" s="2">
        <f t="shared" si="0"/>
        <v>38.480630999999981</v>
      </c>
      <c r="L20" s="3">
        <f>K20-'Esc Alto, Medio y Bajo'!D18</f>
        <v>0</v>
      </c>
    </row>
    <row r="21" spans="1:12" x14ac:dyDescent="0.25">
      <c r="A21" s="16">
        <v>40299</v>
      </c>
      <c r="B21" s="2">
        <v>19.631286000000003</v>
      </c>
      <c r="C21" s="2">
        <v>3.5293239999999999</v>
      </c>
      <c r="D21" s="2">
        <v>0.47783200000000003</v>
      </c>
      <c r="E21" s="2">
        <v>1.8992419999999999</v>
      </c>
      <c r="F21" s="2">
        <v>0.45927600000000007</v>
      </c>
      <c r="G21" s="2">
        <v>3.1811069999999995</v>
      </c>
      <c r="H21" s="2">
        <v>1.7799880000000003</v>
      </c>
      <c r="I21" s="2">
        <v>3.4999479999999998</v>
      </c>
      <c r="J21" s="2">
        <v>1.7928559999999998</v>
      </c>
      <c r="K21" s="2">
        <f t="shared" si="0"/>
        <v>36.250859000000005</v>
      </c>
      <c r="L21" s="3">
        <f>K21-'Esc Alto, Medio y Bajo'!D19</f>
        <v>0</v>
      </c>
    </row>
    <row r="22" spans="1:12" x14ac:dyDescent="0.25">
      <c r="A22" s="16">
        <v>40330</v>
      </c>
      <c r="B22" s="2">
        <v>20.945674999999998</v>
      </c>
      <c r="C22" s="2">
        <v>3.7273329999999985</v>
      </c>
      <c r="D22" s="2">
        <v>0.37333999999999995</v>
      </c>
      <c r="E22" s="2">
        <v>2.2201649999999993</v>
      </c>
      <c r="F22" s="2">
        <v>0.52451599999999998</v>
      </c>
      <c r="G22" s="2">
        <v>3.4041029999999997</v>
      </c>
      <c r="H22" s="2">
        <v>1.9945389999999994</v>
      </c>
      <c r="I22" s="2">
        <v>3.8117299999999985</v>
      </c>
      <c r="J22" s="2">
        <v>1.9800729999999991</v>
      </c>
      <c r="K22" s="2">
        <f t="shared" si="0"/>
        <v>38.981473999999984</v>
      </c>
      <c r="L22" s="3">
        <f>K22-'Esc Alto, Medio y Bajo'!D20</f>
        <v>0</v>
      </c>
    </row>
    <row r="23" spans="1:12" x14ac:dyDescent="0.25">
      <c r="A23" s="16">
        <v>40360</v>
      </c>
      <c r="B23" s="2">
        <v>21.188578000000003</v>
      </c>
      <c r="C23" s="2">
        <v>3.667199000000001</v>
      </c>
      <c r="D23" s="2">
        <v>0.46842500000000004</v>
      </c>
      <c r="E23" s="2">
        <v>2.6308370000000014</v>
      </c>
      <c r="F23" s="2">
        <v>0.51855000000000007</v>
      </c>
      <c r="G23" s="2">
        <v>3.280075000000001</v>
      </c>
      <c r="H23" s="2">
        <v>1.9421990000000009</v>
      </c>
      <c r="I23" s="2">
        <v>3.4511990000000008</v>
      </c>
      <c r="J23" s="2">
        <v>2.1799060000000008</v>
      </c>
      <c r="K23" s="2">
        <f t="shared" si="0"/>
        <v>39.326968000000015</v>
      </c>
      <c r="L23" s="3">
        <f>K23-'Esc Alto, Medio y Bajo'!D21</f>
        <v>0</v>
      </c>
    </row>
    <row r="24" spans="1:12" x14ac:dyDescent="0.25">
      <c r="A24" s="16">
        <v>40391</v>
      </c>
      <c r="B24" s="2">
        <v>20.128028999999991</v>
      </c>
      <c r="C24" s="2">
        <v>3.6881219999999986</v>
      </c>
      <c r="D24" s="2">
        <v>0.37544099999999991</v>
      </c>
      <c r="E24" s="2">
        <v>2.0455609999999997</v>
      </c>
      <c r="F24" s="2">
        <v>0.57731799999999989</v>
      </c>
      <c r="G24" s="2">
        <v>3.2968589999999995</v>
      </c>
      <c r="H24" s="2">
        <v>2.0367659999999996</v>
      </c>
      <c r="I24" s="2">
        <v>3.6129919999999998</v>
      </c>
      <c r="J24" s="2">
        <v>2.842871999999999</v>
      </c>
      <c r="K24" s="2">
        <f t="shared" si="0"/>
        <v>38.603959999999987</v>
      </c>
      <c r="L24" s="3">
        <f>K24-'Esc Alto, Medio y Bajo'!D22</f>
        <v>0</v>
      </c>
    </row>
    <row r="25" spans="1:12" x14ac:dyDescent="0.25">
      <c r="A25" s="16">
        <v>40422</v>
      </c>
      <c r="B25" s="2">
        <v>21.929149000000006</v>
      </c>
      <c r="C25" s="2">
        <v>3.7498269999999998</v>
      </c>
      <c r="D25" s="2">
        <v>0.51613700000000007</v>
      </c>
      <c r="E25" s="2">
        <v>2.1606160000000005</v>
      </c>
      <c r="F25" s="2">
        <v>0.60116000000000014</v>
      </c>
      <c r="G25" s="2">
        <v>3.5182970000000005</v>
      </c>
      <c r="H25" s="2">
        <v>2.0992180000000009</v>
      </c>
      <c r="I25" s="2">
        <v>3.7865910000000005</v>
      </c>
      <c r="J25" s="2">
        <v>2.7550349999999999</v>
      </c>
      <c r="K25" s="2">
        <f t="shared" si="0"/>
        <v>41.116030000000009</v>
      </c>
      <c r="L25" s="3">
        <f>K25-'Esc Alto, Medio y Bajo'!D23</f>
        <v>0</v>
      </c>
    </row>
    <row r="26" spans="1:12" x14ac:dyDescent="0.25">
      <c r="A26" s="16">
        <v>40452</v>
      </c>
      <c r="B26" s="2">
        <v>21.525174</v>
      </c>
      <c r="C26" s="2">
        <v>3.6869659999999986</v>
      </c>
      <c r="D26" s="2">
        <v>0.38116899999999998</v>
      </c>
      <c r="E26" s="2">
        <v>2.0255669999999997</v>
      </c>
      <c r="F26" s="2">
        <v>0.53458400000000006</v>
      </c>
      <c r="G26" s="2">
        <v>3.6820970000000002</v>
      </c>
      <c r="H26" s="2">
        <v>1.8602429999999996</v>
      </c>
      <c r="I26" s="2">
        <v>3.5644809999999998</v>
      </c>
      <c r="J26" s="2">
        <v>4.1332180000000012</v>
      </c>
      <c r="K26" s="2">
        <f t="shared" si="0"/>
        <v>41.393498999999991</v>
      </c>
      <c r="L26" s="3">
        <f>K26-'Esc Alto, Medio y Bajo'!D24</f>
        <v>0</v>
      </c>
    </row>
    <row r="27" spans="1:12" x14ac:dyDescent="0.25">
      <c r="A27" s="16">
        <v>40483</v>
      </c>
      <c r="B27" s="2">
        <v>21.238070999999994</v>
      </c>
      <c r="C27" s="2">
        <v>3.9334889999999998</v>
      </c>
      <c r="D27" s="2">
        <v>0.52356899999999984</v>
      </c>
      <c r="E27" s="2">
        <v>2.1947619999999994</v>
      </c>
      <c r="F27" s="2">
        <v>0.59937599999999991</v>
      </c>
      <c r="G27" s="2">
        <v>3.4206099999999995</v>
      </c>
      <c r="H27" s="2">
        <v>2.0714139999999994</v>
      </c>
      <c r="I27" s="2">
        <v>3.9634259999999988</v>
      </c>
      <c r="J27" s="2">
        <v>4.2957869999999998</v>
      </c>
      <c r="K27" s="2">
        <f t="shared" si="0"/>
        <v>42.240503999999987</v>
      </c>
      <c r="L27" s="3">
        <f>K27-'Esc Alto, Medio y Bajo'!D25</f>
        <v>0</v>
      </c>
    </row>
    <row r="28" spans="1:12" x14ac:dyDescent="0.25">
      <c r="A28" s="16">
        <v>40513</v>
      </c>
      <c r="B28" s="2">
        <v>21.534129000000011</v>
      </c>
      <c r="C28" s="2">
        <v>3.9096400000000022</v>
      </c>
      <c r="D28" s="2">
        <v>0.38185200000000014</v>
      </c>
      <c r="E28" s="2">
        <v>2.2617050000000014</v>
      </c>
      <c r="F28" s="2">
        <v>0.57767000000000024</v>
      </c>
      <c r="G28" s="2">
        <v>3.4167040000000015</v>
      </c>
      <c r="H28" s="2">
        <v>1.9817370000000003</v>
      </c>
      <c r="I28" s="2">
        <v>3.8135470000000007</v>
      </c>
      <c r="J28" s="2">
        <v>4.5346540000000015</v>
      </c>
      <c r="K28" s="2">
        <f t="shared" si="0"/>
        <v>42.411638000000025</v>
      </c>
      <c r="L28" s="3">
        <f>K28-'Esc Alto, Medio y Bajo'!D26</f>
        <v>0</v>
      </c>
    </row>
    <row r="29" spans="1:12" x14ac:dyDescent="0.25">
      <c r="A29" s="16">
        <v>40544</v>
      </c>
      <c r="B29" s="2">
        <v>18.967455999999999</v>
      </c>
      <c r="C29" s="2">
        <v>3.6365450000000008</v>
      </c>
      <c r="D29" s="2">
        <v>0.45844000000000001</v>
      </c>
      <c r="E29" s="2">
        <v>2.1788580000000004</v>
      </c>
      <c r="F29" s="2">
        <v>0.55655400000000022</v>
      </c>
      <c r="G29" s="2">
        <v>3.4003990000000006</v>
      </c>
      <c r="H29" s="2">
        <v>1.8163340000000006</v>
      </c>
      <c r="I29" s="2">
        <v>3.690535000000001</v>
      </c>
      <c r="J29" s="2">
        <v>5.0245100000000011</v>
      </c>
      <c r="K29" s="2">
        <f t="shared" si="0"/>
        <v>39.729631000000005</v>
      </c>
      <c r="L29" s="3">
        <f>K29-'Esc Alto, Medio y Bajo'!D27</f>
        <v>0</v>
      </c>
    </row>
    <row r="30" spans="1:12" x14ac:dyDescent="0.25">
      <c r="A30" s="16">
        <v>40575</v>
      </c>
      <c r="B30" s="2">
        <v>21.946117000000008</v>
      </c>
      <c r="C30" s="2">
        <v>4.389197000000002</v>
      </c>
      <c r="D30" s="2">
        <v>0.40361299999999994</v>
      </c>
      <c r="E30" s="2">
        <v>2.2966580000000008</v>
      </c>
      <c r="F30" s="2">
        <v>0.58070100000000013</v>
      </c>
      <c r="G30" s="2">
        <v>3.8063740000000008</v>
      </c>
      <c r="H30" s="2">
        <v>2.0140740000000008</v>
      </c>
      <c r="I30" s="2">
        <v>4.0328269999999993</v>
      </c>
      <c r="J30" s="2">
        <v>5.2554739999999995</v>
      </c>
      <c r="K30" s="2">
        <f t="shared" si="0"/>
        <v>44.725035000000013</v>
      </c>
      <c r="L30" s="3">
        <f>K30-'Esc Alto, Medio y Bajo'!D28</f>
        <v>0</v>
      </c>
    </row>
    <row r="31" spans="1:12" x14ac:dyDescent="0.25">
      <c r="A31" s="16">
        <v>40603</v>
      </c>
      <c r="B31" s="2">
        <v>22.59005100000001</v>
      </c>
      <c r="C31" s="2">
        <v>3.8894230000000003</v>
      </c>
      <c r="D31" s="2">
        <v>0.50236000000000003</v>
      </c>
      <c r="E31" s="2">
        <v>2.1013130000000002</v>
      </c>
      <c r="F31" s="2">
        <v>0.58107499999999979</v>
      </c>
      <c r="G31" s="2">
        <v>3.5549330000000001</v>
      </c>
      <c r="H31" s="2">
        <v>2.0324629999999999</v>
      </c>
      <c r="I31" s="2">
        <v>3.5427450000000009</v>
      </c>
      <c r="J31" s="2">
        <v>5.1160110000000003</v>
      </c>
      <c r="K31" s="2">
        <f t="shared" si="0"/>
        <v>43.910374000000012</v>
      </c>
      <c r="L31" s="3">
        <f>K31-'Esc Alto, Medio y Bajo'!D29</f>
        <v>0</v>
      </c>
    </row>
    <row r="32" spans="1:12" x14ac:dyDescent="0.25">
      <c r="A32" s="16">
        <v>40634</v>
      </c>
      <c r="B32" s="2">
        <v>22.273626999999998</v>
      </c>
      <c r="C32" s="2">
        <v>4.0678869999999989</v>
      </c>
      <c r="D32" s="2">
        <v>0.40258299999999986</v>
      </c>
      <c r="E32" s="2">
        <v>2.1885349999999999</v>
      </c>
      <c r="F32" s="2">
        <v>0.58544099999999999</v>
      </c>
      <c r="G32" s="2">
        <v>3.759763</v>
      </c>
      <c r="H32" s="2">
        <v>1.9159239999999993</v>
      </c>
      <c r="I32" s="2">
        <v>3.8732729999999997</v>
      </c>
      <c r="J32" s="2">
        <v>5.2047519999999983</v>
      </c>
      <c r="K32" s="2">
        <f t="shared" si="0"/>
        <v>44.271784999999994</v>
      </c>
      <c r="L32" s="3">
        <f>K32-'Esc Alto, Medio y Bajo'!D30</f>
        <v>0</v>
      </c>
    </row>
    <row r="33" spans="1:12" x14ac:dyDescent="0.25">
      <c r="A33" s="16">
        <v>40664</v>
      </c>
      <c r="B33" s="2">
        <v>22.349382000000006</v>
      </c>
      <c r="C33" s="2">
        <v>3.8116529999999997</v>
      </c>
      <c r="D33" s="2">
        <v>0.39313300000000001</v>
      </c>
      <c r="E33" s="2">
        <v>2.5675110000000001</v>
      </c>
      <c r="F33" s="2">
        <v>0.47475800000000007</v>
      </c>
      <c r="G33" s="2">
        <v>3.7061020000000009</v>
      </c>
      <c r="H33" s="2">
        <v>1.879605</v>
      </c>
      <c r="I33" s="2">
        <v>3.9491170000000002</v>
      </c>
      <c r="J33" s="2">
        <v>4.7687380000000008</v>
      </c>
      <c r="K33" s="2">
        <f t="shared" si="0"/>
        <v>43.899999000000001</v>
      </c>
      <c r="L33" s="3">
        <f>K33-'Esc Alto, Medio y Bajo'!D31</f>
        <v>0</v>
      </c>
    </row>
    <row r="34" spans="1:12" x14ac:dyDescent="0.25">
      <c r="A34" s="16">
        <v>40695</v>
      </c>
      <c r="B34" s="2">
        <v>22.895931999999998</v>
      </c>
      <c r="C34" s="2">
        <v>3.9352780000000003</v>
      </c>
      <c r="D34" s="2">
        <v>0.41376599999999997</v>
      </c>
      <c r="E34" s="2">
        <v>2.651044999999999</v>
      </c>
      <c r="F34" s="2">
        <v>0.65370499999999987</v>
      </c>
      <c r="G34" s="2">
        <v>3.8512019999999985</v>
      </c>
      <c r="H34" s="2">
        <v>1.9188469999999995</v>
      </c>
      <c r="I34" s="2">
        <v>3.9843459999999986</v>
      </c>
      <c r="J34" s="2">
        <v>4.9384159999999984</v>
      </c>
      <c r="K34" s="2">
        <f t="shared" si="0"/>
        <v>45.242536999999992</v>
      </c>
      <c r="L34" s="3">
        <f>K34-'Esc Alto, Medio y Bajo'!D32</f>
        <v>0</v>
      </c>
    </row>
    <row r="35" spans="1:12" x14ac:dyDescent="0.25">
      <c r="A35" s="16">
        <v>40725</v>
      </c>
      <c r="B35" s="2">
        <v>21.968275999999999</v>
      </c>
      <c r="C35" s="2">
        <v>3.821676000000001</v>
      </c>
      <c r="D35" s="2">
        <v>0.52213699999999996</v>
      </c>
      <c r="E35" s="2">
        <v>2.2249189999999999</v>
      </c>
      <c r="F35" s="2">
        <v>0.54674100000000003</v>
      </c>
      <c r="G35" s="2">
        <v>3.8633440000000006</v>
      </c>
      <c r="H35" s="2">
        <v>1.9245760000000003</v>
      </c>
      <c r="I35" s="2">
        <v>3.8896830000000007</v>
      </c>
      <c r="J35" s="2">
        <v>5.410793</v>
      </c>
      <c r="K35" s="2">
        <f t="shared" si="0"/>
        <v>44.172145</v>
      </c>
      <c r="L35" s="3">
        <f>K35-'Esc Alto, Medio y Bajo'!D33</f>
        <v>0</v>
      </c>
    </row>
    <row r="36" spans="1:12" x14ac:dyDescent="0.25">
      <c r="A36" s="16">
        <v>40756</v>
      </c>
      <c r="B36" s="2">
        <v>22.742963999999997</v>
      </c>
      <c r="C36" s="2">
        <v>4.0234150000000009</v>
      </c>
      <c r="D36" s="2">
        <v>0.54226699999999994</v>
      </c>
      <c r="E36" s="2">
        <v>2.2033299999999998</v>
      </c>
      <c r="F36" s="2">
        <v>0.54609799999999986</v>
      </c>
      <c r="G36" s="2">
        <v>3.8562859999999994</v>
      </c>
      <c r="H36" s="2">
        <v>1.962213</v>
      </c>
      <c r="I36" s="2">
        <v>3.9648290000000004</v>
      </c>
      <c r="J36" s="2">
        <v>7.2581769999999981</v>
      </c>
      <c r="K36" s="2">
        <f t="shared" si="0"/>
        <v>47.099578999999991</v>
      </c>
      <c r="L36" s="3">
        <f>K36-'Esc Alto, Medio y Bajo'!D34</f>
        <v>0</v>
      </c>
    </row>
    <row r="37" spans="1:12" x14ac:dyDescent="0.25">
      <c r="A37" s="16">
        <v>40787</v>
      </c>
      <c r="B37" s="2">
        <v>23.892622000000014</v>
      </c>
      <c r="C37" s="2">
        <v>4.1295950000000019</v>
      </c>
      <c r="D37" s="2">
        <v>0.56582100000000002</v>
      </c>
      <c r="E37" s="2">
        <v>2.4405050000000017</v>
      </c>
      <c r="F37" s="2">
        <v>0.50734900000000027</v>
      </c>
      <c r="G37" s="2">
        <v>4.152390000000004</v>
      </c>
      <c r="H37" s="2">
        <v>1.9467200000000011</v>
      </c>
      <c r="I37" s="2">
        <v>4.0427250000000017</v>
      </c>
      <c r="J37" s="2">
        <v>6.6468700000000034</v>
      </c>
      <c r="K37" s="2">
        <f t="shared" si="0"/>
        <v>48.324597000000026</v>
      </c>
      <c r="L37" s="3">
        <f>K37-'Esc Alto, Medio y Bajo'!D35</f>
        <v>0</v>
      </c>
    </row>
    <row r="38" spans="1:12" x14ac:dyDescent="0.25">
      <c r="A38" s="16">
        <v>40817</v>
      </c>
      <c r="B38" s="2">
        <v>23.072058000000002</v>
      </c>
      <c r="C38" s="2">
        <v>3.9047190000000001</v>
      </c>
      <c r="D38" s="2">
        <v>0.40061300000000011</v>
      </c>
      <c r="E38" s="2">
        <v>2.9800819999999999</v>
      </c>
      <c r="F38" s="2">
        <v>0.49373300000000009</v>
      </c>
      <c r="G38" s="2">
        <v>3.8506320000000018</v>
      </c>
      <c r="H38" s="2">
        <v>1.7729130000000004</v>
      </c>
      <c r="I38" s="2">
        <v>3.9910039999999998</v>
      </c>
      <c r="J38" s="2">
        <v>4.4353960000000017</v>
      </c>
      <c r="K38" s="2">
        <f t="shared" si="0"/>
        <v>44.901150000000008</v>
      </c>
      <c r="L38" s="3">
        <f>K38-'Esc Alto, Medio y Bajo'!D36</f>
        <v>0</v>
      </c>
    </row>
    <row r="39" spans="1:12" x14ac:dyDescent="0.25">
      <c r="A39" s="16">
        <v>40848</v>
      </c>
      <c r="B39" s="2">
        <v>22.780718999999994</v>
      </c>
      <c r="C39" s="2">
        <v>4.0837619999999983</v>
      </c>
      <c r="D39" s="2">
        <v>0.42577599999999982</v>
      </c>
      <c r="E39" s="2">
        <v>3.0198179999999986</v>
      </c>
      <c r="F39" s="2">
        <v>0.55210899999999974</v>
      </c>
      <c r="G39" s="2">
        <v>4.1720669999999975</v>
      </c>
      <c r="H39" s="2">
        <v>1.881592999999999</v>
      </c>
      <c r="I39" s="2">
        <v>4.2646349999999984</v>
      </c>
      <c r="J39" s="2">
        <v>4.4825809999999988</v>
      </c>
      <c r="K39" s="2">
        <f t="shared" si="0"/>
        <v>45.66305999999998</v>
      </c>
      <c r="L39" s="3">
        <f>K39-'Esc Alto, Medio y Bajo'!D37</f>
        <v>0</v>
      </c>
    </row>
    <row r="40" spans="1:12" x14ac:dyDescent="0.25">
      <c r="A40" s="16">
        <v>40878</v>
      </c>
      <c r="B40" s="2">
        <v>24.979994999999992</v>
      </c>
      <c r="C40" s="2">
        <v>4.0658949999999958</v>
      </c>
      <c r="D40" s="2">
        <v>0.49239899999999975</v>
      </c>
      <c r="E40" s="2">
        <v>2.4117879999999992</v>
      </c>
      <c r="F40" s="2">
        <v>0.53544599999999964</v>
      </c>
      <c r="G40" s="2">
        <v>3.612747999999999</v>
      </c>
      <c r="H40" s="2">
        <v>1.7592889999999997</v>
      </c>
      <c r="I40" s="2">
        <v>3.6108179999999988</v>
      </c>
      <c r="J40" s="2">
        <v>5.5414999999999965</v>
      </c>
      <c r="K40" s="2">
        <f t="shared" si="0"/>
        <v>47.009877999999979</v>
      </c>
      <c r="L40" s="3">
        <f>K40-'Esc Alto, Medio y Bajo'!D38</f>
        <v>0</v>
      </c>
    </row>
    <row r="41" spans="1:12" x14ac:dyDescent="0.25">
      <c r="A41" s="16">
        <v>40909</v>
      </c>
      <c r="B41" s="2">
        <v>25.174071999999999</v>
      </c>
      <c r="C41" s="2">
        <v>5.3025229999999999</v>
      </c>
      <c r="D41" s="2">
        <v>1.049415</v>
      </c>
      <c r="E41" s="2">
        <v>2.1593640000000001</v>
      </c>
      <c r="F41" s="2">
        <v>0.48403399999999996</v>
      </c>
      <c r="G41" s="2">
        <v>3.6335159999999997</v>
      </c>
      <c r="H41" s="2">
        <v>1.9756299999999998</v>
      </c>
      <c r="I41" s="2">
        <v>3.9061619999999997</v>
      </c>
      <c r="J41" s="2">
        <v>6.8535090000000007</v>
      </c>
      <c r="K41" s="2">
        <f t="shared" si="0"/>
        <v>50.538225000000004</v>
      </c>
      <c r="L41" s="3">
        <f>K41-'Esc Alto, Medio y Bajo'!D39</f>
        <v>0</v>
      </c>
    </row>
    <row r="42" spans="1:12" x14ac:dyDescent="0.25">
      <c r="A42" s="16">
        <v>40940</v>
      </c>
      <c r="B42" s="2">
        <v>28.812543999999995</v>
      </c>
      <c r="C42" s="2">
        <v>6.3705239999999987</v>
      </c>
      <c r="D42" s="2">
        <v>1.2094409999999998</v>
      </c>
      <c r="E42" s="2">
        <v>2.4990919999999996</v>
      </c>
      <c r="F42" s="2">
        <v>0.47603299999999982</v>
      </c>
      <c r="G42" s="2">
        <v>3.7440660000000001</v>
      </c>
      <c r="H42" s="2">
        <v>2.4131989999999992</v>
      </c>
      <c r="I42" s="2">
        <v>4.1260669999999999</v>
      </c>
      <c r="J42" s="2">
        <v>6.6389679999999984</v>
      </c>
      <c r="K42" s="2">
        <f t="shared" si="0"/>
        <v>56.289933999999981</v>
      </c>
      <c r="L42" s="3">
        <f>K42-'Esc Alto, Medio y Bajo'!D40</f>
        <v>0</v>
      </c>
    </row>
    <row r="43" spans="1:12" x14ac:dyDescent="0.25">
      <c r="A43" s="16">
        <v>40969</v>
      </c>
      <c r="B43" s="2">
        <v>28.145271999999991</v>
      </c>
      <c r="C43" s="2">
        <v>6.6398599999999952</v>
      </c>
      <c r="D43" s="2">
        <v>1.1915689999999997</v>
      </c>
      <c r="E43" s="2">
        <v>2.4541479999999987</v>
      </c>
      <c r="F43" s="2">
        <v>0.48821899999999979</v>
      </c>
      <c r="G43" s="2">
        <v>3.4888789999999976</v>
      </c>
      <c r="H43" s="2">
        <v>2.2503419999999981</v>
      </c>
      <c r="I43" s="2">
        <v>3.8457329999999983</v>
      </c>
      <c r="J43" s="2">
        <v>6.6544999999999952</v>
      </c>
      <c r="K43" s="2">
        <f t="shared" si="0"/>
        <v>55.158521999999977</v>
      </c>
      <c r="L43" s="3">
        <f>K43-'Esc Alto, Medio y Bajo'!D41</f>
        <v>0</v>
      </c>
    </row>
    <row r="44" spans="1:12" x14ac:dyDescent="0.25">
      <c r="A44" s="16">
        <v>41000</v>
      </c>
      <c r="B44" s="2">
        <v>27.246496999999998</v>
      </c>
      <c r="C44" s="2">
        <v>6.2326989999999984</v>
      </c>
      <c r="D44" s="2">
        <v>0.98974300000000004</v>
      </c>
      <c r="E44" s="2">
        <v>2.5605439999999997</v>
      </c>
      <c r="F44" s="2">
        <v>0.50530800000000009</v>
      </c>
      <c r="G44" s="2">
        <v>3.2425379999999997</v>
      </c>
      <c r="H44" s="2">
        <v>2.4320520000000005</v>
      </c>
      <c r="I44" s="2">
        <v>4.2810440000000014</v>
      </c>
      <c r="J44" s="2">
        <v>6.8853370000000007</v>
      </c>
      <c r="K44" s="2">
        <f t="shared" si="0"/>
        <v>54.375761999999995</v>
      </c>
      <c r="L44" s="3">
        <f>K44-'Esc Alto, Medio y Bajo'!D42</f>
        <v>0</v>
      </c>
    </row>
    <row r="45" spans="1:12" x14ac:dyDescent="0.25">
      <c r="A45" s="16">
        <v>41030</v>
      </c>
      <c r="B45" s="2">
        <v>25.822007999999993</v>
      </c>
      <c r="C45" s="2">
        <v>6.1355539999999991</v>
      </c>
      <c r="D45" s="2">
        <v>1.1925859999999997</v>
      </c>
      <c r="E45" s="2">
        <v>2.4782969999999995</v>
      </c>
      <c r="F45" s="2">
        <v>0.46853699999999987</v>
      </c>
      <c r="G45" s="2">
        <v>3.0687559999999996</v>
      </c>
      <c r="H45" s="2">
        <v>2.2441489999999997</v>
      </c>
      <c r="I45" s="2">
        <v>3.802324</v>
      </c>
      <c r="J45" s="2">
        <v>7.1572060000000004</v>
      </c>
      <c r="K45" s="2">
        <f t="shared" si="0"/>
        <v>52.369416999999991</v>
      </c>
      <c r="L45" s="3">
        <f>K45-'Esc Alto, Medio y Bajo'!D43</f>
        <v>0</v>
      </c>
    </row>
    <row r="46" spans="1:12" x14ac:dyDescent="0.25">
      <c r="A46" s="16">
        <v>41061</v>
      </c>
      <c r="B46" s="2">
        <v>27.037365999999999</v>
      </c>
      <c r="C46" s="2">
        <v>6.4812659999999971</v>
      </c>
      <c r="D46" s="2">
        <v>1.185829</v>
      </c>
      <c r="E46" s="2">
        <v>2.4347980000000002</v>
      </c>
      <c r="F46" s="2">
        <v>0.52672600000000003</v>
      </c>
      <c r="G46" s="2">
        <v>3.2700700000000005</v>
      </c>
      <c r="H46" s="2">
        <v>2.2919339999999995</v>
      </c>
      <c r="I46" s="2">
        <v>4.0614109999999997</v>
      </c>
      <c r="J46" s="2">
        <v>7.383471000000001</v>
      </c>
      <c r="K46" s="2">
        <f t="shared" si="0"/>
        <v>54.672870999999994</v>
      </c>
      <c r="L46" s="3">
        <f>K46-'Esc Alto, Medio y Bajo'!D44</f>
        <v>0</v>
      </c>
    </row>
    <row r="47" spans="1:12" x14ac:dyDescent="0.25">
      <c r="A47" s="16">
        <v>41091</v>
      </c>
      <c r="B47" s="2">
        <v>25.487607999999994</v>
      </c>
      <c r="C47" s="2">
        <v>6.4866129999999966</v>
      </c>
      <c r="D47" s="2">
        <v>0.40839599999999993</v>
      </c>
      <c r="E47" s="2">
        <v>2.5269269999999997</v>
      </c>
      <c r="F47" s="2">
        <v>0.5092819999999999</v>
      </c>
      <c r="G47" s="2">
        <v>3.1871269999999994</v>
      </c>
      <c r="H47" s="2">
        <v>2.2199389999999997</v>
      </c>
      <c r="I47" s="2">
        <v>3.9996769999999997</v>
      </c>
      <c r="J47" s="2">
        <v>7.1810029999999987</v>
      </c>
      <c r="K47" s="2">
        <f t="shared" si="0"/>
        <v>52.006571999999984</v>
      </c>
      <c r="L47" s="3">
        <f>K47-'Esc Alto, Medio y Bajo'!D45</f>
        <v>0</v>
      </c>
    </row>
    <row r="48" spans="1:12" x14ac:dyDescent="0.25">
      <c r="A48" s="16">
        <v>41122</v>
      </c>
      <c r="B48" s="2">
        <v>24.72326900000002</v>
      </c>
      <c r="C48" s="2">
        <v>7.2762250000000028</v>
      </c>
      <c r="D48" s="2">
        <v>1.435469000000001</v>
      </c>
      <c r="E48" s="2">
        <v>2.5022560000000018</v>
      </c>
      <c r="F48" s="2">
        <v>0.53949400000000047</v>
      </c>
      <c r="G48" s="2">
        <v>3.5112860000000019</v>
      </c>
      <c r="H48" s="2">
        <v>1.7690220000000012</v>
      </c>
      <c r="I48" s="2">
        <v>4.0258750000000028</v>
      </c>
      <c r="J48" s="2">
        <v>6.9611790000000058</v>
      </c>
      <c r="K48" s="2">
        <f t="shared" si="0"/>
        <v>52.744075000000045</v>
      </c>
      <c r="L48" s="3">
        <f>K48-'Esc Alto, Medio y Bajo'!D46</f>
        <v>0</v>
      </c>
    </row>
    <row r="49" spans="1:12" x14ac:dyDescent="0.25">
      <c r="A49" s="16">
        <v>41153</v>
      </c>
      <c r="B49" s="2">
        <v>26.208749999999998</v>
      </c>
      <c r="C49" s="2">
        <v>6.7937590000000005</v>
      </c>
      <c r="D49" s="2">
        <v>0.63138400000000006</v>
      </c>
      <c r="E49" s="2">
        <v>2.4237550000000003</v>
      </c>
      <c r="F49" s="2">
        <v>0.55589800000000023</v>
      </c>
      <c r="G49" s="2">
        <v>3.6535110000000013</v>
      </c>
      <c r="H49" s="2">
        <v>2.3731310000000008</v>
      </c>
      <c r="I49" s="2">
        <v>4.2321280000000012</v>
      </c>
      <c r="J49" s="2">
        <v>6.6704549999999978</v>
      </c>
      <c r="K49" s="2">
        <f t="shared" si="0"/>
        <v>53.542770999999995</v>
      </c>
      <c r="L49" s="3">
        <f>K49-'Esc Alto, Medio y Bajo'!D47</f>
        <v>0</v>
      </c>
    </row>
    <row r="50" spans="1:12" x14ac:dyDescent="0.25">
      <c r="A50" s="16">
        <v>41183</v>
      </c>
      <c r="B50" s="2">
        <v>26.705382999999991</v>
      </c>
      <c r="C50" s="2">
        <v>5.6542129999999977</v>
      </c>
      <c r="D50" s="2">
        <v>1.3879879999999998</v>
      </c>
      <c r="E50" s="2">
        <v>2.4018519999999994</v>
      </c>
      <c r="F50" s="2">
        <v>0.55368700000000004</v>
      </c>
      <c r="G50" s="2">
        <v>3.3963749999999999</v>
      </c>
      <c r="H50" s="2">
        <v>2.1908799999999995</v>
      </c>
      <c r="I50" s="2">
        <v>4.0825479999999992</v>
      </c>
      <c r="J50" s="2">
        <v>6.4690249999999976</v>
      </c>
      <c r="K50" s="2">
        <f t="shared" si="0"/>
        <v>52.841950999999987</v>
      </c>
      <c r="L50" s="3">
        <f>K50-'Esc Alto, Medio y Bajo'!D48</f>
        <v>0</v>
      </c>
    </row>
    <row r="51" spans="1:12" x14ac:dyDescent="0.25">
      <c r="A51" s="16">
        <v>41214</v>
      </c>
      <c r="B51" s="2">
        <v>26.351649999999996</v>
      </c>
      <c r="C51" s="2">
        <v>5.2480989999999981</v>
      </c>
      <c r="D51" s="2">
        <v>1.2852559999999997</v>
      </c>
      <c r="E51" s="2">
        <v>2.6128549999999993</v>
      </c>
      <c r="F51" s="2">
        <v>0.50446800000000014</v>
      </c>
      <c r="G51" s="2">
        <v>3.2825729999999989</v>
      </c>
      <c r="H51" s="2">
        <v>1.9879219999999991</v>
      </c>
      <c r="I51" s="2">
        <v>4.0314810000000003</v>
      </c>
      <c r="J51" s="2">
        <v>6.7662099999999983</v>
      </c>
      <c r="K51" s="2">
        <f t="shared" si="0"/>
        <v>52.070513999999989</v>
      </c>
      <c r="L51" s="3">
        <f>K51-'Esc Alto, Medio y Bajo'!D49</f>
        <v>0</v>
      </c>
    </row>
    <row r="52" spans="1:12" x14ac:dyDescent="0.25">
      <c r="A52" s="16">
        <v>41244</v>
      </c>
      <c r="B52" s="2">
        <v>26.151485999999998</v>
      </c>
      <c r="C52" s="2">
        <v>5.9092900000000013</v>
      </c>
      <c r="D52" s="2">
        <v>1.3091650000000001</v>
      </c>
      <c r="E52" s="2">
        <v>2.6304810000000001</v>
      </c>
      <c r="F52" s="2">
        <v>0.58917399999999986</v>
      </c>
      <c r="G52" s="2">
        <v>3.6947279999999996</v>
      </c>
      <c r="H52" s="2">
        <v>2.0762229999999997</v>
      </c>
      <c r="I52" s="2">
        <v>4.5174890000000012</v>
      </c>
      <c r="J52" s="2">
        <v>6.6137400000000008</v>
      </c>
      <c r="K52" s="2">
        <f t="shared" si="0"/>
        <v>53.491775999999994</v>
      </c>
      <c r="L52" s="3">
        <f>K52-'Esc Alto, Medio y Bajo'!D50</f>
        <v>0</v>
      </c>
    </row>
    <row r="53" spans="1:12" x14ac:dyDescent="0.25">
      <c r="A53" s="16">
        <v>41275</v>
      </c>
      <c r="B53" s="2">
        <v>26.074030000000011</v>
      </c>
      <c r="C53" s="2">
        <v>6.0708440000000037</v>
      </c>
      <c r="D53" s="2">
        <v>1.3528390000000006</v>
      </c>
      <c r="E53" s="2">
        <v>2.5563060000000002</v>
      </c>
      <c r="F53" s="2">
        <v>0.5818960000000003</v>
      </c>
      <c r="G53" s="2">
        <v>3.6927620000000019</v>
      </c>
      <c r="H53" s="2">
        <v>2.8307110000000009</v>
      </c>
      <c r="I53" s="2">
        <v>3.8668860000000023</v>
      </c>
      <c r="J53" s="2">
        <v>6.6665770000000011</v>
      </c>
      <c r="K53" s="2">
        <f t="shared" si="0"/>
        <v>53.692851000000026</v>
      </c>
      <c r="L53" s="3">
        <f>K53-'Esc Alto, Medio y Bajo'!D51</f>
        <v>0</v>
      </c>
    </row>
    <row r="54" spans="1:12" x14ac:dyDescent="0.25">
      <c r="A54" s="16">
        <v>41306</v>
      </c>
      <c r="B54" s="2">
        <v>28.119697000000006</v>
      </c>
      <c r="C54" s="2">
        <v>6.7905429999999996</v>
      </c>
      <c r="D54" s="2">
        <v>1.210232</v>
      </c>
      <c r="E54" s="2">
        <v>2.6967300000000001</v>
      </c>
      <c r="F54" s="2">
        <v>0.6061740000000001</v>
      </c>
      <c r="G54" s="2">
        <v>4.2295250000000015</v>
      </c>
      <c r="H54" s="2">
        <v>3.0678040000000011</v>
      </c>
      <c r="I54" s="2">
        <v>4.3967699999999992</v>
      </c>
      <c r="J54" s="2">
        <v>7.2464490000000001</v>
      </c>
      <c r="K54" s="2">
        <f t="shared" si="0"/>
        <v>58.363924000000004</v>
      </c>
      <c r="L54" s="3">
        <f>K54-'Esc Alto, Medio y Bajo'!D52</f>
        <v>0</v>
      </c>
    </row>
    <row r="55" spans="1:12" x14ac:dyDescent="0.25">
      <c r="A55" s="16">
        <v>41334</v>
      </c>
      <c r="B55" s="2">
        <v>26.971052000000018</v>
      </c>
      <c r="C55" s="2">
        <v>6.3226470000000043</v>
      </c>
      <c r="D55" s="2">
        <v>1.0761640000000008</v>
      </c>
      <c r="E55" s="2">
        <v>2.4543790000000016</v>
      </c>
      <c r="F55" s="2">
        <v>0.52221300000000026</v>
      </c>
      <c r="G55" s="2">
        <v>4.0152220000000023</v>
      </c>
      <c r="H55" s="2">
        <v>2.2620180000000012</v>
      </c>
      <c r="I55" s="2">
        <v>4.0814530000000024</v>
      </c>
      <c r="J55" s="2">
        <v>6.4650950000000025</v>
      </c>
      <c r="K55" s="2">
        <f t="shared" si="0"/>
        <v>54.170243000000035</v>
      </c>
      <c r="L55" s="3">
        <f>K55-'Esc Alto, Medio y Bajo'!D53</f>
        <v>0</v>
      </c>
    </row>
    <row r="56" spans="1:12" x14ac:dyDescent="0.25">
      <c r="A56" s="16">
        <v>41365</v>
      </c>
      <c r="B56" s="2">
        <v>27.992542000000011</v>
      </c>
      <c r="C56" s="2">
        <v>6.3886230000000035</v>
      </c>
      <c r="D56" s="2">
        <v>1.4464390000000009</v>
      </c>
      <c r="E56" s="2">
        <v>2.6456460000000019</v>
      </c>
      <c r="F56" s="2">
        <v>0.55777500000000013</v>
      </c>
      <c r="G56" s="2">
        <v>4.1161350000000034</v>
      </c>
      <c r="H56" s="2">
        <v>2.7185900000000016</v>
      </c>
      <c r="I56" s="2">
        <v>4.3559600000000023</v>
      </c>
      <c r="J56" s="2">
        <v>6.7910830000000022</v>
      </c>
      <c r="K56" s="2">
        <f t="shared" si="0"/>
        <v>57.012793000000016</v>
      </c>
      <c r="L56" s="3">
        <f>K56-'Esc Alto, Medio y Bajo'!D54</f>
        <v>0</v>
      </c>
    </row>
    <row r="57" spans="1:12" x14ac:dyDescent="0.25">
      <c r="A57" s="16">
        <v>41395</v>
      </c>
      <c r="B57" s="2">
        <v>29.455241000000004</v>
      </c>
      <c r="C57" s="2">
        <v>7.4836579999999975</v>
      </c>
      <c r="D57" s="2">
        <v>1.4028330000000002</v>
      </c>
      <c r="E57" s="2">
        <v>2.64019</v>
      </c>
      <c r="F57" s="2">
        <v>0.54683499999999996</v>
      </c>
      <c r="G57" s="2">
        <v>3.9593300000000005</v>
      </c>
      <c r="H57" s="2">
        <v>2.6690970000000012</v>
      </c>
      <c r="I57" s="2">
        <v>4.1496480000000009</v>
      </c>
      <c r="J57" s="2">
        <v>6.5422369999999992</v>
      </c>
      <c r="K57" s="2">
        <f t="shared" si="0"/>
        <v>58.849069</v>
      </c>
      <c r="L57" s="3">
        <f>K57-'Esc Alto, Medio y Bajo'!D55</f>
        <v>0</v>
      </c>
    </row>
    <row r="58" spans="1:12" x14ac:dyDescent="0.25">
      <c r="A58" s="16">
        <v>41426</v>
      </c>
      <c r="B58" s="2">
        <v>30.778005000000004</v>
      </c>
      <c r="C58" s="2">
        <v>7.1239610000000004</v>
      </c>
      <c r="D58" s="2">
        <v>1.6355420000000001</v>
      </c>
      <c r="E58" s="2">
        <v>2.7694579999999993</v>
      </c>
      <c r="F58" s="2">
        <v>0.55468500000000009</v>
      </c>
      <c r="G58" s="2">
        <v>4.0810420000000001</v>
      </c>
      <c r="H58" s="2">
        <v>2.5513440000000003</v>
      </c>
      <c r="I58" s="2">
        <v>4.2065630000000001</v>
      </c>
      <c r="J58" s="2">
        <v>6.8764669999999999</v>
      </c>
      <c r="K58" s="2">
        <f t="shared" si="0"/>
        <v>60.577067000000007</v>
      </c>
      <c r="L58" s="3">
        <f>K58-'Esc Alto, Medio y Bajo'!D56</f>
        <v>0</v>
      </c>
    </row>
    <row r="59" spans="1:12" x14ac:dyDescent="0.25">
      <c r="A59" s="16">
        <v>41456</v>
      </c>
      <c r="B59" s="2">
        <v>28.10309500000001</v>
      </c>
      <c r="C59" s="2">
        <v>6.8266270000000029</v>
      </c>
      <c r="D59" s="2">
        <v>1.6931310000000002</v>
      </c>
      <c r="E59" s="2">
        <v>2.7159760000000008</v>
      </c>
      <c r="F59" s="2">
        <v>0.63205400000000012</v>
      </c>
      <c r="G59" s="2">
        <v>4.1841730000000013</v>
      </c>
      <c r="H59" s="2">
        <v>2.5646499999999999</v>
      </c>
      <c r="I59" s="2">
        <v>4.3297620000000006</v>
      </c>
      <c r="J59" s="2">
        <v>6.6735310000000005</v>
      </c>
      <c r="K59" s="2">
        <f t="shared" si="0"/>
        <v>57.722999000000016</v>
      </c>
      <c r="L59" s="3">
        <f>K59-'Esc Alto, Medio y Bajo'!D57</f>
        <v>0</v>
      </c>
    </row>
    <row r="60" spans="1:12" x14ac:dyDescent="0.25">
      <c r="A60" s="16">
        <v>41487</v>
      </c>
      <c r="B60" s="2">
        <v>29.819908000000016</v>
      </c>
      <c r="C60" s="2">
        <v>6.7878270000000036</v>
      </c>
      <c r="D60" s="2">
        <v>1.6205860000000005</v>
      </c>
      <c r="E60" s="2">
        <v>2.689394000000001</v>
      </c>
      <c r="F60" s="2">
        <v>0.63141900000000017</v>
      </c>
      <c r="G60" s="2">
        <v>4.1535900000000012</v>
      </c>
      <c r="H60" s="2">
        <v>1.9300920000000006</v>
      </c>
      <c r="I60" s="2">
        <v>4.0074170000000011</v>
      </c>
      <c r="J60" s="2">
        <v>6.5911560000000042</v>
      </c>
      <c r="K60" s="2">
        <f t="shared" si="0"/>
        <v>58.231389000000036</v>
      </c>
      <c r="L60" s="3">
        <f>K60-'Esc Alto, Medio y Bajo'!D58</f>
        <v>0</v>
      </c>
    </row>
    <row r="61" spans="1:12" x14ac:dyDescent="0.25">
      <c r="A61" s="16">
        <v>41518</v>
      </c>
      <c r="B61" s="2">
        <v>35.05836900000002</v>
      </c>
      <c r="C61" s="2">
        <v>6.868495000000002</v>
      </c>
      <c r="D61" s="2">
        <v>1.7333730000000009</v>
      </c>
      <c r="E61" s="2">
        <v>2.636308000000001</v>
      </c>
      <c r="F61" s="2">
        <v>0.68443100000000046</v>
      </c>
      <c r="G61" s="2">
        <v>4.2834430000000037</v>
      </c>
      <c r="H61" s="2">
        <v>2.6901550000000021</v>
      </c>
      <c r="I61" s="2">
        <v>4.314452000000002</v>
      </c>
      <c r="J61" s="2">
        <v>6.7101940000000013</v>
      </c>
      <c r="K61" s="2">
        <f t="shared" si="0"/>
        <v>64.979220000000041</v>
      </c>
      <c r="L61" s="3">
        <f>K61-'Esc Alto, Medio y Bajo'!D59</f>
        <v>0</v>
      </c>
    </row>
    <row r="62" spans="1:12" x14ac:dyDescent="0.25">
      <c r="A62" s="16">
        <v>41548</v>
      </c>
      <c r="B62" s="2">
        <v>34.056655999999997</v>
      </c>
      <c r="C62" s="2">
        <v>6.6763749999999984</v>
      </c>
      <c r="D62" s="2">
        <v>1.634104</v>
      </c>
      <c r="E62" s="2">
        <v>2.6453320000000002</v>
      </c>
      <c r="F62" s="2">
        <v>0.64518799999999998</v>
      </c>
      <c r="G62" s="2">
        <v>3.9615070000000001</v>
      </c>
      <c r="H62" s="2">
        <v>3.7067100000000011</v>
      </c>
      <c r="I62" s="2">
        <v>4.16974</v>
      </c>
      <c r="J62" s="2">
        <v>6.5444950000000013</v>
      </c>
      <c r="K62" s="2">
        <f t="shared" si="0"/>
        <v>64.040106999999992</v>
      </c>
      <c r="L62" s="3">
        <f>K62-'Esc Alto, Medio y Bajo'!D60</f>
        <v>0</v>
      </c>
    </row>
    <row r="63" spans="1:12" x14ac:dyDescent="0.25">
      <c r="A63" s="16">
        <v>41579</v>
      </c>
      <c r="B63" s="2">
        <v>36.296124999999989</v>
      </c>
      <c r="C63" s="2">
        <v>7.0565039999999914</v>
      </c>
      <c r="D63" s="2">
        <v>1.6379389999999991</v>
      </c>
      <c r="E63" s="2">
        <v>2.8312989999999991</v>
      </c>
      <c r="F63" s="2">
        <v>0.71135299999999979</v>
      </c>
      <c r="G63" s="2">
        <v>4.5287929999999976</v>
      </c>
      <c r="H63" s="2">
        <v>3.5622929999999995</v>
      </c>
      <c r="I63" s="2">
        <v>4.3893209999999971</v>
      </c>
      <c r="J63" s="2">
        <v>6.8119039999999966</v>
      </c>
      <c r="K63" s="2">
        <f t="shared" si="0"/>
        <v>67.82553099999997</v>
      </c>
      <c r="L63" s="3">
        <f>K63-'Esc Alto, Medio y Bajo'!D61</f>
        <v>0</v>
      </c>
    </row>
    <row r="64" spans="1:12" x14ac:dyDescent="0.25">
      <c r="A64" s="16">
        <v>41609</v>
      </c>
      <c r="B64" s="2">
        <v>28.581845999999992</v>
      </c>
      <c r="C64" s="2">
        <v>7.1146339999999944</v>
      </c>
      <c r="D64" s="2">
        <v>1.6134029999999997</v>
      </c>
      <c r="E64" s="2">
        <v>2.7978619999999994</v>
      </c>
      <c r="F64" s="2">
        <v>0.65482299999999982</v>
      </c>
      <c r="G64" s="2">
        <v>4.5152819999999982</v>
      </c>
      <c r="H64" s="2">
        <v>2.5839639999999995</v>
      </c>
      <c r="I64" s="2">
        <v>4.2453080000000005</v>
      </c>
      <c r="J64" s="2">
        <v>6.6225359999999984</v>
      </c>
      <c r="K64" s="2">
        <f t="shared" si="0"/>
        <v>58.729657999999986</v>
      </c>
      <c r="L64" s="3">
        <f>K64-'Esc Alto, Medio y Bajo'!D62</f>
        <v>0</v>
      </c>
    </row>
    <row r="65" spans="1:12" x14ac:dyDescent="0.25">
      <c r="A65" s="16">
        <v>41640</v>
      </c>
      <c r="B65" s="2">
        <v>29.198733121999993</v>
      </c>
      <c r="C65" s="2">
        <v>6.6957425699999966</v>
      </c>
      <c r="D65" s="2">
        <v>1.5020571089999997</v>
      </c>
      <c r="E65" s="2">
        <v>2.7011594799999985</v>
      </c>
      <c r="F65" s="2">
        <v>0.6317698439999998</v>
      </c>
      <c r="G65" s="2">
        <v>4.125317868999999</v>
      </c>
      <c r="H65" s="2">
        <v>3.3733258799999986</v>
      </c>
      <c r="I65" s="2">
        <v>3.7655272559999995</v>
      </c>
      <c r="J65" s="2">
        <v>1.6449357</v>
      </c>
      <c r="K65" s="2">
        <f t="shared" si="0"/>
        <v>53.638568829999976</v>
      </c>
      <c r="L65" s="3">
        <f>K65-'Esc Alto, Medio y Bajo'!D63</f>
        <v>0</v>
      </c>
    </row>
    <row r="66" spans="1:12" x14ac:dyDescent="0.25">
      <c r="A66" s="16">
        <v>41671</v>
      </c>
      <c r="B66" s="2">
        <v>27.605428333999999</v>
      </c>
      <c r="C66" s="2">
        <v>7.6276174720000007</v>
      </c>
      <c r="D66" s="2">
        <v>1.575282093</v>
      </c>
      <c r="E66" s="2">
        <v>2.4842795870000001</v>
      </c>
      <c r="F66" s="2">
        <v>0.6652786140000001</v>
      </c>
      <c r="G66" s="2">
        <v>4.2727251849999988</v>
      </c>
      <c r="H66" s="2">
        <v>3.5875280189999987</v>
      </c>
      <c r="I66" s="2">
        <v>3.4950716429999988</v>
      </c>
      <c r="J66" s="2">
        <v>1.543501824</v>
      </c>
      <c r="K66" s="2">
        <f t="shared" si="0"/>
        <v>52.856712770999998</v>
      </c>
      <c r="L66" s="3">
        <f>K66-'Esc Alto, Medio y Bajo'!D64</f>
        <v>0</v>
      </c>
    </row>
    <row r="67" spans="1:12" x14ac:dyDescent="0.25">
      <c r="A67" s="16">
        <v>41699</v>
      </c>
      <c r="B67" s="2">
        <v>25.388699159999994</v>
      </c>
      <c r="C67" s="2">
        <v>6.979893481999996</v>
      </c>
      <c r="D67" s="2">
        <v>1.3689698139999995</v>
      </c>
      <c r="E67" s="2">
        <v>2.1643018359999995</v>
      </c>
      <c r="F67" s="2">
        <v>0.54977750999999997</v>
      </c>
      <c r="G67" s="2">
        <v>3.787971341</v>
      </c>
      <c r="H67" s="2">
        <v>3.1002853759999995</v>
      </c>
      <c r="I67" s="2">
        <v>2.7204900139999992</v>
      </c>
      <c r="J67" s="2">
        <v>1.2812704879999997</v>
      </c>
      <c r="K67" s="2">
        <f t="shared" si="0"/>
        <v>47.341659020999984</v>
      </c>
      <c r="L67" s="3">
        <f>K67-'Esc Alto, Medio y Bajo'!D65</f>
        <v>0</v>
      </c>
    </row>
    <row r="68" spans="1:12" x14ac:dyDescent="0.25">
      <c r="A68" s="16">
        <v>41730</v>
      </c>
      <c r="B68" s="2">
        <v>27.840476288999973</v>
      </c>
      <c r="C68" s="2">
        <v>7.9560756339999923</v>
      </c>
      <c r="D68" s="2">
        <v>1.4900803179999988</v>
      </c>
      <c r="E68" s="2">
        <v>2.3501431459999989</v>
      </c>
      <c r="F68" s="2">
        <v>0.62225879899999947</v>
      </c>
      <c r="G68" s="2">
        <v>4.0652099989999977</v>
      </c>
      <c r="H68" s="2">
        <v>3.4303784079999979</v>
      </c>
      <c r="I68" s="2">
        <v>18.964564172999996</v>
      </c>
      <c r="J68" s="2">
        <v>1.3534115979999988</v>
      </c>
      <c r="K68" s="2">
        <f t="shared" si="0"/>
        <v>68.072598363999944</v>
      </c>
      <c r="L68" s="3">
        <f>K68-'Esc Alto, Medio y Bajo'!D66</f>
        <v>0</v>
      </c>
    </row>
    <row r="69" spans="1:12" x14ac:dyDescent="0.25">
      <c r="A69" s="16">
        <v>41760</v>
      </c>
      <c r="B69" s="2">
        <v>26.475164798000002</v>
      </c>
      <c r="C69" s="2">
        <v>7.6421894780000006</v>
      </c>
      <c r="D69" s="2">
        <v>1.5274097200000003</v>
      </c>
      <c r="E69" s="2">
        <v>2.2471073470000009</v>
      </c>
      <c r="F69" s="2">
        <v>0.62426401900000017</v>
      </c>
      <c r="G69" s="2">
        <v>4.0007481800000013</v>
      </c>
      <c r="H69" s="2">
        <v>1.7707660870000002</v>
      </c>
      <c r="I69" s="2">
        <v>3.682345192000001</v>
      </c>
      <c r="J69" s="2">
        <v>1.3822118260000003</v>
      </c>
      <c r="K69" s="2">
        <f t="shared" si="0"/>
        <v>49.35220664700001</v>
      </c>
      <c r="L69" s="3">
        <f>K69-'Esc Alto, Medio y Bajo'!D67</f>
        <v>0</v>
      </c>
    </row>
    <row r="70" spans="1:12" x14ac:dyDescent="0.25">
      <c r="A70" s="16">
        <v>41791</v>
      </c>
      <c r="B70" s="2">
        <v>28.054996284000001</v>
      </c>
      <c r="C70" s="2">
        <v>7.9784081870000003</v>
      </c>
      <c r="D70" s="2">
        <v>1.7036864949999999</v>
      </c>
      <c r="E70" s="2">
        <v>2.437599799</v>
      </c>
      <c r="F70" s="2">
        <v>0.70249123800000002</v>
      </c>
      <c r="G70" s="2">
        <v>4.3494655090000016</v>
      </c>
      <c r="H70" s="2">
        <v>3.3713925169999999</v>
      </c>
      <c r="I70" s="2">
        <v>15.662187925000003</v>
      </c>
      <c r="J70" s="2">
        <v>1.4265659310000001</v>
      </c>
      <c r="K70" s="2">
        <f t="shared" ref="K70:K133" si="1">SUM(B70:J70)</f>
        <v>65.686793885</v>
      </c>
      <c r="L70" s="3">
        <f>K70-'Esc Alto, Medio y Bajo'!D68</f>
        <v>0</v>
      </c>
    </row>
    <row r="71" spans="1:12" x14ac:dyDescent="0.25">
      <c r="A71" s="16">
        <v>41821</v>
      </c>
      <c r="B71" s="2">
        <v>25.161771533000003</v>
      </c>
      <c r="C71" s="2">
        <v>7.9071804939999959</v>
      </c>
      <c r="D71" s="2">
        <v>2.3129422339999999</v>
      </c>
      <c r="E71" s="2">
        <v>2.2137250739999992</v>
      </c>
      <c r="F71" s="2">
        <v>0.71671171199999995</v>
      </c>
      <c r="G71" s="2">
        <v>4.0356336130000008</v>
      </c>
      <c r="H71" s="2">
        <v>3.2608432610000002</v>
      </c>
      <c r="I71" s="2">
        <v>3.1668922459999993</v>
      </c>
      <c r="J71" s="2">
        <v>1.4515694050000001</v>
      </c>
      <c r="K71" s="2">
        <f t="shared" si="1"/>
        <v>50.22726957199999</v>
      </c>
      <c r="L71" s="3">
        <f>K71-'Esc Alto, Medio y Bajo'!D69</f>
        <v>0</v>
      </c>
    </row>
    <row r="72" spans="1:12" x14ac:dyDescent="0.25">
      <c r="A72" s="16">
        <v>41852</v>
      </c>
      <c r="B72" s="2">
        <v>28.37828642900001</v>
      </c>
      <c r="C72" s="2">
        <v>7.7758198110000007</v>
      </c>
      <c r="D72" s="2">
        <v>1.8347582929999999</v>
      </c>
      <c r="E72" s="2">
        <v>2.2770478970000005</v>
      </c>
      <c r="F72" s="2">
        <v>0.71220804900000012</v>
      </c>
      <c r="G72" s="2">
        <v>3.7969871590000013</v>
      </c>
      <c r="H72" s="2">
        <v>3.2842018889999998</v>
      </c>
      <c r="I72" s="2">
        <v>3.6008999500000005</v>
      </c>
      <c r="J72" s="2">
        <v>1.3966574040000002</v>
      </c>
      <c r="K72" s="2">
        <f t="shared" si="1"/>
        <v>53.056866881000019</v>
      </c>
      <c r="L72" s="3">
        <f>K72-'Esc Alto, Medio y Bajo'!D70</f>
        <v>0</v>
      </c>
    </row>
    <row r="73" spans="1:12" x14ac:dyDescent="0.25">
      <c r="A73" s="16">
        <v>41883</v>
      </c>
      <c r="B73" s="2">
        <v>27.560762055999994</v>
      </c>
      <c r="C73" s="2">
        <v>7.8001434929999993</v>
      </c>
      <c r="D73" s="2">
        <v>1.9574641069999996</v>
      </c>
      <c r="E73" s="2">
        <v>2.4279348399999998</v>
      </c>
      <c r="F73" s="2">
        <v>0.7299068019999998</v>
      </c>
      <c r="G73" s="2">
        <v>4.1147086749999984</v>
      </c>
      <c r="H73" s="2">
        <v>3.4138843879999996</v>
      </c>
      <c r="I73" s="2">
        <v>4.2449863389999987</v>
      </c>
      <c r="J73" s="2">
        <v>1.3988838969999995</v>
      </c>
      <c r="K73" s="2">
        <f t="shared" si="1"/>
        <v>53.648674596999989</v>
      </c>
      <c r="L73" s="3">
        <f>K73-'Esc Alto, Medio y Bajo'!D71</f>
        <v>0</v>
      </c>
    </row>
    <row r="74" spans="1:12" x14ac:dyDescent="0.25">
      <c r="A74" s="16">
        <v>41913</v>
      </c>
      <c r="B74" s="2">
        <v>27.678789237000007</v>
      </c>
      <c r="C74" s="2">
        <v>7.8338213950000002</v>
      </c>
      <c r="D74" s="2">
        <v>2.0522896510000006</v>
      </c>
      <c r="E74" s="2">
        <v>2.3108497100000003</v>
      </c>
      <c r="F74" s="2">
        <v>0.59022708300000004</v>
      </c>
      <c r="G74" s="2">
        <v>3.9142193710000006</v>
      </c>
      <c r="H74" s="2">
        <v>3.0231123479999997</v>
      </c>
      <c r="I74" s="2">
        <v>3.3471489090000008</v>
      </c>
      <c r="J74" s="2">
        <v>1.3950864520000001</v>
      </c>
      <c r="K74" s="2">
        <f t="shared" si="1"/>
        <v>52.145544156000007</v>
      </c>
      <c r="L74" s="3">
        <f>K74-'Esc Alto, Medio y Bajo'!D72</f>
        <v>0</v>
      </c>
    </row>
    <row r="75" spans="1:12" x14ac:dyDescent="0.25">
      <c r="A75" s="16">
        <v>41944</v>
      </c>
      <c r="B75" s="2">
        <v>28.837725271999997</v>
      </c>
      <c r="C75" s="2">
        <v>7.736538032999996</v>
      </c>
      <c r="D75" s="2">
        <v>1.7576413500000001</v>
      </c>
      <c r="E75" s="2">
        <v>2.5395635519999997</v>
      </c>
      <c r="F75" s="2">
        <v>0.73499519600000007</v>
      </c>
      <c r="G75" s="2">
        <v>4.1773747399999985</v>
      </c>
      <c r="H75" s="2">
        <v>2.656418741</v>
      </c>
      <c r="I75" s="2">
        <v>4.0623973879999999</v>
      </c>
      <c r="J75" s="2">
        <v>1.9217233549999999</v>
      </c>
      <c r="K75" s="2">
        <f t="shared" si="1"/>
        <v>54.424377626999991</v>
      </c>
      <c r="L75" s="3">
        <f>K75-'Esc Alto, Medio y Bajo'!D73</f>
        <v>0</v>
      </c>
    </row>
    <row r="76" spans="1:12" x14ac:dyDescent="0.25">
      <c r="A76" s="16">
        <v>41974</v>
      </c>
      <c r="B76" s="2">
        <v>25.832116634999998</v>
      </c>
      <c r="C76" s="2">
        <v>7.5777372049999983</v>
      </c>
      <c r="D76" s="2">
        <v>1.7831935929999998</v>
      </c>
      <c r="E76" s="2">
        <v>2.8611204999999997</v>
      </c>
      <c r="F76" s="2">
        <v>0.74037576799999982</v>
      </c>
      <c r="G76" s="2">
        <v>4.0911740170000011</v>
      </c>
      <c r="H76" s="2">
        <v>2.9698924769999993</v>
      </c>
      <c r="I76" s="2">
        <v>3.9814968140000002</v>
      </c>
      <c r="J76" s="2">
        <v>1.9121027230000001</v>
      </c>
      <c r="K76" s="2">
        <f t="shared" si="1"/>
        <v>51.749209731999997</v>
      </c>
      <c r="L76" s="3">
        <f>K76-'Esc Alto, Medio y Bajo'!D74</f>
        <v>0</v>
      </c>
    </row>
    <row r="77" spans="1:12" x14ac:dyDescent="0.25">
      <c r="A77" s="16">
        <v>42005</v>
      </c>
      <c r="B77" s="2">
        <v>23.293594714000005</v>
      </c>
      <c r="C77" s="2">
        <v>8.7663973480000035</v>
      </c>
      <c r="D77" s="2">
        <v>1.8480527420000004</v>
      </c>
      <c r="E77" s="2">
        <v>2.8606279140000006</v>
      </c>
      <c r="F77" s="2">
        <v>0.71644368200000008</v>
      </c>
      <c r="G77" s="2">
        <v>4.0168919350000003</v>
      </c>
      <c r="H77" s="2">
        <v>1.7397423120000004</v>
      </c>
      <c r="I77" s="2">
        <v>3.6944505390000004</v>
      </c>
      <c r="J77" s="2">
        <v>1.8179857470000003</v>
      </c>
      <c r="K77" s="2">
        <f t="shared" si="1"/>
        <v>48.754186933</v>
      </c>
      <c r="L77" s="3">
        <f>K77-'Esc Alto, Medio y Bajo'!D75</f>
        <v>0</v>
      </c>
    </row>
    <row r="78" spans="1:12" x14ac:dyDescent="0.25">
      <c r="A78" s="16">
        <v>42036</v>
      </c>
      <c r="B78" s="2">
        <v>25.271191874999992</v>
      </c>
      <c r="C78" s="2">
        <v>5.6814624869999966</v>
      </c>
      <c r="D78" s="2">
        <v>0.64678806499999986</v>
      </c>
      <c r="E78" s="2">
        <v>3.7462619379999986</v>
      </c>
      <c r="F78" s="2">
        <v>0.7747816879999998</v>
      </c>
      <c r="G78" s="2">
        <v>4.1658764919999971</v>
      </c>
      <c r="H78" s="2">
        <v>1.9013274989999993</v>
      </c>
      <c r="I78" s="2">
        <v>4.1649894799999991</v>
      </c>
      <c r="J78" s="2">
        <v>1.938022296999999</v>
      </c>
      <c r="K78" s="2">
        <f t="shared" si="1"/>
        <v>48.290701820999978</v>
      </c>
      <c r="L78" s="3">
        <f>K78-'Esc Alto, Medio y Bajo'!D76</f>
        <v>0</v>
      </c>
    </row>
    <row r="79" spans="1:12" x14ac:dyDescent="0.25">
      <c r="A79" s="16">
        <v>42064</v>
      </c>
      <c r="B79" s="2">
        <v>22.522060362000008</v>
      </c>
      <c r="C79" s="2">
        <v>5.2985626369999999</v>
      </c>
      <c r="D79" s="2">
        <v>0.57902892900000014</v>
      </c>
      <c r="E79" s="2">
        <v>2.4933131830000002</v>
      </c>
      <c r="F79" s="2">
        <v>0.70111744800000009</v>
      </c>
      <c r="G79" s="2">
        <v>3.9503070850000013</v>
      </c>
      <c r="H79" s="2">
        <v>1.7998579100000001</v>
      </c>
      <c r="I79" s="2">
        <v>3.8244833880000009</v>
      </c>
      <c r="J79" s="2">
        <v>1.6631993310000004</v>
      </c>
      <c r="K79" s="2">
        <f t="shared" si="1"/>
        <v>42.831930273000012</v>
      </c>
      <c r="L79" s="3">
        <f>K79-'Esc Alto, Medio y Bajo'!D77</f>
        <v>0</v>
      </c>
    </row>
    <row r="80" spans="1:12" x14ac:dyDescent="0.25">
      <c r="A80" s="16">
        <v>42095</v>
      </c>
      <c r="B80" s="2">
        <v>25.610691706000001</v>
      </c>
      <c r="C80" s="2">
        <v>5.394693534</v>
      </c>
      <c r="D80" s="2">
        <v>0.58874757099999997</v>
      </c>
      <c r="E80" s="2">
        <v>2.3997163000000001</v>
      </c>
      <c r="F80" s="2">
        <v>0.70972150000000001</v>
      </c>
      <c r="G80" s="2">
        <v>4.2953651599999985</v>
      </c>
      <c r="H80" s="2">
        <v>1.7825759400000005</v>
      </c>
      <c r="I80" s="2">
        <v>3.6877468389999999</v>
      </c>
      <c r="J80" s="2">
        <v>1.9483760779999997</v>
      </c>
      <c r="K80" s="2">
        <f t="shared" si="1"/>
        <v>46.417634628000002</v>
      </c>
      <c r="L80" s="3">
        <f>K80-'Esc Alto, Medio y Bajo'!D78</f>
        <v>0</v>
      </c>
    </row>
    <row r="81" spans="1:12" x14ac:dyDescent="0.25">
      <c r="A81" s="16">
        <v>42125</v>
      </c>
      <c r="B81" s="2">
        <v>23.129917067999987</v>
      </c>
      <c r="C81" s="2">
        <v>5.2109662539999988</v>
      </c>
      <c r="D81" s="2">
        <v>0.70882973399999971</v>
      </c>
      <c r="E81" s="2">
        <v>2.4461774319999989</v>
      </c>
      <c r="F81" s="2">
        <v>0.68559902399999983</v>
      </c>
      <c r="G81" s="2">
        <v>4.0381051419999991</v>
      </c>
      <c r="H81" s="2">
        <v>1.9267550009999996</v>
      </c>
      <c r="I81" s="2">
        <v>3.5573761729999984</v>
      </c>
      <c r="J81" s="2">
        <v>1.7780061689999991</v>
      </c>
      <c r="K81" s="2">
        <f t="shared" si="1"/>
        <v>43.481731996999983</v>
      </c>
      <c r="L81" s="3">
        <f>K81-'Esc Alto, Medio y Bajo'!D79</f>
        <v>0</v>
      </c>
    </row>
    <row r="82" spans="1:12" x14ac:dyDescent="0.25">
      <c r="A82" s="16">
        <v>42156</v>
      </c>
      <c r="B82" s="2">
        <v>24.254200492999999</v>
      </c>
      <c r="C82" s="2">
        <v>6.8216504899999997</v>
      </c>
      <c r="D82" s="2">
        <v>1.5666061210000006</v>
      </c>
      <c r="E82" s="2">
        <v>3.3749020190000008</v>
      </c>
      <c r="F82" s="2">
        <v>0.6975986380000001</v>
      </c>
      <c r="G82" s="2">
        <v>4.2832169250000005</v>
      </c>
      <c r="H82" s="2">
        <v>1.8570038850000008</v>
      </c>
      <c r="I82" s="2">
        <v>4.0937938600000008</v>
      </c>
      <c r="J82" s="2">
        <v>1.8900142500000003</v>
      </c>
      <c r="K82" s="2">
        <f t="shared" si="1"/>
        <v>48.838986681000002</v>
      </c>
      <c r="L82" s="3">
        <f>K82-'Esc Alto, Medio y Bajo'!D80</f>
        <v>0</v>
      </c>
    </row>
    <row r="83" spans="1:12" x14ac:dyDescent="0.25">
      <c r="A83" s="16">
        <v>42186</v>
      </c>
      <c r="B83" s="2">
        <v>24.044150645000002</v>
      </c>
      <c r="C83" s="2">
        <v>5.3133647090000036</v>
      </c>
      <c r="D83" s="2">
        <v>0.69648938600000021</v>
      </c>
      <c r="E83" s="2">
        <v>2.2944331980000006</v>
      </c>
      <c r="F83" s="2">
        <v>0.66478891600000012</v>
      </c>
      <c r="G83" s="2">
        <v>4.1597430059999985</v>
      </c>
      <c r="H83" s="2">
        <v>1.8206721340000005</v>
      </c>
      <c r="I83" s="2">
        <v>3.9392253350000002</v>
      </c>
      <c r="J83" s="2">
        <v>1.8526054900000002</v>
      </c>
      <c r="K83" s="2">
        <f t="shared" si="1"/>
        <v>44.785472819000013</v>
      </c>
      <c r="L83" s="3">
        <f>K83-'Esc Alto, Medio y Bajo'!D81</f>
        <v>0</v>
      </c>
    </row>
    <row r="84" spans="1:12" x14ac:dyDescent="0.25">
      <c r="A84" s="16">
        <v>42217</v>
      </c>
      <c r="B84" s="2">
        <v>23.714893457000002</v>
      </c>
      <c r="C84" s="2">
        <v>5.4232495560000018</v>
      </c>
      <c r="D84" s="2">
        <v>0.69824407200000005</v>
      </c>
      <c r="E84" s="2">
        <v>2.7295590799999996</v>
      </c>
      <c r="F84" s="2">
        <v>0.72347616200000031</v>
      </c>
      <c r="G84" s="2">
        <v>4.1043930860000017</v>
      </c>
      <c r="H84" s="2">
        <v>1.9764423910000004</v>
      </c>
      <c r="I84" s="2">
        <v>3.9484895440000014</v>
      </c>
      <c r="J84" s="2">
        <v>1.7754507300000006</v>
      </c>
      <c r="K84" s="2">
        <f t="shared" si="1"/>
        <v>45.094198078000012</v>
      </c>
      <c r="L84" s="3">
        <f>K84-'Esc Alto, Medio y Bajo'!D82</f>
        <v>0</v>
      </c>
    </row>
    <row r="85" spans="1:12" x14ac:dyDescent="0.25">
      <c r="A85" s="16">
        <v>42248</v>
      </c>
      <c r="B85" s="2">
        <v>24.169206883000026</v>
      </c>
      <c r="C85" s="2">
        <v>5.647786736000004</v>
      </c>
      <c r="D85" s="2">
        <v>0.69870400300000046</v>
      </c>
      <c r="E85" s="2">
        <v>2.7502550450000025</v>
      </c>
      <c r="F85" s="2">
        <v>0.73558147000000074</v>
      </c>
      <c r="G85" s="2">
        <v>3.9872661110000025</v>
      </c>
      <c r="H85" s="2">
        <v>2.7596692400000018</v>
      </c>
      <c r="I85" s="2">
        <v>4.1004328420000027</v>
      </c>
      <c r="J85" s="2">
        <v>1.8456166560000014</v>
      </c>
      <c r="K85" s="2">
        <f t="shared" si="1"/>
        <v>46.694518986000041</v>
      </c>
      <c r="L85" s="3">
        <f>K85-'Esc Alto, Medio y Bajo'!D83</f>
        <v>0</v>
      </c>
    </row>
    <row r="86" spans="1:12" x14ac:dyDescent="0.25">
      <c r="A86" s="16">
        <v>42278</v>
      </c>
      <c r="B86" s="2">
        <v>23.899463291000007</v>
      </c>
      <c r="C86" s="2">
        <v>5.182391390000002</v>
      </c>
      <c r="D86" s="2">
        <v>0.65225056000000015</v>
      </c>
      <c r="E86" s="2">
        <v>2.4323895510000004</v>
      </c>
      <c r="F86" s="2">
        <v>0.71049862300000011</v>
      </c>
      <c r="G86" s="2">
        <v>4.0109404079999988</v>
      </c>
      <c r="H86" s="2">
        <v>2.4640370959999993</v>
      </c>
      <c r="I86" s="2">
        <v>4.2892348220000001</v>
      </c>
      <c r="J86" s="2">
        <v>2.0227946970000006</v>
      </c>
      <c r="K86" s="2">
        <f t="shared" si="1"/>
        <v>45.664000438000002</v>
      </c>
      <c r="L86" s="3">
        <f>K86-'Esc Alto, Medio y Bajo'!D84</f>
        <v>0</v>
      </c>
    </row>
    <row r="87" spans="1:12" x14ac:dyDescent="0.25">
      <c r="A87" s="16">
        <v>42309</v>
      </c>
      <c r="B87" s="2">
        <v>25.503678515000008</v>
      </c>
      <c r="C87" s="2">
        <v>6.6161130099999994</v>
      </c>
      <c r="D87" s="2">
        <v>1.7158182489999998</v>
      </c>
      <c r="E87" s="2">
        <v>2.5102524659999994</v>
      </c>
      <c r="F87" s="2">
        <v>0.76164363400000001</v>
      </c>
      <c r="G87" s="2">
        <v>4.0875187100000003</v>
      </c>
      <c r="H87" s="2">
        <v>2.8248054099999989</v>
      </c>
      <c r="I87" s="2">
        <v>4.3446435010000002</v>
      </c>
      <c r="J87" s="2">
        <v>2.1081038319999998</v>
      </c>
      <c r="K87" s="2">
        <f t="shared" si="1"/>
        <v>50.472577327000003</v>
      </c>
      <c r="L87" s="3">
        <f>K87-'Esc Alto, Medio y Bajo'!D85</f>
        <v>0</v>
      </c>
    </row>
    <row r="88" spans="1:12" x14ac:dyDescent="0.25">
      <c r="A88" s="16">
        <v>42339</v>
      </c>
      <c r="B88" s="2">
        <v>22.190754175999999</v>
      </c>
      <c r="C88" s="2">
        <v>5.1772476969999994</v>
      </c>
      <c r="D88" s="2">
        <v>0.64955397999999998</v>
      </c>
      <c r="E88" s="2">
        <v>2.8366447550000009</v>
      </c>
      <c r="F88" s="2">
        <v>0.7389538240000002</v>
      </c>
      <c r="G88" s="2">
        <v>4.2681028359999997</v>
      </c>
      <c r="H88" s="2">
        <v>2.7388341009999992</v>
      </c>
      <c r="I88" s="2">
        <v>4.1559744550000008</v>
      </c>
      <c r="J88" s="2">
        <v>2.0187155020000005</v>
      </c>
      <c r="K88" s="2">
        <f t="shared" si="1"/>
        <v>44.774781325999996</v>
      </c>
      <c r="L88" s="3">
        <f>K88-'Esc Alto, Medio y Bajo'!D86</f>
        <v>0</v>
      </c>
    </row>
    <row r="89" spans="1:12" x14ac:dyDescent="0.25">
      <c r="A89" s="16">
        <v>42370</v>
      </c>
      <c r="B89" s="2">
        <v>23.873322867999981</v>
      </c>
      <c r="C89" s="2">
        <v>5.3251077469999961</v>
      </c>
      <c r="D89" s="2">
        <v>0.59747192199999966</v>
      </c>
      <c r="E89" s="2">
        <v>2.6637659519999972</v>
      </c>
      <c r="F89" s="2">
        <v>0.59876737399999969</v>
      </c>
      <c r="G89" s="2">
        <v>4.0835039089999983</v>
      </c>
      <c r="H89" s="2">
        <v>2.448324888999998</v>
      </c>
      <c r="I89" s="2">
        <v>4.2244060219999975</v>
      </c>
      <c r="J89" s="2">
        <v>1.8673748029999988</v>
      </c>
      <c r="K89" s="2">
        <f t="shared" si="1"/>
        <v>45.682045485999964</v>
      </c>
      <c r="L89" s="3">
        <f>K89-'Esc Alto, Medio y Bajo'!D87</f>
        <v>0</v>
      </c>
    </row>
    <row r="90" spans="1:12" x14ac:dyDescent="0.25">
      <c r="A90" s="16">
        <v>42401</v>
      </c>
      <c r="B90" s="2">
        <v>24.254558980999992</v>
      </c>
      <c r="C90" s="2">
        <v>5.8846329829999986</v>
      </c>
      <c r="D90" s="2">
        <v>0.62647109899999986</v>
      </c>
      <c r="E90" s="2">
        <v>2.7390288899999988</v>
      </c>
      <c r="F90" s="2">
        <v>0.57899043599999989</v>
      </c>
      <c r="G90" s="2">
        <v>3.8836345899999989</v>
      </c>
      <c r="H90" s="2">
        <v>2.6028806379999989</v>
      </c>
      <c r="I90" s="2">
        <v>4.1078305909999981</v>
      </c>
      <c r="J90" s="2">
        <v>2.1140159959999996</v>
      </c>
      <c r="K90" s="2">
        <f t="shared" si="1"/>
        <v>46.792044203999986</v>
      </c>
      <c r="L90" s="3">
        <f>K90-'Esc Alto, Medio y Bajo'!D88</f>
        <v>0</v>
      </c>
    </row>
    <row r="91" spans="1:12" x14ac:dyDescent="0.25">
      <c r="A91" s="16">
        <v>42430</v>
      </c>
      <c r="B91" s="2">
        <v>24.162669606999987</v>
      </c>
      <c r="C91" s="2">
        <v>5.3058946109999994</v>
      </c>
      <c r="D91" s="2">
        <v>0.57050082999999963</v>
      </c>
      <c r="E91" s="2">
        <v>2.6056511269999993</v>
      </c>
      <c r="F91" s="2">
        <v>0.54115657499999981</v>
      </c>
      <c r="G91" s="2">
        <v>3.9550175489999999</v>
      </c>
      <c r="H91" s="2">
        <v>2.474506568999999</v>
      </c>
      <c r="I91" s="2">
        <v>3.9757119319999994</v>
      </c>
      <c r="J91" s="2">
        <v>1.6514499299999998</v>
      </c>
      <c r="K91" s="2">
        <f t="shared" si="1"/>
        <v>45.242558729999985</v>
      </c>
      <c r="L91" s="3">
        <f>K91-'Esc Alto, Medio y Bajo'!D89</f>
        <v>0</v>
      </c>
    </row>
    <row r="92" spans="1:12" x14ac:dyDescent="0.25">
      <c r="A92" s="16">
        <v>42461</v>
      </c>
      <c r="B92" s="2">
        <v>24.299078909000009</v>
      </c>
      <c r="C92" s="2">
        <v>5.5080550540000006</v>
      </c>
      <c r="D92" s="2">
        <v>0.59612522000000012</v>
      </c>
      <c r="E92" s="2">
        <v>2.792765064000001</v>
      </c>
      <c r="F92" s="2">
        <v>0.56271557900000013</v>
      </c>
      <c r="G92" s="2">
        <v>4.3255095160000012</v>
      </c>
      <c r="H92" s="2">
        <v>2.5291848910000003</v>
      </c>
      <c r="I92" s="2">
        <v>4.0304025110000001</v>
      </c>
      <c r="J92" s="2">
        <v>1.7746832500000005</v>
      </c>
      <c r="K92" s="2">
        <f t="shared" si="1"/>
        <v>46.418519994000015</v>
      </c>
      <c r="L92" s="3">
        <f>K92-'Esc Alto, Medio y Bajo'!D90</f>
        <v>0</v>
      </c>
    </row>
    <row r="93" spans="1:12" x14ac:dyDescent="0.25">
      <c r="A93" s="16">
        <v>42491</v>
      </c>
      <c r="B93" s="2">
        <v>25.061000446999987</v>
      </c>
      <c r="C93" s="2">
        <v>5.1335286969999983</v>
      </c>
      <c r="D93" s="2">
        <v>0.58504921799999965</v>
      </c>
      <c r="E93" s="2">
        <v>2.8471897689999985</v>
      </c>
      <c r="F93" s="2">
        <v>0.60578875999999948</v>
      </c>
      <c r="G93" s="2">
        <v>4.3387706809999953</v>
      </c>
      <c r="H93" s="2">
        <v>2.6230438119999993</v>
      </c>
      <c r="I93" s="2">
        <v>4.0119687459999991</v>
      </c>
      <c r="J93" s="2">
        <v>1.7974846499999997</v>
      </c>
      <c r="K93" s="2">
        <f t="shared" si="1"/>
        <v>47.003824779999981</v>
      </c>
      <c r="L93" s="3">
        <f>K93-'Esc Alto, Medio y Bajo'!D91</f>
        <v>0</v>
      </c>
    </row>
    <row r="94" spans="1:12" x14ac:dyDescent="0.25">
      <c r="A94" s="16">
        <v>42522</v>
      </c>
      <c r="B94" s="2">
        <v>24.774615320999992</v>
      </c>
      <c r="C94" s="2">
        <v>5.3981602159999991</v>
      </c>
      <c r="D94" s="2">
        <v>0.60279895799999972</v>
      </c>
      <c r="E94" s="2">
        <v>3.0365173819999991</v>
      </c>
      <c r="F94" s="2">
        <v>0.61168546199999962</v>
      </c>
      <c r="G94" s="2">
        <v>4.6309963129999998</v>
      </c>
      <c r="H94" s="2">
        <v>2.7188307479999994</v>
      </c>
      <c r="I94" s="2">
        <v>4.4029758439999993</v>
      </c>
      <c r="J94" s="2">
        <v>1.9005446999999995</v>
      </c>
      <c r="K94" s="2">
        <f t="shared" si="1"/>
        <v>48.077124943999983</v>
      </c>
      <c r="L94" s="3">
        <f>K94-'Esc Alto, Medio y Bajo'!D92</f>
        <v>0</v>
      </c>
    </row>
    <row r="95" spans="1:12" x14ac:dyDescent="0.25">
      <c r="A95" s="16">
        <v>42552</v>
      </c>
      <c r="B95" s="2">
        <v>24.231946729999994</v>
      </c>
      <c r="C95" s="2">
        <v>5.0545076659999975</v>
      </c>
      <c r="D95" s="2">
        <v>0.57185607099999958</v>
      </c>
      <c r="E95" s="2">
        <v>2.553584885999999</v>
      </c>
      <c r="F95" s="2">
        <v>0.6029187269999996</v>
      </c>
      <c r="G95" s="2">
        <v>4.4865063839999966</v>
      </c>
      <c r="H95" s="2">
        <v>2.7557397029999984</v>
      </c>
      <c r="I95" s="2">
        <v>4.1246443369999994</v>
      </c>
      <c r="J95" s="2">
        <v>1.8006956989999992</v>
      </c>
      <c r="K95" s="2">
        <f t="shared" si="1"/>
        <v>46.182400202999979</v>
      </c>
      <c r="L95" s="3">
        <f>K95-'Esc Alto, Medio y Bajo'!D93</f>
        <v>0</v>
      </c>
    </row>
    <row r="96" spans="1:12" x14ac:dyDescent="0.25">
      <c r="A96" s="16">
        <v>42583</v>
      </c>
      <c r="B96" s="2">
        <v>25.432406969999999</v>
      </c>
      <c r="C96" s="2">
        <v>4.9249919329999985</v>
      </c>
      <c r="D96" s="2">
        <v>0.58997183200000003</v>
      </c>
      <c r="E96" s="2">
        <v>3.279912666</v>
      </c>
      <c r="F96" s="2">
        <v>0.59653713100000005</v>
      </c>
      <c r="G96" s="2">
        <v>4.3501592039999997</v>
      </c>
      <c r="H96" s="2">
        <v>2.8542018899999997</v>
      </c>
      <c r="I96" s="2">
        <v>3.9503559420000003</v>
      </c>
      <c r="J96" s="2">
        <v>1.77571115</v>
      </c>
      <c r="K96" s="2">
        <f t="shared" si="1"/>
        <v>47.754248717999992</v>
      </c>
      <c r="L96" s="3">
        <f>K96-'Esc Alto, Medio y Bajo'!D94</f>
        <v>0</v>
      </c>
    </row>
    <row r="97" spans="1:12" x14ac:dyDescent="0.25">
      <c r="A97" s="16">
        <v>42614</v>
      </c>
      <c r="B97" s="2">
        <v>28.084528836999993</v>
      </c>
      <c r="C97" s="2">
        <v>5.1423641570000003</v>
      </c>
      <c r="D97" s="2">
        <v>0.62291291999999976</v>
      </c>
      <c r="E97" s="2">
        <v>3.3467337079999995</v>
      </c>
      <c r="F97" s="2">
        <v>0.64301203399999984</v>
      </c>
      <c r="G97" s="2">
        <v>4.8024148720000008</v>
      </c>
      <c r="H97" s="2">
        <v>3.2778089439999984</v>
      </c>
      <c r="I97" s="2">
        <v>4.4007157069999989</v>
      </c>
      <c r="J97" s="2">
        <v>1.8000159639999995</v>
      </c>
      <c r="K97" s="2">
        <f t="shared" si="1"/>
        <v>52.12050714299999</v>
      </c>
      <c r="L97" s="3">
        <f>K97-'Esc Alto, Medio y Bajo'!D95</f>
        <v>0</v>
      </c>
    </row>
    <row r="98" spans="1:12" x14ac:dyDescent="0.25">
      <c r="A98" s="16">
        <v>42644</v>
      </c>
      <c r="B98" s="2">
        <v>26.594487816000004</v>
      </c>
      <c r="C98" s="2">
        <v>4.8790995200000014</v>
      </c>
      <c r="D98" s="2">
        <v>0.58211812000000007</v>
      </c>
      <c r="E98" s="2">
        <v>4.326857017</v>
      </c>
      <c r="F98" s="2">
        <v>0.60685670000000014</v>
      </c>
      <c r="G98" s="2">
        <v>4.5671325530000013</v>
      </c>
      <c r="H98" s="2">
        <v>2.8244104260000005</v>
      </c>
      <c r="I98" s="2">
        <v>4.2331922470000016</v>
      </c>
      <c r="J98" s="2">
        <v>1.6795707020000001</v>
      </c>
      <c r="K98" s="2">
        <f t="shared" si="1"/>
        <v>50.293725101000014</v>
      </c>
      <c r="L98" s="3">
        <f>K98-'Esc Alto, Medio y Bajo'!D96</f>
        <v>0</v>
      </c>
    </row>
    <row r="99" spans="1:12" x14ac:dyDescent="0.25">
      <c r="A99" s="16">
        <v>42675</v>
      </c>
      <c r="B99" s="2">
        <v>27.039978990999987</v>
      </c>
      <c r="C99" s="2">
        <v>5.2252099899999989</v>
      </c>
      <c r="D99" s="2">
        <v>0.61493574699999975</v>
      </c>
      <c r="E99" s="2">
        <v>3.5442917849999991</v>
      </c>
      <c r="F99" s="2">
        <v>0.63233592399999983</v>
      </c>
      <c r="G99" s="2">
        <v>4.7561826199999979</v>
      </c>
      <c r="H99" s="2">
        <v>2.8924836289999991</v>
      </c>
      <c r="I99" s="2">
        <v>4.2229766219999991</v>
      </c>
      <c r="J99" s="2">
        <v>1.8665163329999999</v>
      </c>
      <c r="K99" s="2">
        <f t="shared" si="1"/>
        <v>50.794911640999977</v>
      </c>
      <c r="L99" s="3">
        <f>K99-'Esc Alto, Medio y Bajo'!D97</f>
        <v>0</v>
      </c>
    </row>
    <row r="100" spans="1:12" x14ac:dyDescent="0.25">
      <c r="A100" s="16">
        <v>42705</v>
      </c>
      <c r="B100" s="2">
        <v>25.783171952000004</v>
      </c>
      <c r="C100" s="2">
        <v>5.056133311</v>
      </c>
      <c r="D100" s="2">
        <v>0.60806130699999994</v>
      </c>
      <c r="E100" s="2">
        <v>3.4537793819999991</v>
      </c>
      <c r="F100" s="2">
        <v>0.64675401799999976</v>
      </c>
      <c r="G100" s="2">
        <v>4.6580303190000016</v>
      </c>
      <c r="H100" s="2">
        <v>3.1140080370000005</v>
      </c>
      <c r="I100" s="2">
        <v>4.5534164370000001</v>
      </c>
      <c r="J100" s="2">
        <v>1.9220356820000002</v>
      </c>
      <c r="K100" s="2">
        <f t="shared" si="1"/>
        <v>49.79539044500001</v>
      </c>
      <c r="L100" s="3">
        <f>K100-'Esc Alto, Medio y Bajo'!D98</f>
        <v>0</v>
      </c>
    </row>
    <row r="101" spans="1:12" x14ac:dyDescent="0.25">
      <c r="A101" s="16">
        <v>42736</v>
      </c>
      <c r="B101" s="2">
        <v>19.822718208999998</v>
      </c>
      <c r="C101" s="2">
        <v>5.1336077080000013</v>
      </c>
      <c r="D101" s="2">
        <v>0.47289181300000005</v>
      </c>
      <c r="E101" s="2">
        <v>3.7740135929999998</v>
      </c>
      <c r="F101" s="2">
        <v>0.44591553300000003</v>
      </c>
      <c r="G101" s="2">
        <v>4.3747340050000014</v>
      </c>
      <c r="H101" s="2">
        <v>2.9810921820000011</v>
      </c>
      <c r="I101" s="2">
        <v>4.3801253490000009</v>
      </c>
      <c r="J101" s="2">
        <v>1.8169433850000005</v>
      </c>
      <c r="K101" s="2">
        <f t="shared" si="1"/>
        <v>43.202041777000012</v>
      </c>
      <c r="L101" s="3">
        <f>K101-'Esc Alto, Medio y Bajo'!D99</f>
        <v>0</v>
      </c>
    </row>
    <row r="102" spans="1:12" x14ac:dyDescent="0.25">
      <c r="A102" s="16">
        <v>42767</v>
      </c>
      <c r="B102" s="2">
        <v>23.370439444999992</v>
      </c>
      <c r="C102" s="2">
        <v>5.3542002269999989</v>
      </c>
      <c r="D102" s="2">
        <v>0.46508788599999989</v>
      </c>
      <c r="E102" s="2">
        <v>3.8796194049999992</v>
      </c>
      <c r="F102" s="2">
        <v>0.39875353499999999</v>
      </c>
      <c r="G102" s="2">
        <v>4.5983418489999979</v>
      </c>
      <c r="H102" s="2">
        <v>2.8623081489999991</v>
      </c>
      <c r="I102" s="2">
        <v>4.260424883999999</v>
      </c>
      <c r="J102" s="2">
        <v>1.787226048</v>
      </c>
      <c r="K102" s="2">
        <f t="shared" si="1"/>
        <v>46.976401427999981</v>
      </c>
      <c r="L102" s="3">
        <f>K102-'Esc Alto, Medio y Bajo'!D100</f>
        <v>0</v>
      </c>
    </row>
    <row r="103" spans="1:12" x14ac:dyDescent="0.25">
      <c r="A103" s="16">
        <v>42795</v>
      </c>
      <c r="B103" s="2">
        <v>24.461306870000005</v>
      </c>
      <c r="C103" s="2">
        <v>5.2814112010000001</v>
      </c>
      <c r="D103" s="2">
        <v>0.60185205600000014</v>
      </c>
      <c r="E103" s="2">
        <v>3.6421349800000011</v>
      </c>
      <c r="F103" s="2">
        <v>0.57630482299999986</v>
      </c>
      <c r="G103" s="2">
        <v>4.4844790969999995</v>
      </c>
      <c r="H103" s="2">
        <v>2.6321694419999999</v>
      </c>
      <c r="I103" s="2">
        <v>4.0757121340000015</v>
      </c>
      <c r="J103" s="2">
        <v>1.7802632040000004</v>
      </c>
      <c r="K103" s="2">
        <f t="shared" si="1"/>
        <v>47.535633807000004</v>
      </c>
      <c r="L103" s="3">
        <f>K103-'Esc Alto, Medio y Bajo'!D101</f>
        <v>0</v>
      </c>
    </row>
    <row r="104" spans="1:12" x14ac:dyDescent="0.25">
      <c r="A104" s="16">
        <v>42826</v>
      </c>
      <c r="B104" s="2">
        <v>27.110098496000006</v>
      </c>
      <c r="C104" s="2">
        <v>5.1500783670000008</v>
      </c>
      <c r="D104" s="2">
        <v>0.49464949300000011</v>
      </c>
      <c r="E104" s="2">
        <v>3.4995889650000018</v>
      </c>
      <c r="F104" s="2">
        <v>0.60672587900000008</v>
      </c>
      <c r="G104" s="2">
        <v>4.5937153170000027</v>
      </c>
      <c r="H104" s="2">
        <v>2.7422870799999997</v>
      </c>
      <c r="I104" s="2">
        <v>4.2218242370000008</v>
      </c>
      <c r="J104" s="2">
        <v>1.900364434000001</v>
      </c>
      <c r="K104" s="2">
        <f t="shared" si="1"/>
        <v>50.319332268000011</v>
      </c>
      <c r="L104" s="3">
        <f>K104-'Esc Alto, Medio y Bajo'!D102</f>
        <v>0</v>
      </c>
    </row>
    <row r="105" spans="1:12" x14ac:dyDescent="0.25">
      <c r="A105" s="16">
        <v>42856</v>
      </c>
      <c r="B105" s="2">
        <v>24.652095331999995</v>
      </c>
      <c r="C105" s="2">
        <v>4.8895579589999993</v>
      </c>
      <c r="D105" s="2">
        <v>0.48127577399999988</v>
      </c>
      <c r="E105" s="2">
        <v>3.7934188449999988</v>
      </c>
      <c r="F105" s="2">
        <v>0.61571492199999978</v>
      </c>
      <c r="G105" s="2">
        <v>4.6360019560000003</v>
      </c>
      <c r="H105" s="2">
        <v>2.8733884279999997</v>
      </c>
      <c r="I105" s="2">
        <v>4.212631694999998</v>
      </c>
      <c r="J105" s="2">
        <v>1.7661197800000001</v>
      </c>
      <c r="K105" s="2">
        <f t="shared" si="1"/>
        <v>47.920204690999995</v>
      </c>
      <c r="L105" s="3">
        <f>K105-'Esc Alto, Medio y Bajo'!D103</f>
        <v>0</v>
      </c>
    </row>
    <row r="106" spans="1:12" x14ac:dyDescent="0.25">
      <c r="A106" s="16">
        <v>42887</v>
      </c>
      <c r="B106" s="2">
        <v>27.1706495</v>
      </c>
      <c r="C106" s="2">
        <v>5.0458992020000011</v>
      </c>
      <c r="D106" s="2">
        <v>0.49337127900000005</v>
      </c>
      <c r="E106" s="2">
        <v>3.8603520310000006</v>
      </c>
      <c r="F106" s="2">
        <v>0.8764262260000002</v>
      </c>
      <c r="G106" s="2">
        <v>4.7752364300000005</v>
      </c>
      <c r="H106" s="2">
        <v>3.0752084840000014</v>
      </c>
      <c r="I106" s="2">
        <v>4.3849361570000003</v>
      </c>
      <c r="J106" s="2">
        <v>1.7181981640000004</v>
      </c>
      <c r="K106" s="2">
        <f t="shared" si="1"/>
        <v>51.400277472999996</v>
      </c>
      <c r="L106" s="3">
        <f>K106-'Esc Alto, Medio y Bajo'!D104</f>
        <v>0</v>
      </c>
    </row>
    <row r="107" spans="1:12" x14ac:dyDescent="0.25">
      <c r="A107" s="16">
        <v>42917</v>
      </c>
      <c r="B107" s="2">
        <v>25.461330699000019</v>
      </c>
      <c r="C107" s="2">
        <v>5.0271692340000014</v>
      </c>
      <c r="D107" s="2">
        <v>0.47258157800000017</v>
      </c>
      <c r="E107" s="2">
        <v>1.8987357070000004</v>
      </c>
      <c r="F107" s="2">
        <v>0.71969999200000034</v>
      </c>
      <c r="G107" s="2">
        <v>4.6240088730000002</v>
      </c>
      <c r="H107" s="2">
        <v>2.9062897600000008</v>
      </c>
      <c r="I107" s="2">
        <v>4.4565479880000032</v>
      </c>
      <c r="J107" s="2">
        <v>1.7755933900000003</v>
      </c>
      <c r="K107" s="2">
        <f t="shared" si="1"/>
        <v>47.34195722100003</v>
      </c>
      <c r="L107" s="3">
        <f>K107-'Esc Alto, Medio y Bajo'!D105</f>
        <v>0</v>
      </c>
    </row>
    <row r="108" spans="1:12" x14ac:dyDescent="0.25">
      <c r="A108" s="16">
        <v>42948</v>
      </c>
      <c r="B108" s="2">
        <v>25.54017643600001</v>
      </c>
      <c r="C108" s="2">
        <v>5.2116132950000011</v>
      </c>
      <c r="D108" s="2">
        <v>0.48653253000000007</v>
      </c>
      <c r="E108" s="2">
        <v>3.655781089</v>
      </c>
      <c r="F108" s="2">
        <v>0.7065882160000001</v>
      </c>
      <c r="G108" s="2">
        <v>4.6894579209999989</v>
      </c>
      <c r="H108" s="2">
        <v>2.9065711109999999</v>
      </c>
      <c r="I108" s="2">
        <v>4.264257422</v>
      </c>
      <c r="J108" s="2">
        <v>1.7151458800000003</v>
      </c>
      <c r="K108" s="2">
        <f t="shared" si="1"/>
        <v>49.176123900000007</v>
      </c>
      <c r="L108" s="3">
        <f>K108-'Esc Alto, Medio y Bajo'!D106</f>
        <v>0</v>
      </c>
    </row>
    <row r="109" spans="1:12" x14ac:dyDescent="0.25">
      <c r="A109" s="16">
        <v>42979</v>
      </c>
      <c r="B109" s="2">
        <v>26.301100038999994</v>
      </c>
      <c r="C109" s="2">
        <v>5.3530907139999995</v>
      </c>
      <c r="D109" s="2">
        <v>0.5285668309999999</v>
      </c>
      <c r="E109" s="2">
        <v>3.7391112109999995</v>
      </c>
      <c r="F109" s="2">
        <v>0.69996936199999993</v>
      </c>
      <c r="G109" s="2">
        <v>4.8622873289999999</v>
      </c>
      <c r="H109" s="2">
        <v>3.1757714029999997</v>
      </c>
      <c r="I109" s="2">
        <v>4.6437227439999988</v>
      </c>
      <c r="J109" s="2">
        <v>1.7194114319999998</v>
      </c>
      <c r="K109" s="2">
        <f t="shared" si="1"/>
        <v>51.023031064999991</v>
      </c>
      <c r="L109" s="3">
        <f>K109-'Esc Alto, Medio y Bajo'!D107</f>
        <v>0</v>
      </c>
    </row>
    <row r="110" spans="1:12" x14ac:dyDescent="0.25">
      <c r="A110" s="16">
        <v>43009</v>
      </c>
      <c r="B110" s="2">
        <v>25.956417328000001</v>
      </c>
      <c r="C110" s="2">
        <v>4.9555132050000008</v>
      </c>
      <c r="D110" s="2">
        <v>0.50037380900000017</v>
      </c>
      <c r="E110" s="2">
        <v>3.8914208580000005</v>
      </c>
      <c r="F110" s="2">
        <v>0.68583741799999998</v>
      </c>
      <c r="G110" s="2">
        <v>4.7427498690000016</v>
      </c>
      <c r="H110" s="2">
        <v>2.9416065979999999</v>
      </c>
      <c r="I110" s="2">
        <v>4.4066519120000001</v>
      </c>
      <c r="J110" s="2">
        <v>1.7142184010000003</v>
      </c>
      <c r="K110" s="2">
        <f t="shared" si="1"/>
        <v>49.794789398000006</v>
      </c>
      <c r="L110" s="3">
        <f>K110-'Esc Alto, Medio y Bajo'!D108</f>
        <v>0</v>
      </c>
    </row>
    <row r="111" spans="1:12" x14ac:dyDescent="0.25">
      <c r="A111" s="16">
        <v>43040</v>
      </c>
      <c r="B111" s="2">
        <v>27.404398380000007</v>
      </c>
      <c r="C111" s="2">
        <v>5.2615491740000015</v>
      </c>
      <c r="D111" s="2">
        <v>0.52367448900000002</v>
      </c>
      <c r="E111" s="2">
        <v>3.9955397909999992</v>
      </c>
      <c r="F111" s="2">
        <v>0.7191172410000003</v>
      </c>
      <c r="G111" s="2">
        <v>4.8618352070000013</v>
      </c>
      <c r="H111" s="2">
        <v>3.0946682210000005</v>
      </c>
      <c r="I111" s="2">
        <v>4.5262352810000017</v>
      </c>
      <c r="J111" s="2">
        <v>1.8394274150000003</v>
      </c>
      <c r="K111" s="2">
        <f t="shared" si="1"/>
        <v>52.226445199000011</v>
      </c>
      <c r="L111" s="3">
        <f>K111-'Esc Alto, Medio y Bajo'!D109</f>
        <v>0</v>
      </c>
    </row>
    <row r="112" spans="1:12" x14ac:dyDescent="0.25">
      <c r="A112" s="16">
        <v>43070</v>
      </c>
      <c r="B112" s="2">
        <v>26.049696365999989</v>
      </c>
      <c r="C112" s="2">
        <v>5.1009995479999972</v>
      </c>
      <c r="D112" s="2">
        <v>0.51226267499999989</v>
      </c>
      <c r="E112" s="2">
        <v>3.6469547579999992</v>
      </c>
      <c r="F112" s="2">
        <v>0.69834043199999962</v>
      </c>
      <c r="G112" s="2">
        <v>4.762620013999995</v>
      </c>
      <c r="H112" s="2">
        <v>2.8861063219999985</v>
      </c>
      <c r="I112" s="2">
        <v>4.5068504879999978</v>
      </c>
      <c r="J112" s="2">
        <v>1.8299556079999992</v>
      </c>
      <c r="K112" s="2">
        <f t="shared" si="1"/>
        <v>49.993786210999971</v>
      </c>
      <c r="L112" s="3">
        <f>K112-'Esc Alto, Medio y Bajo'!D110</f>
        <v>0</v>
      </c>
    </row>
    <row r="113" spans="1:12" x14ac:dyDescent="0.25">
      <c r="A113" s="16">
        <v>43101</v>
      </c>
      <c r="B113" s="2">
        <v>25.372211895576122</v>
      </c>
      <c r="C113" s="2">
        <v>5.7296093948419333</v>
      </c>
      <c r="D113" s="2">
        <v>0.50802948422645156</v>
      </c>
      <c r="E113" s="2">
        <v>3.5825581864283862</v>
      </c>
      <c r="F113" s="2">
        <v>0.56631607493548386</v>
      </c>
      <c r="G113" s="2">
        <v>4.5197102301703236</v>
      </c>
      <c r="H113" s="2">
        <v>2.9290837387619346</v>
      </c>
      <c r="I113" s="2">
        <v>4.5377263331180639</v>
      </c>
      <c r="J113" s="2">
        <v>1.7562514807903225</v>
      </c>
      <c r="K113" s="2">
        <f t="shared" si="1"/>
        <v>49.501496818849027</v>
      </c>
      <c r="L113" s="3">
        <f>K113-'Esc Alto, Medio y Bajo'!D111</f>
        <v>0</v>
      </c>
    </row>
    <row r="114" spans="1:12" x14ac:dyDescent="0.25">
      <c r="A114" s="16">
        <v>43132</v>
      </c>
      <c r="B114" s="2">
        <v>25.764025693302859</v>
      </c>
      <c r="C114" s="2">
        <v>5.5255206481371424</v>
      </c>
      <c r="D114" s="2">
        <v>0.49830686537142843</v>
      </c>
      <c r="E114" s="2">
        <v>2.001689308754286</v>
      </c>
      <c r="F114" s="2">
        <v>0.67441192301714259</v>
      </c>
      <c r="G114" s="2">
        <v>5.0985809761371437</v>
      </c>
      <c r="H114" s="2">
        <v>3.2610829698285713</v>
      </c>
      <c r="I114" s="2">
        <v>4.3456381114057132</v>
      </c>
      <c r="J114" s="2">
        <v>1.8593547949257145</v>
      </c>
      <c r="K114" s="2">
        <f t="shared" si="1"/>
        <v>49.028611290879994</v>
      </c>
      <c r="L114" s="3">
        <f>K114-'Esc Alto, Medio y Bajo'!D112</f>
        <v>0</v>
      </c>
    </row>
    <row r="115" spans="1:12" x14ac:dyDescent="0.25">
      <c r="A115" s="16">
        <v>43160</v>
      </c>
      <c r="B115" s="2">
        <v>26.217929847070977</v>
      </c>
      <c r="C115" s="2">
        <v>5.5245747563290353</v>
      </c>
      <c r="D115" s="2">
        <v>0.50732027684774206</v>
      </c>
      <c r="E115" s="2">
        <v>3.5897870891400014</v>
      </c>
      <c r="F115" s="2">
        <v>0.71345113412709682</v>
      </c>
      <c r="G115" s="2">
        <v>5.6990923690309687</v>
      </c>
      <c r="H115" s="2">
        <v>2.8688246526438714</v>
      </c>
      <c r="I115" s="2">
        <v>3.7215580308232261</v>
      </c>
      <c r="J115" s="2">
        <v>1.6859574416000003</v>
      </c>
      <c r="K115" s="2">
        <f t="shared" si="1"/>
        <v>50.528495597612924</v>
      </c>
      <c r="L115" s="3">
        <f>K115-'Esc Alto, Medio y Bajo'!D113</f>
        <v>0</v>
      </c>
    </row>
    <row r="116" spans="1:12" x14ac:dyDescent="0.25">
      <c r="A116" s="16">
        <v>43191</v>
      </c>
      <c r="B116" s="2">
        <v>27.257093110866673</v>
      </c>
      <c r="C116" s="2">
        <v>5.6513018632933329</v>
      </c>
      <c r="D116" s="2">
        <v>0.50711755830666683</v>
      </c>
      <c r="E116" s="2">
        <v>3.5426215406000017</v>
      </c>
      <c r="F116" s="2">
        <v>0.77610690966666673</v>
      </c>
      <c r="G116" s="2">
        <v>5.1370768298933331</v>
      </c>
      <c r="H116" s="2">
        <v>2.1116563390000005</v>
      </c>
      <c r="I116" s="2">
        <v>4.0407536005333347</v>
      </c>
      <c r="J116" s="2">
        <v>1.8468126612533333</v>
      </c>
      <c r="K116" s="2">
        <f t="shared" si="1"/>
        <v>50.870540413413337</v>
      </c>
      <c r="L116" s="3">
        <f>K116-'Esc Alto, Medio y Bajo'!D114</f>
        <v>0</v>
      </c>
    </row>
    <row r="117" spans="1:12" x14ac:dyDescent="0.25">
      <c r="A117" s="16">
        <v>43221</v>
      </c>
      <c r="B117" s="2">
        <v>27.028642276022577</v>
      </c>
      <c r="C117" s="2">
        <v>5.5177690675032229</v>
      </c>
      <c r="D117" s="2">
        <v>0.49568803639032244</v>
      </c>
      <c r="E117" s="2">
        <v>3.4768007969354837</v>
      </c>
      <c r="F117" s="2">
        <v>0.67911249739677415</v>
      </c>
      <c r="G117" s="2">
        <v>5.8915553273870929</v>
      </c>
      <c r="H117" s="2">
        <v>2.798000230777419</v>
      </c>
      <c r="I117" s="2">
        <v>4.1756471359806451</v>
      </c>
      <c r="J117" s="2">
        <v>1.7656768944612904</v>
      </c>
      <c r="K117" s="2">
        <f t="shared" si="1"/>
        <v>51.828892262854829</v>
      </c>
      <c r="L117" s="3">
        <f>K117-'Esc Alto, Medio y Bajo'!D115</f>
        <v>0</v>
      </c>
    </row>
    <row r="118" spans="1:12" x14ac:dyDescent="0.25">
      <c r="A118" s="16">
        <v>43252</v>
      </c>
      <c r="B118" s="2">
        <v>29.217319069039991</v>
      </c>
      <c r="C118" s="2">
        <v>6.1604009929599979</v>
      </c>
      <c r="D118" s="2">
        <v>0.53188870727999982</v>
      </c>
      <c r="E118" s="2">
        <v>4.1282558422399998</v>
      </c>
      <c r="F118" s="2">
        <v>0.89347068135999985</v>
      </c>
      <c r="G118" s="2">
        <v>6.2921979268799975</v>
      </c>
      <c r="H118" s="2">
        <v>2.8668655578399993</v>
      </c>
      <c r="I118" s="2">
        <v>4.6489479143999999</v>
      </c>
      <c r="J118" s="2">
        <v>2.0336958675999997</v>
      </c>
      <c r="K118" s="2">
        <f t="shared" si="1"/>
        <v>56.773042559599986</v>
      </c>
      <c r="L118" s="3">
        <f>K118-'Esc Alto, Medio y Bajo'!D116</f>
        <v>0</v>
      </c>
    </row>
    <row r="119" spans="1:12" x14ac:dyDescent="0.25">
      <c r="A119" s="16">
        <v>43282</v>
      </c>
      <c r="B119" s="2">
        <v>25.162993813119989</v>
      </c>
      <c r="C119" s="2">
        <v>5.3865249934890294</v>
      </c>
      <c r="D119" s="2">
        <v>0.46296735177677417</v>
      </c>
      <c r="E119" s="2">
        <v>3.6945595982870953</v>
      </c>
      <c r="F119" s="2">
        <v>0.7378505361419353</v>
      </c>
      <c r="G119" s="2">
        <v>5.0707454518987101</v>
      </c>
      <c r="H119" s="2">
        <v>2.8426713844735483</v>
      </c>
      <c r="I119" s="2">
        <v>3.9864428248032246</v>
      </c>
      <c r="J119" s="2">
        <v>1.8224992791219352</v>
      </c>
      <c r="K119" s="2">
        <f t="shared" si="1"/>
        <v>49.167255233112243</v>
      </c>
      <c r="L119" s="3">
        <f>K119-'Esc Alto, Medio y Bajo'!D117</f>
        <v>0</v>
      </c>
    </row>
    <row r="120" spans="1:12" x14ac:dyDescent="0.25">
      <c r="A120" s="16">
        <v>43313</v>
      </c>
      <c r="B120" s="2">
        <v>26.150364333823234</v>
      </c>
      <c r="C120" s="2">
        <v>5.51051231391226</v>
      </c>
      <c r="D120" s="2">
        <v>0.59704845787483873</v>
      </c>
      <c r="E120" s="2">
        <v>3.8896804842154857</v>
      </c>
      <c r="F120" s="2">
        <v>0.76495039671741938</v>
      </c>
      <c r="G120" s="2">
        <v>5.2033999691329047</v>
      </c>
      <c r="H120" s="2">
        <v>2.9479951382503238</v>
      </c>
      <c r="I120" s="2">
        <v>4.8301937927070977</v>
      </c>
      <c r="J120" s="2">
        <v>1.7526848528864525</v>
      </c>
      <c r="K120" s="2">
        <f t="shared" si="1"/>
        <v>51.646829739520015</v>
      </c>
      <c r="L120" s="3">
        <f>K120-'Esc Alto, Medio y Bajo'!D118</f>
        <v>0</v>
      </c>
    </row>
    <row r="121" spans="1:12" x14ac:dyDescent="0.25">
      <c r="A121" s="16">
        <v>43344</v>
      </c>
      <c r="B121" s="2">
        <v>26.515808167499998</v>
      </c>
      <c r="C121" s="2">
        <v>6.9730693827799977</v>
      </c>
      <c r="D121" s="2">
        <v>0.58005881185999997</v>
      </c>
      <c r="E121" s="2">
        <v>3.9770806434999995</v>
      </c>
      <c r="F121" s="2">
        <v>0.7602462540599999</v>
      </c>
      <c r="G121" s="2">
        <v>5.4161118527600003</v>
      </c>
      <c r="H121" s="2">
        <v>3.0461149665799989</v>
      </c>
      <c r="I121" s="2">
        <v>3.6250171533799986</v>
      </c>
      <c r="J121" s="2">
        <v>1.7974369045799998</v>
      </c>
      <c r="K121" s="2">
        <f t="shared" si="1"/>
        <v>52.690944137000002</v>
      </c>
      <c r="L121" s="3">
        <f>K121-'Esc Alto, Medio y Bajo'!D119</f>
        <v>0</v>
      </c>
    </row>
    <row r="122" spans="1:12" x14ac:dyDescent="0.25">
      <c r="A122" s="16">
        <v>43374</v>
      </c>
      <c r="B122" s="2">
        <v>25.787272409161304</v>
      </c>
      <c r="C122" s="2">
        <v>5.4944256275612915</v>
      </c>
      <c r="D122" s="2">
        <v>0.59409696673548407</v>
      </c>
      <c r="E122" s="2">
        <v>4.14046584691613</v>
      </c>
      <c r="F122" s="2">
        <v>0.70678128433548393</v>
      </c>
      <c r="G122" s="2">
        <v>5.5361955847225826</v>
      </c>
      <c r="H122" s="2">
        <v>2.8849008001548397</v>
      </c>
      <c r="I122" s="2">
        <v>4.3327919187612904</v>
      </c>
      <c r="J122" s="2">
        <v>1.7872258925419362</v>
      </c>
      <c r="K122" s="2">
        <f t="shared" si="1"/>
        <v>51.264156330890337</v>
      </c>
      <c r="L122" s="3">
        <f>K122-'Esc Alto, Medio y Bajo'!D120</f>
        <v>0</v>
      </c>
    </row>
    <row r="123" spans="1:12" x14ac:dyDescent="0.25">
      <c r="A123" s="16">
        <v>43405</v>
      </c>
      <c r="B123" s="2">
        <v>27.389390149220013</v>
      </c>
      <c r="C123" s="2">
        <v>5.3236181706933339</v>
      </c>
      <c r="D123" s="2">
        <v>0.45701353782666682</v>
      </c>
      <c r="E123" s="2">
        <v>4.2846402208533343</v>
      </c>
      <c r="F123" s="2">
        <v>0.74061530845333357</v>
      </c>
      <c r="G123" s="2">
        <v>5.8598957719733358</v>
      </c>
      <c r="H123" s="2">
        <v>3.1655618736600011</v>
      </c>
      <c r="I123" s="2">
        <v>4.4684671302933348</v>
      </c>
      <c r="J123" s="2">
        <v>1.8910408654600006</v>
      </c>
      <c r="K123" s="2">
        <f t="shared" si="1"/>
        <v>53.580243028433358</v>
      </c>
      <c r="L123" s="3">
        <f>K123-'Esc Alto, Medio y Bajo'!D121</f>
        <v>0</v>
      </c>
    </row>
    <row r="124" spans="1:12" x14ac:dyDescent="0.25">
      <c r="A124" s="16">
        <v>43435</v>
      </c>
      <c r="B124" s="2">
        <v>24.191432964241297</v>
      </c>
      <c r="C124" s="2">
        <v>5.5434062573574199</v>
      </c>
      <c r="D124" s="2">
        <v>0.44520573411225817</v>
      </c>
      <c r="E124" s="2">
        <v>4.0319983126219361</v>
      </c>
      <c r="F124" s="2">
        <v>0.66903006235612938</v>
      </c>
      <c r="G124" s="2">
        <v>5.7496049224387127</v>
      </c>
      <c r="H124" s="2">
        <v>2.9935870290529043</v>
      </c>
      <c r="I124" s="2">
        <v>4.4770967665122603</v>
      </c>
      <c r="J124" s="2">
        <v>1.7857293414025814</v>
      </c>
      <c r="K124" s="2">
        <f t="shared" si="1"/>
        <v>49.887091390095499</v>
      </c>
      <c r="L124" s="3">
        <f>K124-'Esc Alto, Medio y Bajo'!D122</f>
        <v>0</v>
      </c>
    </row>
    <row r="125" spans="1:12" x14ac:dyDescent="0.25">
      <c r="A125" s="16">
        <v>43466</v>
      </c>
      <c r="B125" s="2">
        <v>22.666050682435493</v>
      </c>
      <c r="C125" s="2">
        <v>5.5658021569574219</v>
      </c>
      <c r="D125" s="2">
        <v>0.45380825541741943</v>
      </c>
      <c r="E125" s="2">
        <v>3.4103922623883882</v>
      </c>
      <c r="F125" s="2">
        <v>0.71069320808000025</v>
      </c>
      <c r="G125" s="2">
        <v>5.5325779516716134</v>
      </c>
      <c r="H125" s="2">
        <v>2.9111095541909697</v>
      </c>
      <c r="I125" s="2">
        <v>4.2881840414238726</v>
      </c>
      <c r="J125" s="2">
        <v>1.875335016489678</v>
      </c>
      <c r="K125" s="2">
        <f t="shared" si="1"/>
        <v>47.413953129054867</v>
      </c>
      <c r="L125" s="3">
        <f>K125-'Esc Alto, Medio y Bajo'!D123</f>
        <v>0</v>
      </c>
    </row>
    <row r="126" spans="1:12" x14ac:dyDescent="0.25">
      <c r="A126" s="16">
        <v>43497</v>
      </c>
      <c r="B126" s="2">
        <v>24.652740983759994</v>
      </c>
      <c r="C126" s="2">
        <v>5.2832112259999979</v>
      </c>
      <c r="D126" s="2">
        <v>0.31514755735999989</v>
      </c>
      <c r="E126" s="2">
        <v>2.6566434439999997</v>
      </c>
      <c r="F126" s="2">
        <v>0.66252493407999991</v>
      </c>
      <c r="G126" s="2">
        <v>6.1029474374399992</v>
      </c>
      <c r="H126" s="2">
        <v>2.7778331826399998</v>
      </c>
      <c r="I126" s="2">
        <v>4.3175535343999991</v>
      </c>
      <c r="J126" s="2">
        <v>1.7485978501599995</v>
      </c>
      <c r="K126" s="2">
        <f t="shared" si="1"/>
        <v>48.517200149839994</v>
      </c>
      <c r="L126" s="3">
        <f>K126-'Esc Alto, Medio y Bajo'!D124</f>
        <v>0</v>
      </c>
    </row>
    <row r="127" spans="1:12" x14ac:dyDescent="0.25">
      <c r="A127" s="16">
        <v>43525</v>
      </c>
      <c r="B127" s="2">
        <v>23.101465140187099</v>
      </c>
      <c r="C127" s="2">
        <v>5.5577659008096765</v>
      </c>
      <c r="D127" s="2">
        <v>0.38144179860967742</v>
      </c>
      <c r="E127" s="2">
        <v>1.6709172041064519</v>
      </c>
      <c r="F127" s="2">
        <v>0.66221589549032256</v>
      </c>
      <c r="G127" s="2">
        <v>6.1211010201709684</v>
      </c>
      <c r="H127" s="2">
        <v>2.6368747514709678</v>
      </c>
      <c r="I127" s="2">
        <v>3.9001009904419366</v>
      </c>
      <c r="J127" s="2">
        <v>1.7382640262129034</v>
      </c>
      <c r="K127" s="2">
        <f t="shared" si="1"/>
        <v>45.770146727500006</v>
      </c>
      <c r="L127" s="3">
        <f>K127-'Esc Alto, Medio y Bajo'!D125</f>
        <v>0</v>
      </c>
    </row>
    <row r="128" spans="1:12" x14ac:dyDescent="0.25">
      <c r="A128" s="16">
        <v>43556</v>
      </c>
      <c r="B128" s="2">
        <v>25.709728216306665</v>
      </c>
      <c r="C128" s="2">
        <v>6.0145186204133338</v>
      </c>
      <c r="D128" s="2">
        <v>0.40359634153333346</v>
      </c>
      <c r="E128" s="2">
        <v>3.313008356640001</v>
      </c>
      <c r="F128" s="2">
        <v>0.70482952793333353</v>
      </c>
      <c r="G128" s="2">
        <v>6.1855894844266661</v>
      </c>
      <c r="H128" s="2">
        <v>2.7887280066933329</v>
      </c>
      <c r="I128" s="2">
        <v>4.4074396168666681</v>
      </c>
      <c r="J128" s="2">
        <v>1.8361200726533335</v>
      </c>
      <c r="K128" s="2">
        <f t="shared" si="1"/>
        <v>51.363558243466663</v>
      </c>
      <c r="L128" s="3">
        <f>K128-'Esc Alto, Medio y Bajo'!D126</f>
        <v>0</v>
      </c>
    </row>
    <row r="129" spans="1:12" x14ac:dyDescent="0.25">
      <c r="A129" s="16">
        <v>43586</v>
      </c>
      <c r="B129" s="2">
        <v>24.214519656976773</v>
      </c>
      <c r="C129" s="2">
        <v>5.5078088766999986</v>
      </c>
      <c r="D129" s="2">
        <v>0.40162595374258064</v>
      </c>
      <c r="E129" s="2">
        <v>3.3276545621619351</v>
      </c>
      <c r="F129" s="2">
        <v>0.68751903717741925</v>
      </c>
      <c r="G129" s="2">
        <v>6.3427119755716115</v>
      </c>
      <c r="H129" s="2">
        <v>2.8259324929277407</v>
      </c>
      <c r="I129" s="2">
        <v>4.5698321293296775</v>
      </c>
      <c r="J129" s="2">
        <v>1.8093114313180647</v>
      </c>
      <c r="K129" s="2">
        <f t="shared" si="1"/>
        <v>49.686916115905795</v>
      </c>
      <c r="L129" s="3">
        <f>K129-'Esc Alto, Medio y Bajo'!D127</f>
        <v>0</v>
      </c>
    </row>
    <row r="130" spans="1:12" x14ac:dyDescent="0.25">
      <c r="A130" s="16">
        <v>43617</v>
      </c>
      <c r="B130" s="2">
        <v>24.84851166144</v>
      </c>
      <c r="C130" s="2">
        <v>5.6955979257599996</v>
      </c>
      <c r="D130" s="2">
        <v>0.41198063167999999</v>
      </c>
      <c r="E130" s="2">
        <v>3.1677102303999991</v>
      </c>
      <c r="F130" s="2">
        <v>0.72607690560000004</v>
      </c>
      <c r="G130" s="2">
        <v>9.4417412665599976</v>
      </c>
      <c r="H130" s="2">
        <v>2.8573109209599994</v>
      </c>
      <c r="I130" s="2">
        <v>5.4472683129599995</v>
      </c>
      <c r="J130" s="2">
        <v>1.8639438796799999</v>
      </c>
      <c r="K130" s="2">
        <f t="shared" si="1"/>
        <v>54.46014173503999</v>
      </c>
      <c r="L130" s="3">
        <f>K130-'Esc Alto, Medio y Bajo'!D128</f>
        <v>0</v>
      </c>
    </row>
    <row r="131" spans="1:12" x14ac:dyDescent="0.25">
      <c r="A131" s="16">
        <v>43647</v>
      </c>
      <c r="B131" s="2">
        <v>20.260276324872908</v>
      </c>
      <c r="C131" s="2">
        <v>5.6644986747316146</v>
      </c>
      <c r="D131" s="2">
        <v>0.33932871423032274</v>
      </c>
      <c r="E131" s="2">
        <v>3.0751557729406471</v>
      </c>
      <c r="F131" s="2">
        <v>0.54733236604322599</v>
      </c>
      <c r="G131" s="2">
        <v>9.3085169525593585</v>
      </c>
      <c r="H131" s="2">
        <v>2.653913006990968</v>
      </c>
      <c r="I131" s="2">
        <v>5.0748828866303226</v>
      </c>
      <c r="J131" s="2">
        <v>1.7455408348935491</v>
      </c>
      <c r="K131" s="2">
        <f t="shared" si="1"/>
        <v>48.669445533892912</v>
      </c>
      <c r="L131" s="3">
        <f>K131-'Esc Alto, Medio y Bajo'!D129</f>
        <v>0</v>
      </c>
    </row>
    <row r="132" spans="1:12" x14ac:dyDescent="0.25">
      <c r="A132" s="16">
        <v>43678</v>
      </c>
      <c r="B132" s="2">
        <v>23.255553418929029</v>
      </c>
      <c r="C132" s="2">
        <v>5.7662829485741929</v>
      </c>
      <c r="D132" s="2">
        <v>0.38951923961935481</v>
      </c>
      <c r="E132" s="2">
        <v>3.3099448344451616</v>
      </c>
      <c r="F132" s="2">
        <v>0.70303911287741916</v>
      </c>
      <c r="G132" s="2">
        <v>6.9865396546064495</v>
      </c>
      <c r="H132" s="2">
        <v>2.8022255590709677</v>
      </c>
      <c r="I132" s="2">
        <v>5.2688629037806445</v>
      </c>
      <c r="J132" s="2">
        <v>1.73928238036129</v>
      </c>
      <c r="K132" s="2">
        <f t="shared" si="1"/>
        <v>50.221250052264502</v>
      </c>
      <c r="L132" s="3">
        <f>K132-'Esc Alto, Medio y Bajo'!D130</f>
        <v>0</v>
      </c>
    </row>
    <row r="133" spans="1:12" x14ac:dyDescent="0.25">
      <c r="A133" s="16">
        <v>43709</v>
      </c>
      <c r="B133" s="2">
        <v>22.813851403559994</v>
      </c>
      <c r="C133" s="2">
        <v>6.1844003498199989</v>
      </c>
      <c r="D133" s="2">
        <v>0.42558107999999989</v>
      </c>
      <c r="E133" s="2">
        <v>3.2698935395999995</v>
      </c>
      <c r="F133" s="2">
        <v>0.68543521689999976</v>
      </c>
      <c r="G133" s="2">
        <v>7.19985515708</v>
      </c>
      <c r="H133" s="2">
        <v>2.7556597615399987</v>
      </c>
      <c r="I133" s="2">
        <v>5.4798169557399978</v>
      </c>
      <c r="J133" s="2">
        <v>1.7673156224599997</v>
      </c>
      <c r="K133" s="2">
        <f t="shared" si="1"/>
        <v>50.581809086699991</v>
      </c>
      <c r="L133" s="3">
        <f>K133-'Esc Alto, Medio y Bajo'!D131</f>
        <v>0</v>
      </c>
    </row>
    <row r="134" spans="1:12" x14ac:dyDescent="0.25">
      <c r="A134" s="16">
        <v>43739</v>
      </c>
      <c r="B134" s="2">
        <v>22.136639204580653</v>
      </c>
      <c r="C134" s="2">
        <v>6.6022228200748412</v>
      </c>
      <c r="D134" s="2">
        <v>0.4000675886270969</v>
      </c>
      <c r="E134" s="2">
        <v>3.2633828917858061</v>
      </c>
      <c r="F134" s="2">
        <v>0.74613724637677448</v>
      </c>
      <c r="G134" s="2">
        <v>7.5152713886916143</v>
      </c>
      <c r="H134" s="2">
        <v>3.5217614422374215</v>
      </c>
      <c r="I134" s="2">
        <v>5.3680691907664535</v>
      </c>
      <c r="J134" s="2">
        <v>1.799203581179355</v>
      </c>
      <c r="K134" s="2">
        <f t="shared" ref="K134:K197" si="2">SUM(B134:J134)</f>
        <v>51.352755354320017</v>
      </c>
      <c r="L134" s="3">
        <f>K134-'Esc Alto, Medio y Bajo'!D132</f>
        <v>0</v>
      </c>
    </row>
    <row r="135" spans="1:12" x14ac:dyDescent="0.25">
      <c r="A135" s="16">
        <v>43770</v>
      </c>
      <c r="B135" s="2">
        <v>23.994044029059996</v>
      </c>
      <c r="C135" s="2">
        <v>5.8103816211199986</v>
      </c>
      <c r="D135" s="2">
        <v>0.43816141993999996</v>
      </c>
      <c r="E135" s="2">
        <v>3.3341726122133322</v>
      </c>
      <c r="F135" s="2">
        <v>0.76783503004666653</v>
      </c>
      <c r="G135" s="2">
        <v>7.7268546302466659</v>
      </c>
      <c r="H135" s="2">
        <v>2.829132045506666</v>
      </c>
      <c r="I135" s="2">
        <v>5.6158162432399976</v>
      </c>
      <c r="J135" s="2">
        <v>1.8671903935999996</v>
      </c>
      <c r="K135" s="2">
        <f t="shared" si="2"/>
        <v>52.383588024973321</v>
      </c>
      <c r="L135" s="3">
        <f>K135-'Esc Alto, Medio y Bajo'!D133</f>
        <v>0</v>
      </c>
    </row>
    <row r="136" spans="1:12" x14ac:dyDescent="0.25">
      <c r="A136" s="16">
        <v>43800</v>
      </c>
      <c r="B136" s="2">
        <v>20.672573737464511</v>
      </c>
      <c r="C136" s="2">
        <v>5.7185927387793543</v>
      </c>
      <c r="D136" s="2">
        <v>0.44497860119612892</v>
      </c>
      <c r="E136" s="2">
        <v>3.303617562785806</v>
      </c>
      <c r="F136" s="2">
        <v>0.72806220121419329</v>
      </c>
      <c r="G136" s="2">
        <v>7.4862110149470942</v>
      </c>
      <c r="H136" s="2">
        <v>2.8278326061612895</v>
      </c>
      <c r="I136" s="2">
        <v>5.4681804630090305</v>
      </c>
      <c r="J136" s="2">
        <v>1.8894262397561288</v>
      </c>
      <c r="K136" s="2">
        <f t="shared" si="2"/>
        <v>48.539475165313526</v>
      </c>
      <c r="L136" s="3">
        <f>K136-'Esc Alto, Medio y Bajo'!D134</f>
        <v>0</v>
      </c>
    </row>
    <row r="137" spans="1:12" x14ac:dyDescent="0.25">
      <c r="A137" s="16">
        <v>43831</v>
      </c>
      <c r="B137" s="2">
        <v>19.247127905661287</v>
      </c>
      <c r="C137" s="2">
        <v>5.5480933312258065</v>
      </c>
      <c r="D137" s="2">
        <v>0.28686960403225803</v>
      </c>
      <c r="E137" s="2">
        <v>3.1059339545806455</v>
      </c>
      <c r="F137" s="2">
        <v>0.75407405670967742</v>
      </c>
      <c r="G137" s="2">
        <v>7.6688262786774191</v>
      </c>
      <c r="H137" s="2">
        <v>2.1912730298548384</v>
      </c>
      <c r="I137" s="2">
        <v>5.5564378418225804</v>
      </c>
      <c r="J137" s="2">
        <v>1.888833314983871</v>
      </c>
      <c r="K137" s="2">
        <f t="shared" si="2"/>
        <v>46.247469317548386</v>
      </c>
      <c r="L137" s="3">
        <f>K137-'Esc Alto, Medio y Bajo'!D135</f>
        <v>0</v>
      </c>
    </row>
    <row r="138" spans="1:12" x14ac:dyDescent="0.25">
      <c r="A138" s="16">
        <v>43862</v>
      </c>
      <c r="B138" s="2">
        <v>19.932508900689655</v>
      </c>
      <c r="C138" s="2">
        <v>5.1163379839558623</v>
      </c>
      <c r="D138" s="2">
        <v>0.30912476269241379</v>
      </c>
      <c r="E138" s="2">
        <v>2.1535558303393101</v>
      </c>
      <c r="F138" s="2">
        <v>0.89181226567172422</v>
      </c>
      <c r="G138" s="2">
        <v>7.9457392594537932</v>
      </c>
      <c r="H138" s="2">
        <v>2.3304074857931036</v>
      </c>
      <c r="I138" s="2">
        <v>5.5505495163089655</v>
      </c>
      <c r="J138" s="2">
        <v>1.7179831485186208</v>
      </c>
      <c r="K138" s="2">
        <f t="shared" si="2"/>
        <v>45.948019153423452</v>
      </c>
      <c r="L138" s="3">
        <f>K138-'Esc Alto, Medio y Bajo'!D136</f>
        <v>0</v>
      </c>
    </row>
    <row r="139" spans="1:12" x14ac:dyDescent="0.25">
      <c r="A139" s="16">
        <v>43891</v>
      </c>
      <c r="B139" s="2">
        <v>20.347945588081291</v>
      </c>
      <c r="C139" s="2">
        <v>6.0952142348064511</v>
      </c>
      <c r="D139" s="2">
        <v>0.25633464061741934</v>
      </c>
      <c r="E139" s="2">
        <v>2.8593056297451609</v>
      </c>
      <c r="F139" s="2">
        <v>0.70511052111999994</v>
      </c>
      <c r="G139" s="2">
        <v>7.4122591634761283</v>
      </c>
      <c r="H139" s="2">
        <v>2.1756013323483869</v>
      </c>
      <c r="I139" s="2">
        <v>5.3842998629864507</v>
      </c>
      <c r="J139" s="2">
        <v>1.6449683199890321</v>
      </c>
      <c r="K139" s="2">
        <f t="shared" si="2"/>
        <v>46.881039293170325</v>
      </c>
      <c r="L139" s="3">
        <f>K139-'Esc Alto, Medio y Bajo'!D137</f>
        <v>0</v>
      </c>
    </row>
    <row r="140" spans="1:12" x14ac:dyDescent="0.25">
      <c r="A140" s="16">
        <v>43922</v>
      </c>
      <c r="B140" s="2">
        <v>14.071228812440003</v>
      </c>
      <c r="C140" s="2">
        <v>4.4421638626533335</v>
      </c>
      <c r="D140" s="2">
        <v>0.13144093647999999</v>
      </c>
      <c r="E140" s="2">
        <v>2.2797982474800005</v>
      </c>
      <c r="F140" s="2">
        <v>0.64613167465333365</v>
      </c>
      <c r="G140" s="2">
        <v>6.8239183272800013</v>
      </c>
      <c r="H140" s="2">
        <v>2.0177446123466671</v>
      </c>
      <c r="I140" s="2">
        <v>4.6784882073733343</v>
      </c>
      <c r="J140" s="2">
        <v>1.3549770816000002</v>
      </c>
      <c r="K140" s="2">
        <f t="shared" si="2"/>
        <v>36.445891762306672</v>
      </c>
      <c r="L140" s="3">
        <f>K140-'Esc Alto, Medio y Bajo'!D138</f>
        <v>0</v>
      </c>
    </row>
    <row r="141" spans="1:12" x14ac:dyDescent="0.25">
      <c r="A141" s="16">
        <v>43952</v>
      </c>
      <c r="B141" s="2">
        <v>12.767044226149032</v>
      </c>
      <c r="C141" s="2">
        <v>4.7256517658903228</v>
      </c>
      <c r="D141" s="2">
        <v>0.14813702088709679</v>
      </c>
      <c r="E141" s="2">
        <v>1.9373543865574194</v>
      </c>
      <c r="F141" s="2">
        <v>0.64095357421548393</v>
      </c>
      <c r="G141" s="2">
        <v>6.2367248988509685</v>
      </c>
      <c r="H141" s="2">
        <v>1.8740329914916127</v>
      </c>
      <c r="I141" s="2">
        <v>4.8485182282354833</v>
      </c>
      <c r="J141" s="2">
        <v>1.3398197685464517</v>
      </c>
      <c r="K141" s="2">
        <f t="shared" si="2"/>
        <v>34.518236860823876</v>
      </c>
      <c r="L141" s="3">
        <f>K141-'Esc Alto, Medio y Bajo'!D139</f>
        <v>0</v>
      </c>
    </row>
    <row r="142" spans="1:12" x14ac:dyDescent="0.25">
      <c r="A142" s="16">
        <v>43983</v>
      </c>
      <c r="B142" s="2">
        <v>14.126243581599983</v>
      </c>
      <c r="C142" s="2">
        <v>5.1321536012000024</v>
      </c>
      <c r="D142" s="2">
        <v>0.1652510963999996</v>
      </c>
      <c r="E142" s="2">
        <v>1.8588286587999978</v>
      </c>
      <c r="F142" s="2">
        <v>0.68756821399999968</v>
      </c>
      <c r="G142" s="2">
        <v>7.1710673024000036</v>
      </c>
      <c r="H142" s="2">
        <v>1.9513014195999987</v>
      </c>
      <c r="I142" s="2">
        <v>4.8915809268000014</v>
      </c>
      <c r="J142" s="2">
        <v>1.3800049416</v>
      </c>
      <c r="K142" s="2">
        <f t="shared" si="2"/>
        <v>37.363999742399983</v>
      </c>
      <c r="L142" s="3">
        <f>K142-'Esc Alto, Medio y Bajo'!D140</f>
        <v>0</v>
      </c>
    </row>
    <row r="143" spans="1:12" x14ac:dyDescent="0.25">
      <c r="A143" s="16">
        <v>44013</v>
      </c>
      <c r="B143" s="2">
        <v>14.785852619339991</v>
      </c>
      <c r="C143" s="2">
        <v>4.8306949095800036</v>
      </c>
      <c r="D143" s="2">
        <v>0.18420864031999978</v>
      </c>
      <c r="E143" s="2">
        <v>1.9198879914599987</v>
      </c>
      <c r="F143" s="2">
        <v>0.69578224170000014</v>
      </c>
      <c r="G143" s="2">
        <v>7.4463480970400076</v>
      </c>
      <c r="H143" s="2">
        <v>2.0480293221399992</v>
      </c>
      <c r="I143" s="2">
        <v>4.7922282562200031</v>
      </c>
      <c r="J143" s="2">
        <v>1.5065314055800005</v>
      </c>
      <c r="K143" s="2">
        <f t="shared" si="2"/>
        <v>38.209563483380002</v>
      </c>
      <c r="L143" s="3">
        <f>K143-'Esc Alto, Medio y Bajo'!D141</f>
        <v>0</v>
      </c>
    </row>
    <row r="144" spans="1:12" x14ac:dyDescent="0.25">
      <c r="A144" s="16">
        <v>44044</v>
      </c>
      <c r="B144" s="2">
        <v>15.106734838207734</v>
      </c>
      <c r="C144" s="2">
        <v>4.9944933379303267</v>
      </c>
      <c r="D144" s="2">
        <v>0.16872195474193524</v>
      </c>
      <c r="E144" s="2">
        <v>1.7514045362270951</v>
      </c>
      <c r="F144" s="2">
        <v>0.71814406774193551</v>
      </c>
      <c r="G144" s="2">
        <v>7.8459547103496847</v>
      </c>
      <c r="H144" s="2">
        <v>2.1007374905599998</v>
      </c>
      <c r="I144" s="2">
        <v>3.9472785349896791</v>
      </c>
      <c r="J144" s="2">
        <v>1.5473065284193557</v>
      </c>
      <c r="K144" s="2">
        <f t="shared" si="2"/>
        <v>38.180775999167743</v>
      </c>
      <c r="L144" s="3">
        <f>K144-'Esc Alto, Medio y Bajo'!D142</f>
        <v>0</v>
      </c>
    </row>
    <row r="145" spans="1:12" x14ac:dyDescent="0.25">
      <c r="A145" s="16">
        <v>44075</v>
      </c>
      <c r="B145" s="2">
        <v>14.831379724099987</v>
      </c>
      <c r="C145" s="2">
        <v>6.5035795652200035</v>
      </c>
      <c r="D145" s="2">
        <v>0.21500458289999977</v>
      </c>
      <c r="E145" s="2">
        <v>2.6012016382599987</v>
      </c>
      <c r="F145" s="2">
        <v>0.73087231267999997</v>
      </c>
      <c r="G145" s="2">
        <v>8.310279710760005</v>
      </c>
      <c r="H145" s="2">
        <v>2.1341394808799987</v>
      </c>
      <c r="I145" s="2">
        <v>4.2383922892200001</v>
      </c>
      <c r="J145" s="2">
        <v>1.5800762703800002</v>
      </c>
      <c r="K145" s="2">
        <f t="shared" si="2"/>
        <v>41.144925574399991</v>
      </c>
      <c r="L145" s="3">
        <f>K145-'Esc Alto, Medio y Bajo'!D143</f>
        <v>0</v>
      </c>
    </row>
    <row r="146" spans="1:12" x14ac:dyDescent="0.25">
      <c r="A146" s="16">
        <v>44105</v>
      </c>
      <c r="B146" s="2">
        <v>14.498509904815471</v>
      </c>
      <c r="C146" s="2">
        <v>8.1160121888619425</v>
      </c>
      <c r="D146" s="2">
        <v>0.24697414220387071</v>
      </c>
      <c r="E146" s="2">
        <v>2.794008667251612</v>
      </c>
      <c r="F146" s="2">
        <v>0.68384838955354843</v>
      </c>
      <c r="G146" s="2">
        <v>8.6400874392980729</v>
      </c>
      <c r="H146" s="2">
        <v>1.984248992340645</v>
      </c>
      <c r="I146" s="2">
        <v>4.4255231352051618</v>
      </c>
      <c r="J146" s="2">
        <v>1.6102592457909684</v>
      </c>
      <c r="K146" s="2">
        <f t="shared" si="2"/>
        <v>42.999472105321303</v>
      </c>
      <c r="L146" s="3">
        <f>K146-'Esc Alto, Medio y Bajo'!D144</f>
        <v>0</v>
      </c>
    </row>
    <row r="147" spans="1:12" x14ac:dyDescent="0.25">
      <c r="A147" s="16">
        <v>44136</v>
      </c>
      <c r="B147" s="2">
        <v>14.48842810069999</v>
      </c>
      <c r="C147" s="2">
        <v>8.108496666900006</v>
      </c>
      <c r="D147" s="2">
        <v>0.33392904699999992</v>
      </c>
      <c r="E147" s="2">
        <v>3.1111237121333328</v>
      </c>
      <c r="F147" s="2">
        <v>0.71001806456666661</v>
      </c>
      <c r="G147" s="2">
        <v>8.8884345810000074</v>
      </c>
      <c r="H147" s="2">
        <v>2.0661442437333331</v>
      </c>
      <c r="I147" s="2">
        <v>4.446055963100001</v>
      </c>
      <c r="J147" s="2">
        <v>1.6496255744000006</v>
      </c>
      <c r="K147" s="2">
        <f t="shared" si="2"/>
        <v>43.802255953533333</v>
      </c>
      <c r="L147" s="3">
        <f>K147-'Esc Alto, Medio y Bajo'!D145</f>
        <v>0</v>
      </c>
    </row>
    <row r="148" spans="1:12" x14ac:dyDescent="0.25">
      <c r="A148" s="16">
        <v>44166</v>
      </c>
      <c r="B148" s="2">
        <v>13.712106871592251</v>
      </c>
      <c r="C148" s="2">
        <v>7.7271134150283931</v>
      </c>
      <c r="D148" s="2">
        <v>0.25131665394322555</v>
      </c>
      <c r="E148" s="2">
        <v>3.1631163860683866</v>
      </c>
      <c r="F148" s="2">
        <v>0.67914748153935522</v>
      </c>
      <c r="G148" s="2">
        <v>8.7561470300580737</v>
      </c>
      <c r="H148" s="2">
        <v>2.1420984456051615</v>
      </c>
      <c r="I148" s="2">
        <v>4.7692769600180664</v>
      </c>
      <c r="J148" s="2">
        <v>1.7435182625896777</v>
      </c>
      <c r="K148" s="2">
        <f t="shared" si="2"/>
        <v>42.943841506442595</v>
      </c>
      <c r="L148" s="3">
        <f>K148-'Esc Alto, Medio y Bajo'!D146</f>
        <v>0</v>
      </c>
    </row>
    <row r="149" spans="1:12" x14ac:dyDescent="0.25">
      <c r="A149" s="16">
        <v>44197</v>
      </c>
      <c r="B149" s="2">
        <v>13.194436897416765</v>
      </c>
      <c r="C149" s="2">
        <v>7.7762641593303261</v>
      </c>
      <c r="D149" s="2">
        <v>0.24090314999354806</v>
      </c>
      <c r="E149" s="2">
        <v>3.1474255908793549</v>
      </c>
      <c r="F149" s="2">
        <v>0.79567184396709645</v>
      </c>
      <c r="G149" s="2">
        <v>8.6184065478793599</v>
      </c>
      <c r="H149" s="2">
        <v>1.930301751218064</v>
      </c>
      <c r="I149" s="2">
        <v>4.2554660727470974</v>
      </c>
      <c r="J149" s="2">
        <v>1.7245312010825808</v>
      </c>
      <c r="K149" s="2">
        <f t="shared" si="2"/>
        <v>41.683407214514197</v>
      </c>
      <c r="L149" s="3">
        <f>K149-'Esc Alto, Medio y Bajo'!D147</f>
        <v>0</v>
      </c>
    </row>
    <row r="150" spans="1:12" x14ac:dyDescent="0.25">
      <c r="A150" s="16">
        <v>44228</v>
      </c>
      <c r="B150" s="2">
        <v>13.569393825668559</v>
      </c>
      <c r="C150" s="2">
        <v>8.5252557076114339</v>
      </c>
      <c r="D150" s="2">
        <v>0.22988995685714259</v>
      </c>
      <c r="E150" s="2">
        <v>3.0716502941485708</v>
      </c>
      <c r="F150" s="2">
        <v>0.70794720594285709</v>
      </c>
      <c r="G150" s="2">
        <v>9.4084720908342927</v>
      </c>
      <c r="H150" s="2">
        <v>1.9741435746285714</v>
      </c>
      <c r="I150" s="2">
        <v>4.8183410281257153</v>
      </c>
      <c r="J150" s="2">
        <v>1.6722959111657143</v>
      </c>
      <c r="K150" s="2">
        <f t="shared" si="2"/>
        <v>43.977389594982853</v>
      </c>
      <c r="L150" s="3">
        <f>K150-'Esc Alto, Medio y Bajo'!D148</f>
        <v>0</v>
      </c>
    </row>
    <row r="151" spans="1:12" x14ac:dyDescent="0.25">
      <c r="A151" s="16">
        <v>44256</v>
      </c>
      <c r="B151" s="2">
        <v>13.720606417009023</v>
      </c>
      <c r="C151" s="2">
        <v>8.6478996325141999</v>
      </c>
      <c r="D151" s="2">
        <v>0.18729238402838672</v>
      </c>
      <c r="E151" s="2">
        <v>3.1465190718483864</v>
      </c>
      <c r="F151" s="2">
        <v>0.76835352333999996</v>
      </c>
      <c r="G151" s="2">
        <v>9.8540591824948471</v>
      </c>
      <c r="H151" s="2">
        <v>1.9348594918483868</v>
      </c>
      <c r="I151" s="2">
        <v>4.7855530571135496</v>
      </c>
      <c r="J151" s="2">
        <v>1.7262672694387096</v>
      </c>
      <c r="K151" s="2">
        <f t="shared" si="2"/>
        <v>44.77141002963549</v>
      </c>
      <c r="L151" s="3">
        <f>K151-'Esc Alto, Medio y Bajo'!D149</f>
        <v>0</v>
      </c>
    </row>
    <row r="152" spans="1:12" x14ac:dyDescent="0.25">
      <c r="A152" s="16">
        <v>44287</v>
      </c>
      <c r="B152" s="2">
        <v>13.924608764399986</v>
      </c>
      <c r="C152" s="2">
        <v>8.5888283450666698</v>
      </c>
      <c r="D152" s="2">
        <v>0.14562540853333292</v>
      </c>
      <c r="E152" s="2">
        <v>3.1450745352666654</v>
      </c>
      <c r="F152" s="2">
        <v>0.76449950446666626</v>
      </c>
      <c r="G152" s="2">
        <v>9.6083800393333387</v>
      </c>
      <c r="H152" s="2">
        <v>1.9723834811333327</v>
      </c>
      <c r="I152" s="2">
        <v>5.0585669447333332</v>
      </c>
      <c r="J152" s="2">
        <v>1.7564113659333329</v>
      </c>
      <c r="K152" s="2">
        <f t="shared" si="2"/>
        <v>44.964378388866663</v>
      </c>
      <c r="L152" s="3">
        <f>K152-'Esc Alto, Medio y Bajo'!D150</f>
        <v>0</v>
      </c>
    </row>
    <row r="153" spans="1:12" x14ac:dyDescent="0.25">
      <c r="A153" s="16">
        <v>44317</v>
      </c>
      <c r="B153" s="2">
        <v>12.803974550303861</v>
      </c>
      <c r="C153" s="2">
        <v>8.0437748554529094</v>
      </c>
      <c r="D153" s="2">
        <v>0.12762763852645126</v>
      </c>
      <c r="E153" s="2">
        <v>2.9839233883632255</v>
      </c>
      <c r="F153" s="2">
        <v>0.75750846555290319</v>
      </c>
      <c r="G153" s="2">
        <v>9.5870787391587164</v>
      </c>
      <c r="H153" s="2">
        <v>1.8875827761896773</v>
      </c>
      <c r="I153" s="2">
        <v>4.8006307226645175</v>
      </c>
      <c r="J153" s="2">
        <v>1.6426206811587096</v>
      </c>
      <c r="K153" s="2">
        <f t="shared" si="2"/>
        <v>42.634721817370973</v>
      </c>
      <c r="L153" s="3">
        <f>K153-'Esc Alto, Medio y Bajo'!D151</f>
        <v>0</v>
      </c>
    </row>
    <row r="154" spans="1:12" x14ac:dyDescent="0.25">
      <c r="A154" s="16">
        <v>44348</v>
      </c>
      <c r="B154" s="2">
        <v>13.522911255519988</v>
      </c>
      <c r="C154" s="2">
        <v>8.9572431824000063</v>
      </c>
      <c r="D154" s="2">
        <v>0.13187984719999959</v>
      </c>
      <c r="E154" s="2">
        <v>3.0298013638399994</v>
      </c>
      <c r="F154" s="2">
        <v>0.78647017135999975</v>
      </c>
      <c r="G154" s="2">
        <v>10.067483980320006</v>
      </c>
      <c r="H154" s="2">
        <v>1.9653078126399999</v>
      </c>
      <c r="I154" s="2">
        <v>5.2155286110400025</v>
      </c>
      <c r="J154" s="2">
        <v>1.7059308337599999</v>
      </c>
      <c r="K154" s="2">
        <f t="shared" si="2"/>
        <v>45.382557058079996</v>
      </c>
      <c r="L154" s="3">
        <f>K154-'Esc Alto, Medio y Bajo'!D152</f>
        <v>0</v>
      </c>
    </row>
    <row r="155" spans="1:12" x14ac:dyDescent="0.25">
      <c r="A155" s="16">
        <v>44378</v>
      </c>
      <c r="B155" s="2">
        <v>13.079265998463214</v>
      </c>
      <c r="C155" s="2">
        <v>8.7014913144445192</v>
      </c>
      <c r="D155" s="2">
        <v>0.17063546786451572</v>
      </c>
      <c r="E155" s="2">
        <v>3.1317860061658056</v>
      </c>
      <c r="F155" s="2">
        <v>0.78328562338258056</v>
      </c>
      <c r="G155" s="2">
        <v>10.195222551159361</v>
      </c>
      <c r="H155" s="2">
        <v>1.9307827684232253</v>
      </c>
      <c r="I155" s="2">
        <v>5.4898133652180654</v>
      </c>
      <c r="J155" s="2">
        <v>1.7217568761393545</v>
      </c>
      <c r="K155" s="2">
        <f t="shared" si="2"/>
        <v>45.204039971260642</v>
      </c>
      <c r="L155" s="3">
        <f>K155-'Esc Alto, Medio y Bajo'!D153</f>
        <v>0</v>
      </c>
    </row>
    <row r="156" spans="1:12" x14ac:dyDescent="0.25">
      <c r="A156" s="16">
        <v>44409</v>
      </c>
      <c r="B156" s="2">
        <v>12.969485233674833</v>
      </c>
      <c r="C156" s="2">
        <v>8.7486796455806548</v>
      </c>
      <c r="D156" s="2">
        <v>0.15076918783354809</v>
      </c>
      <c r="E156" s="2">
        <v>3.1152141114296792</v>
      </c>
      <c r="F156" s="2">
        <v>0.72615371385032279</v>
      </c>
      <c r="G156" s="2">
        <v>10.293708563070979</v>
      </c>
      <c r="H156" s="2">
        <v>2.0488266509496778</v>
      </c>
      <c r="I156" s="2">
        <v>6.3473502246335531</v>
      </c>
      <c r="J156" s="2">
        <v>1.6911940366490326</v>
      </c>
      <c r="K156" s="2">
        <f t="shared" si="2"/>
        <v>46.091381367672277</v>
      </c>
      <c r="L156" s="3">
        <f>K156-'Esc Alto, Medio y Bajo'!D154</f>
        <v>0</v>
      </c>
    </row>
    <row r="157" spans="1:12" x14ac:dyDescent="0.25">
      <c r="A157" s="16">
        <v>44440</v>
      </c>
      <c r="B157" s="2">
        <v>13.499119558399984</v>
      </c>
      <c r="C157" s="2">
        <v>8.774469992400002</v>
      </c>
      <c r="D157" s="2">
        <v>0.11908876159999954</v>
      </c>
      <c r="E157" s="2">
        <v>3.1996785813999997</v>
      </c>
      <c r="F157" s="2">
        <v>0.74384339529999977</v>
      </c>
      <c r="G157" s="2">
        <v>10.804648819000004</v>
      </c>
      <c r="H157" s="2">
        <v>2.1476608246999991</v>
      </c>
      <c r="I157" s="2">
        <v>4.8541406139000003</v>
      </c>
      <c r="J157" s="2">
        <v>1.6999626006999997</v>
      </c>
      <c r="K157" s="2">
        <f t="shared" si="2"/>
        <v>45.842613147399987</v>
      </c>
      <c r="L157" s="3">
        <f>K157-'Esc Alto, Medio y Bajo'!D155</f>
        <v>0</v>
      </c>
    </row>
    <row r="158" spans="1:12" x14ac:dyDescent="0.25">
      <c r="A158" s="16">
        <v>44470</v>
      </c>
      <c r="B158" s="2">
        <v>12.724409417517405</v>
      </c>
      <c r="C158" s="2">
        <v>10.307062178283877</v>
      </c>
      <c r="D158" s="2">
        <v>0.12426533651354796</v>
      </c>
      <c r="E158" s="2">
        <v>3.1740780099896773</v>
      </c>
      <c r="F158" s="2">
        <v>0.74676538585290309</v>
      </c>
      <c r="G158" s="2">
        <v>10.823429097987102</v>
      </c>
      <c r="H158" s="2">
        <v>2.0326764717109675</v>
      </c>
      <c r="I158" s="2">
        <v>5.7297091124283899</v>
      </c>
      <c r="J158" s="2">
        <v>1.6929765177625806</v>
      </c>
      <c r="K158" s="2">
        <f t="shared" si="2"/>
        <v>47.355371528046447</v>
      </c>
      <c r="L158" s="3">
        <f>K158-'Esc Alto, Medio y Bajo'!D156</f>
        <v>0</v>
      </c>
    </row>
    <row r="159" spans="1:12" x14ac:dyDescent="0.25">
      <c r="A159" s="16">
        <v>44501</v>
      </c>
      <c r="B159" s="2">
        <v>12.507987679639985</v>
      </c>
      <c r="C159" s="2">
        <v>10.669599619220007</v>
      </c>
      <c r="D159" s="2">
        <v>8.7006428539999542E-2</v>
      </c>
      <c r="E159" s="2">
        <v>3.3350951639933335</v>
      </c>
      <c r="F159" s="2">
        <v>0.75161502861333318</v>
      </c>
      <c r="G159" s="2">
        <v>11.441070416853341</v>
      </c>
      <c r="H159" s="2">
        <v>2.0028011028599995</v>
      </c>
      <c r="I159" s="2">
        <v>5.5783435788266678</v>
      </c>
      <c r="J159" s="2">
        <v>1.6870449859533332</v>
      </c>
      <c r="K159" s="2">
        <f t="shared" si="2"/>
        <v>48.060564004500002</v>
      </c>
      <c r="L159" s="3">
        <f>K159-'Esc Alto, Medio y Bajo'!D157</f>
        <v>0</v>
      </c>
    </row>
    <row r="160" spans="1:12" x14ac:dyDescent="0.25">
      <c r="A160" s="16">
        <v>44531</v>
      </c>
      <c r="B160" s="2">
        <v>11.754544449050307</v>
      </c>
      <c r="C160" s="2">
        <v>9.9374433479329056</v>
      </c>
      <c r="D160" s="2">
        <v>7.3092907641289839E-2</v>
      </c>
      <c r="E160" s="2">
        <v>3.3442919336400001</v>
      </c>
      <c r="F160" s="2">
        <v>0.74211924996387058</v>
      </c>
      <c r="G160" s="2">
        <v>11.07436814233678</v>
      </c>
      <c r="H160" s="2">
        <v>1.9997789358296771</v>
      </c>
      <c r="I160" s="2">
        <v>5.9079481075767761</v>
      </c>
      <c r="J160" s="2">
        <v>1.714432608211613</v>
      </c>
      <c r="K160" s="2">
        <f t="shared" si="2"/>
        <v>46.548019682183224</v>
      </c>
      <c r="L160" s="3">
        <f>K160-'Esc Alto, Medio y Bajo'!D158</f>
        <v>0</v>
      </c>
    </row>
    <row r="161" spans="1:12" x14ac:dyDescent="0.25">
      <c r="A161" s="16">
        <v>44562</v>
      </c>
      <c r="B161" s="2">
        <v>10.97367757782129</v>
      </c>
      <c r="C161" s="2">
        <v>9.8479532511651637</v>
      </c>
      <c r="D161" s="2">
        <v>6.3250841998064508E-2</v>
      </c>
      <c r="E161" s="2">
        <v>3.5113910530864523</v>
      </c>
      <c r="F161" s="2">
        <v>0.72005514867935505</v>
      </c>
      <c r="G161" s="2">
        <v>10.722983981745163</v>
      </c>
      <c r="H161" s="2">
        <v>1.9001014025703233</v>
      </c>
      <c r="I161" s="2">
        <v>5.309390073472259</v>
      </c>
      <c r="J161" s="2">
        <v>1.7026449116438713</v>
      </c>
      <c r="K161" s="2">
        <f t="shared" si="2"/>
        <v>44.751448242181944</v>
      </c>
      <c r="L161" s="3">
        <f>K161-'Esc Alto, Medio y Bajo'!D159</f>
        <v>0</v>
      </c>
    </row>
    <row r="162" spans="1:12" x14ac:dyDescent="0.25">
      <c r="A162" s="16">
        <v>44593</v>
      </c>
      <c r="B162" s="2">
        <v>11.444607142857143</v>
      </c>
      <c r="C162" s="2">
        <v>11.644785714285714</v>
      </c>
      <c r="D162" s="2">
        <v>5.4000000000000006E-2</v>
      </c>
      <c r="E162" s="2">
        <v>3.4708214285714281</v>
      </c>
      <c r="F162" s="2">
        <v>0.72246428571428567</v>
      </c>
      <c r="G162" s="2">
        <v>11.983178571428571</v>
      </c>
      <c r="H162" s="2">
        <v>1.9994285714285713</v>
      </c>
      <c r="I162" s="2">
        <v>6.5127142857142841</v>
      </c>
      <c r="J162" s="2">
        <v>1.7155</v>
      </c>
      <c r="K162" s="2">
        <f t="shared" si="2"/>
        <v>49.547499999999992</v>
      </c>
      <c r="L162" s="3">
        <f>K162-'Esc Alto, Medio y Bajo'!D160</f>
        <v>0</v>
      </c>
    </row>
    <row r="163" spans="1:12" x14ac:dyDescent="0.25">
      <c r="A163" s="16">
        <v>44621</v>
      </c>
      <c r="B163" s="2">
        <v>12.175193548387096</v>
      </c>
      <c r="C163" s="2">
        <v>11.304483870967742</v>
      </c>
      <c r="D163" s="2">
        <v>5.6387096774193547E-2</v>
      </c>
      <c r="E163" s="2">
        <v>3.4773870967741938</v>
      </c>
      <c r="F163" s="2">
        <v>0.73925806451612908</v>
      </c>
      <c r="G163" s="2">
        <v>12.61925806451613</v>
      </c>
      <c r="H163" s="2">
        <v>2.0332258064516129</v>
      </c>
      <c r="I163" s="2">
        <v>6.6174193548387104</v>
      </c>
      <c r="J163" s="2">
        <v>1.9249032258064518</v>
      </c>
      <c r="K163" s="2">
        <f t="shared" si="2"/>
        <v>50.947516129032259</v>
      </c>
      <c r="L163" s="3">
        <f>K163-'Esc Alto, Medio y Bajo'!D161</f>
        <v>0</v>
      </c>
    </row>
    <row r="164" spans="1:12" x14ac:dyDescent="0.25">
      <c r="A164" s="16">
        <v>44652</v>
      </c>
      <c r="B164" s="2">
        <v>11.693833333333334</v>
      </c>
      <c r="C164" s="2">
        <v>10.712300000000001</v>
      </c>
      <c r="D164" s="2">
        <v>5.5166666666666676E-2</v>
      </c>
      <c r="E164" s="2">
        <v>3.4652666666666678</v>
      </c>
      <c r="F164" s="2">
        <v>0.7225666666666668</v>
      </c>
      <c r="G164" s="2">
        <v>11.591166666666668</v>
      </c>
      <c r="H164" s="2">
        <v>1.9593000000000003</v>
      </c>
      <c r="I164" s="2">
        <v>6.3773000000000009</v>
      </c>
      <c r="J164" s="2">
        <v>1.6597000000000002</v>
      </c>
      <c r="K164" s="2">
        <f t="shared" si="2"/>
        <v>48.236600000000003</v>
      </c>
      <c r="L164" s="3">
        <f>K164-'Esc Alto, Medio y Bajo'!D162</f>
        <v>0</v>
      </c>
    </row>
    <row r="165" spans="1:12" x14ac:dyDescent="0.25">
      <c r="A165" s="16">
        <v>44682</v>
      </c>
      <c r="B165" s="2">
        <v>12.032709677419355</v>
      </c>
      <c r="C165" s="2">
        <v>10.548451612903225</v>
      </c>
      <c r="D165" s="2">
        <v>6.0258064516129042E-2</v>
      </c>
      <c r="E165" s="2">
        <v>3.5113870967741936</v>
      </c>
      <c r="F165" s="2">
        <v>0.72777419354838713</v>
      </c>
      <c r="G165" s="2">
        <v>10.824354838709677</v>
      </c>
      <c r="H165" s="2">
        <v>2.0110645161290321</v>
      </c>
      <c r="I165" s="2">
        <v>6.19</v>
      </c>
      <c r="J165" s="2">
        <v>1.600741935483871</v>
      </c>
      <c r="K165" s="2">
        <f t="shared" si="2"/>
        <v>47.506741935483873</v>
      </c>
      <c r="L165" s="3">
        <f>K165-'Esc Alto, Medio y Bajo'!D163</f>
        <v>0</v>
      </c>
    </row>
    <row r="166" spans="1:12" x14ac:dyDescent="0.25">
      <c r="A166" s="16">
        <v>44713</v>
      </c>
      <c r="B166" s="2">
        <v>12.064366666666666</v>
      </c>
      <c r="C166" s="2">
        <v>10.700299999999999</v>
      </c>
      <c r="D166" s="2">
        <v>6.1433333333333333E-2</v>
      </c>
      <c r="E166" s="2">
        <v>3.5943000000000001</v>
      </c>
      <c r="F166" s="2">
        <v>0.73626666666666662</v>
      </c>
      <c r="G166" s="2">
        <v>11.040799999999999</v>
      </c>
      <c r="H166" s="2">
        <v>2.0188000000000001</v>
      </c>
      <c r="I166" s="2">
        <v>6.9374999999999991</v>
      </c>
      <c r="J166" s="2">
        <v>1.7540666666666667</v>
      </c>
      <c r="K166" s="2">
        <f t="shared" si="2"/>
        <v>48.907833333333329</v>
      </c>
      <c r="L166" s="3">
        <f>K166-'Esc Alto, Medio y Bajo'!D164</f>
        <v>0</v>
      </c>
    </row>
    <row r="167" spans="1:12" x14ac:dyDescent="0.25">
      <c r="A167" s="16">
        <v>44743</v>
      </c>
      <c r="B167" s="2">
        <v>11.744064516129033</v>
      </c>
      <c r="C167" s="2">
        <v>10.278645161290322</v>
      </c>
      <c r="D167" s="2">
        <v>6.3548387096774198E-2</v>
      </c>
      <c r="E167" s="2">
        <v>3.5265161290322582</v>
      </c>
      <c r="F167" s="2">
        <v>0.75287096774193563</v>
      </c>
      <c r="G167" s="2">
        <v>10.657548387096774</v>
      </c>
      <c r="H167" s="2">
        <v>2.0103870967741937</v>
      </c>
      <c r="I167" s="2">
        <v>5.8432580645161289</v>
      </c>
      <c r="J167" s="2">
        <v>1.7410322580645159</v>
      </c>
      <c r="K167" s="2">
        <f t="shared" si="2"/>
        <v>46.617870967741936</v>
      </c>
      <c r="L167" s="3">
        <f>K167-'Esc Alto, Medio y Bajo'!D165</f>
        <v>0</v>
      </c>
    </row>
    <row r="168" spans="1:12" x14ac:dyDescent="0.25">
      <c r="A168" s="16">
        <v>44774</v>
      </c>
      <c r="B168" s="2">
        <v>21.069548387096773</v>
      </c>
      <c r="C168" s="2">
        <v>10.595548387096775</v>
      </c>
      <c r="D168" s="2">
        <v>4.161290322580645E-2</v>
      </c>
      <c r="E168" s="2">
        <v>3.6343870967741934</v>
      </c>
      <c r="F168" s="2">
        <v>0.70138709677419353</v>
      </c>
      <c r="G168" s="2">
        <v>11.030967741935482</v>
      </c>
      <c r="H168" s="2">
        <v>1.9539032258064517</v>
      </c>
      <c r="I168" s="2">
        <v>6.7547096774193554</v>
      </c>
      <c r="J168" s="2">
        <v>1.7188709677419354</v>
      </c>
      <c r="K168" s="2">
        <f t="shared" si="2"/>
        <v>57.500935483870968</v>
      </c>
      <c r="L168" s="3">
        <f>K168-'Esc Alto, Medio y Bajo'!D166</f>
        <v>0</v>
      </c>
    </row>
    <row r="169" spans="1:12" x14ac:dyDescent="0.25">
      <c r="A169" s="16">
        <v>44805</v>
      </c>
      <c r="B169" s="2">
        <v>21.148899999999998</v>
      </c>
      <c r="C169" s="2">
        <v>10.670233333333332</v>
      </c>
      <c r="D169" s="2">
        <v>4.0833333333333333E-2</v>
      </c>
      <c r="E169" s="2">
        <v>3.5954333333333324</v>
      </c>
      <c r="F169" s="2">
        <v>0.69783333333333319</v>
      </c>
      <c r="G169" s="2">
        <v>11.092599999999997</v>
      </c>
      <c r="H169" s="2">
        <v>1.9507999999999994</v>
      </c>
      <c r="I169" s="2">
        <v>6.5693666666666646</v>
      </c>
      <c r="J169" s="2">
        <v>1.7092666666666663</v>
      </c>
      <c r="K169" s="2">
        <f t="shared" si="2"/>
        <v>57.475266666666663</v>
      </c>
      <c r="L169" s="3">
        <f>K169-'Esc Alto, Medio y Bajo'!D167</f>
        <v>0</v>
      </c>
    </row>
    <row r="170" spans="1:12" x14ac:dyDescent="0.25">
      <c r="A170" s="16">
        <v>44835</v>
      </c>
      <c r="B170" s="2">
        <v>20.393354838709673</v>
      </c>
      <c r="C170" s="2">
        <v>11.915193548387093</v>
      </c>
      <c r="D170" s="2">
        <v>4.1322580645161283E-2</v>
      </c>
      <c r="E170" s="2">
        <v>3.670064516129032</v>
      </c>
      <c r="F170" s="2">
        <v>0.68774193548387075</v>
      </c>
      <c r="G170" s="2">
        <v>10.921064516129029</v>
      </c>
      <c r="H170" s="2">
        <v>1.9221935483870964</v>
      </c>
      <c r="I170" s="2">
        <v>6.8569354838709664</v>
      </c>
      <c r="J170" s="2">
        <v>1.6868387096774189</v>
      </c>
      <c r="K170" s="2">
        <f t="shared" si="2"/>
        <v>58.094709677419331</v>
      </c>
      <c r="L170" s="3">
        <f>K170-'Esc Alto, Medio y Bajo'!D168</f>
        <v>0</v>
      </c>
    </row>
    <row r="171" spans="1:12" x14ac:dyDescent="0.25">
      <c r="A171" s="16">
        <v>44866</v>
      </c>
      <c r="B171" s="2">
        <v>20.642866666666663</v>
      </c>
      <c r="C171" s="2">
        <v>14.198999999999998</v>
      </c>
      <c r="D171" s="2">
        <v>4.2433333333333323E-2</v>
      </c>
      <c r="E171" s="2">
        <v>3.6200666666666659</v>
      </c>
      <c r="F171" s="2">
        <v>0.69156666666666666</v>
      </c>
      <c r="G171" s="2">
        <v>10.920333333333332</v>
      </c>
      <c r="H171" s="2">
        <v>1.932133333333333</v>
      </c>
      <c r="I171" s="2">
        <v>6.3930333333333316</v>
      </c>
      <c r="J171" s="2">
        <v>1.7407666666666661</v>
      </c>
      <c r="K171" s="2">
        <f t="shared" si="2"/>
        <v>60.182199999999987</v>
      </c>
      <c r="L171" s="3">
        <f>K171-'Esc Alto, Medio y Bajo'!D169</f>
        <v>0</v>
      </c>
    </row>
    <row r="172" spans="1:12" x14ac:dyDescent="0.25">
      <c r="A172" s="16">
        <v>44896</v>
      </c>
      <c r="B172" s="2">
        <v>19.582709677419356</v>
      </c>
      <c r="C172" s="2">
        <v>10.14448387096774</v>
      </c>
      <c r="D172" s="2">
        <v>4.1419354838709663E-2</v>
      </c>
      <c r="E172" s="2">
        <v>3.5999354838709667</v>
      </c>
      <c r="F172" s="2">
        <v>0.669548387096774</v>
      </c>
      <c r="G172" s="2">
        <v>11.01406451612903</v>
      </c>
      <c r="H172" s="2">
        <v>1.9158387096774185</v>
      </c>
      <c r="I172" s="2">
        <v>6.6751290322580639</v>
      </c>
      <c r="J172" s="2">
        <v>1.7555806451612901</v>
      </c>
      <c r="K172" s="2">
        <f t="shared" si="2"/>
        <v>55.398709677419347</v>
      </c>
      <c r="L172" s="3">
        <f>K172-'Esc Alto, Medio y Bajo'!D170</f>
        <v>0</v>
      </c>
    </row>
    <row r="173" spans="1:12" x14ac:dyDescent="0.25">
      <c r="A173" s="16">
        <v>44927</v>
      </c>
      <c r="B173" s="2">
        <v>18.855032258064519</v>
      </c>
      <c r="C173" s="2">
        <v>10.955419354838712</v>
      </c>
      <c r="D173" s="2">
        <v>4.4387096774193557E-2</v>
      </c>
      <c r="E173" s="2">
        <v>3.7509032258064527</v>
      </c>
      <c r="F173" s="2">
        <v>0.75248387096774205</v>
      </c>
      <c r="G173" s="2">
        <v>10.154290322580648</v>
      </c>
      <c r="H173" s="2">
        <v>1.8142580645161295</v>
      </c>
      <c r="I173" s="2">
        <v>5.7829677419354848</v>
      </c>
      <c r="J173" s="2">
        <v>1.6256451612903229</v>
      </c>
      <c r="K173" s="2">
        <f t="shared" si="2"/>
        <v>53.735387096774211</v>
      </c>
      <c r="L173" s="3">
        <f>K173-'Esc Alto, Medio y Bajo'!D171</f>
        <v>0</v>
      </c>
    </row>
    <row r="174" spans="1:12" x14ac:dyDescent="0.25">
      <c r="A174" s="16">
        <v>44958</v>
      </c>
      <c r="B174" s="2">
        <v>20.229607142857141</v>
      </c>
      <c r="C174" s="2">
        <v>11.301964285714286</v>
      </c>
      <c r="D174" s="2">
        <v>6.357142857142857E-2</v>
      </c>
      <c r="E174" s="2">
        <v>3.6113571428571429</v>
      </c>
      <c r="F174" s="2">
        <v>0.77242857142857146</v>
      </c>
      <c r="G174" s="2">
        <v>10.771714285714285</v>
      </c>
      <c r="H174" s="2">
        <v>1.9165357142857145</v>
      </c>
      <c r="I174" s="2">
        <v>6.662928571428572</v>
      </c>
      <c r="J174" s="2">
        <v>1.603</v>
      </c>
      <c r="K174" s="2">
        <f t="shared" si="2"/>
        <v>56.933107142857139</v>
      </c>
      <c r="L174" s="3">
        <f>K174-'Esc Alto, Medio y Bajo'!D172</f>
        <v>0</v>
      </c>
    </row>
    <row r="175" spans="1:12" x14ac:dyDescent="0.25">
      <c r="A175" s="16">
        <v>44986</v>
      </c>
      <c r="B175" s="2">
        <v>20.363419354838705</v>
      </c>
      <c r="C175" s="2">
        <v>13.34806451612903</v>
      </c>
      <c r="D175" s="2">
        <v>0.21858064516129028</v>
      </c>
      <c r="E175" s="2">
        <v>3.5919677419354832</v>
      </c>
      <c r="F175" s="2">
        <v>0.77993548387096745</v>
      </c>
      <c r="G175" s="2">
        <v>10.944774193548385</v>
      </c>
      <c r="H175" s="2">
        <v>1.9474193548387093</v>
      </c>
      <c r="I175" s="2">
        <v>6.5315161290322568</v>
      </c>
      <c r="J175" s="2">
        <v>1.6372258064516125</v>
      </c>
      <c r="K175" s="2">
        <f t="shared" si="2"/>
        <v>59.362903225806427</v>
      </c>
      <c r="L175" s="3">
        <f>K175-'Esc Alto, Medio y Bajo'!D173</f>
        <v>0</v>
      </c>
    </row>
    <row r="176" spans="1:12" x14ac:dyDescent="0.25">
      <c r="A176" s="16">
        <v>45017</v>
      </c>
      <c r="B176" s="2">
        <v>19.714133333333336</v>
      </c>
      <c r="C176" s="2">
        <v>11.2689</v>
      </c>
      <c r="D176" s="2">
        <v>0.31819999999999998</v>
      </c>
      <c r="E176" s="2">
        <v>3.5156333333333332</v>
      </c>
      <c r="F176" s="2">
        <v>0.75253333333333328</v>
      </c>
      <c r="G176" s="2">
        <v>11.3872</v>
      </c>
      <c r="H176" s="2">
        <v>1.8822666666666668</v>
      </c>
      <c r="I176" s="2">
        <v>6.1971000000000007</v>
      </c>
      <c r="J176" s="2">
        <v>1.6238333333333332</v>
      </c>
      <c r="K176" s="2">
        <f t="shared" si="2"/>
        <v>56.659799999999997</v>
      </c>
      <c r="L176" s="3">
        <f>K176-'Esc Alto, Medio y Bajo'!D174</f>
        <v>0</v>
      </c>
    </row>
    <row r="177" spans="1:12" x14ac:dyDescent="0.25">
      <c r="A177" s="16">
        <v>45047</v>
      </c>
      <c r="B177" s="2">
        <v>20.252677419354836</v>
      </c>
      <c r="C177" s="2">
        <v>11.296838709677418</v>
      </c>
      <c r="D177" s="2">
        <v>0.29164516129032259</v>
      </c>
      <c r="E177" s="2">
        <v>3.1589677419354838</v>
      </c>
      <c r="F177" s="2">
        <v>0.74967741935483867</v>
      </c>
      <c r="G177" s="2">
        <v>11.419645161290322</v>
      </c>
      <c r="H177" s="2">
        <v>1.8935161290322582</v>
      </c>
      <c r="I177" s="2">
        <v>5.8560645161290319</v>
      </c>
      <c r="J177" s="2">
        <v>1.5924193548387098</v>
      </c>
      <c r="K177" s="2">
        <f t="shared" si="2"/>
        <v>56.511451612903215</v>
      </c>
      <c r="L177" s="3">
        <f>K177-'Esc Alto, Medio y Bajo'!D175</f>
        <v>0</v>
      </c>
    </row>
    <row r="178" spans="1:12" x14ac:dyDescent="0.25">
      <c r="A178" s="16">
        <v>45078</v>
      </c>
      <c r="B178" s="2">
        <v>20.240733333333331</v>
      </c>
      <c r="C178" s="2">
        <v>11.126599999999998</v>
      </c>
      <c r="D178" s="2">
        <v>0.25743333333333335</v>
      </c>
      <c r="E178" s="2">
        <v>3.4025333333333325</v>
      </c>
      <c r="F178" s="2">
        <v>0.74373333333333314</v>
      </c>
      <c r="G178" s="2">
        <v>11.38973333333333</v>
      </c>
      <c r="H178" s="2">
        <v>1.9062666666666661</v>
      </c>
      <c r="I178" s="2">
        <v>6.5261666666666649</v>
      </c>
      <c r="J178" s="2">
        <v>1.5977666666666661</v>
      </c>
      <c r="K178" s="2">
        <f t="shared" si="2"/>
        <v>57.190966666666661</v>
      </c>
      <c r="L178" s="3">
        <f>K178-'Esc Alto, Medio y Bajo'!D176</f>
        <v>0</v>
      </c>
    </row>
    <row r="179" spans="1:12" x14ac:dyDescent="0.25">
      <c r="A179" s="16">
        <v>45108</v>
      </c>
      <c r="B179" s="2">
        <v>19.916451612903227</v>
      </c>
      <c r="C179" s="2">
        <v>11.154225806451613</v>
      </c>
      <c r="D179" s="2">
        <v>0.23464516129032259</v>
      </c>
      <c r="E179" s="2">
        <v>3.4407096774193549</v>
      </c>
      <c r="F179" s="2">
        <v>0.74190322580645163</v>
      </c>
      <c r="G179" s="2">
        <v>11.499645161290323</v>
      </c>
      <c r="H179" s="2">
        <v>1.8848387096774195</v>
      </c>
      <c r="I179" s="2">
        <v>6.2820967741935485</v>
      </c>
      <c r="J179" s="2">
        <v>1.5974193548387097</v>
      </c>
      <c r="K179" s="2">
        <f t="shared" si="2"/>
        <v>56.751935483870966</v>
      </c>
      <c r="L179" s="3">
        <f>K179-'Esc Alto, Medio y Bajo'!D177</f>
        <v>0</v>
      </c>
    </row>
    <row r="180" spans="1:12" x14ac:dyDescent="0.25">
      <c r="A180" s="16">
        <v>45139</v>
      </c>
      <c r="B180" s="2">
        <v>20.468387096774194</v>
      </c>
      <c r="C180" s="2">
        <v>11.183225806451613</v>
      </c>
      <c r="D180" s="2">
        <v>0.29719354838709677</v>
      </c>
      <c r="E180" s="2">
        <v>3.4792580645161291</v>
      </c>
      <c r="F180" s="2">
        <v>0.76870967741935492</v>
      </c>
      <c r="G180" s="2">
        <v>11.401677419354838</v>
      </c>
      <c r="H180" s="2">
        <v>1.9145806451612901</v>
      </c>
      <c r="I180" s="2">
        <v>6.4867096774193547</v>
      </c>
      <c r="J180" s="2">
        <v>1.6020967741935483</v>
      </c>
      <c r="K180" s="2">
        <f t="shared" si="2"/>
        <v>57.601838709677416</v>
      </c>
      <c r="L180" s="3">
        <f>K180-'Esc Alto, Medio y Bajo'!D178</f>
        <v>0</v>
      </c>
    </row>
    <row r="181" spans="1:12" x14ac:dyDescent="0.25">
      <c r="A181" s="16">
        <v>45170</v>
      </c>
      <c r="B181" s="2">
        <v>20.675099999999997</v>
      </c>
      <c r="C181" s="2">
        <v>11.2265</v>
      </c>
      <c r="D181" s="2">
        <v>0.31880000000000003</v>
      </c>
      <c r="E181" s="2">
        <v>3.4133</v>
      </c>
      <c r="F181" s="2">
        <v>0.76803333333333335</v>
      </c>
      <c r="G181" s="2">
        <v>11.580566666666668</v>
      </c>
      <c r="H181" s="2">
        <v>1.9114333333333331</v>
      </c>
      <c r="I181" s="2">
        <v>4.7936333333333332</v>
      </c>
      <c r="J181" s="2">
        <v>1.5504333333333333</v>
      </c>
      <c r="K181" s="2">
        <f t="shared" si="2"/>
        <v>56.2378</v>
      </c>
      <c r="L181" s="3">
        <f>K181-'Esc Alto, Medio y Bajo'!D179</f>
        <v>0</v>
      </c>
    </row>
    <row r="182" spans="1:12" x14ac:dyDescent="0.25">
      <c r="A182" s="16">
        <v>45200</v>
      </c>
      <c r="B182" s="2">
        <v>20.979064516129039</v>
      </c>
      <c r="C182" s="2">
        <v>11.177354838709681</v>
      </c>
      <c r="D182" s="2">
        <v>0.30974193548387102</v>
      </c>
      <c r="E182" s="2">
        <v>3.4979032258064517</v>
      </c>
      <c r="F182" s="2">
        <v>0.74780645161290327</v>
      </c>
      <c r="G182" s="2">
        <v>11.674258064516129</v>
      </c>
      <c r="H182" s="2">
        <v>1.8907741935483873</v>
      </c>
      <c r="I182" s="2">
        <v>4.9490322580645172</v>
      </c>
      <c r="J182" s="2">
        <v>1.5614193548387101</v>
      </c>
      <c r="K182" s="2">
        <f t="shared" si="2"/>
        <v>56.787354838709696</v>
      </c>
      <c r="L182" s="3">
        <f>K182-'Esc Alto, Medio y Bajo'!D180</f>
        <v>0</v>
      </c>
    </row>
    <row r="183" spans="1:12" x14ac:dyDescent="0.25">
      <c r="A183" s="16">
        <v>45231</v>
      </c>
      <c r="B183" s="2">
        <v>21.57833333333333</v>
      </c>
      <c r="C183" s="2">
        <v>11.358066666666664</v>
      </c>
      <c r="D183" s="2">
        <v>0.30319999999999991</v>
      </c>
      <c r="E183" s="2">
        <v>3.4913333333333325</v>
      </c>
      <c r="F183" s="2">
        <v>0.67446666666666655</v>
      </c>
      <c r="G183" s="2">
        <v>11.746666666666663</v>
      </c>
      <c r="H183" s="2">
        <v>1.9401666666666664</v>
      </c>
      <c r="I183" s="2">
        <v>5.1534666666666658</v>
      </c>
      <c r="J183" s="2">
        <v>1.5872333333333328</v>
      </c>
      <c r="K183" s="2">
        <f t="shared" si="2"/>
        <v>57.832933333333308</v>
      </c>
      <c r="L183" s="3">
        <f>K183-'Esc Alto, Medio y Bajo'!D181</f>
        <v>0</v>
      </c>
    </row>
    <row r="184" spans="1:12" x14ac:dyDescent="0.25">
      <c r="A184" s="16">
        <v>45261</v>
      </c>
      <c r="B184" s="2">
        <v>20.43758064516129</v>
      </c>
      <c r="C184" s="2">
        <v>11.298096774193549</v>
      </c>
      <c r="D184" s="2">
        <v>0.33477419354838706</v>
      </c>
      <c r="E184" s="2">
        <v>3.3557419354838709</v>
      </c>
      <c r="F184" s="2">
        <v>0.75900000000000001</v>
      </c>
      <c r="G184" s="2">
        <v>10.617903225806451</v>
      </c>
      <c r="H184" s="2">
        <v>1.8597741935483871</v>
      </c>
      <c r="I184" s="2">
        <v>4.9142903225806451</v>
      </c>
      <c r="J184" s="2">
        <v>1.6174516129032259</v>
      </c>
      <c r="K184" s="2">
        <f t="shared" si="2"/>
        <v>55.19461290322581</v>
      </c>
      <c r="L184" s="3">
        <f>K184-'Esc Alto, Medio y Bajo'!D182</f>
        <v>0</v>
      </c>
    </row>
    <row r="185" spans="1:12" x14ac:dyDescent="0.25">
      <c r="A185" s="16">
        <v>45292</v>
      </c>
      <c r="B185" s="2">
        <v>19.618483870967744</v>
      </c>
      <c r="C185" s="2">
        <v>9.5152903225806451</v>
      </c>
      <c r="D185" s="2">
        <v>0.41387096774193555</v>
      </c>
      <c r="E185" s="2">
        <v>3.4545161290322577</v>
      </c>
      <c r="F185" s="2">
        <v>0.75474193548387103</v>
      </c>
      <c r="G185" s="2">
        <v>10.392451612903226</v>
      </c>
      <c r="H185" s="2">
        <v>1.770032258064516</v>
      </c>
      <c r="I185" s="2">
        <v>5.1509677419354842</v>
      </c>
      <c r="J185" s="2">
        <v>1.5591290322580647</v>
      </c>
      <c r="K185" s="2">
        <f t="shared" si="2"/>
        <v>52.629483870967746</v>
      </c>
      <c r="L185" s="3">
        <f>K185-'Esc Alto, Medio y Bajo'!D183</f>
        <v>0</v>
      </c>
    </row>
    <row r="186" spans="1:12" x14ac:dyDescent="0.25">
      <c r="A186" s="16">
        <v>45323</v>
      </c>
      <c r="B186" s="2">
        <v>21.64527586206896</v>
      </c>
      <c r="C186" s="2">
        <v>4.863827586206896</v>
      </c>
      <c r="D186" s="2">
        <v>0.32620689655172402</v>
      </c>
      <c r="E186" s="2">
        <v>3.5280344827586201</v>
      </c>
      <c r="F186" s="2">
        <v>0.79065517241379291</v>
      </c>
      <c r="G186" s="2">
        <v>11.293448275862065</v>
      </c>
      <c r="H186" s="2">
        <v>1.9085172413793101</v>
      </c>
      <c r="I186" s="2">
        <v>5.8418275862068958</v>
      </c>
      <c r="J186" s="2">
        <v>1.5689655172413788</v>
      </c>
      <c r="K186" s="2">
        <f t="shared" si="2"/>
        <v>51.766758620689643</v>
      </c>
      <c r="L186" s="3">
        <f>K186-'Esc Alto, Medio y Bajo'!D184</f>
        <v>0</v>
      </c>
    </row>
    <row r="187" spans="1:12" x14ac:dyDescent="0.25">
      <c r="A187" s="16">
        <v>45352</v>
      </c>
      <c r="B187" s="2">
        <v>20.318645161290327</v>
      </c>
      <c r="C187" s="2">
        <v>4.637354838709677</v>
      </c>
      <c r="D187" s="2">
        <v>0.24490322580645163</v>
      </c>
      <c r="E187" s="2">
        <v>3.3632580645161303</v>
      </c>
      <c r="F187" s="2">
        <v>0.7763548387096777</v>
      </c>
      <c r="G187" s="2">
        <v>10.589161290322583</v>
      </c>
      <c r="H187" s="2">
        <v>1.8044516129032262</v>
      </c>
      <c r="I187" s="2">
        <v>4.7790645161290328</v>
      </c>
      <c r="J187" s="2">
        <v>1.7192903225806455</v>
      </c>
      <c r="K187" s="2">
        <f t="shared" si="2"/>
        <v>48.232483870967755</v>
      </c>
      <c r="L187" s="3">
        <f>K187-'Esc Alto, Medio y Bajo'!D185</f>
        <v>0</v>
      </c>
    </row>
    <row r="188" spans="1:12" x14ac:dyDescent="0.25">
      <c r="A188" s="16">
        <v>45383</v>
      </c>
      <c r="B188" s="2">
        <v>21.002466666666667</v>
      </c>
      <c r="C188" s="2">
        <v>5.0118666666666671</v>
      </c>
      <c r="D188" s="2">
        <v>0.24503333333333333</v>
      </c>
      <c r="E188" s="2">
        <v>3.5635666666666665</v>
      </c>
      <c r="F188" s="2">
        <v>0.79379999999999995</v>
      </c>
      <c r="G188" s="2">
        <v>11.278866666666667</v>
      </c>
      <c r="H188" s="2">
        <v>1.909</v>
      </c>
      <c r="I188" s="2">
        <v>4.9707333333333334</v>
      </c>
      <c r="J188" s="2">
        <v>1.680466666666667</v>
      </c>
      <c r="K188" s="2">
        <f t="shared" si="2"/>
        <v>50.455800000000004</v>
      </c>
      <c r="L188" s="3">
        <f>K188-'Esc Alto, Medio y Bajo'!D186</f>
        <v>0</v>
      </c>
    </row>
    <row r="189" spans="1:12" x14ac:dyDescent="0.25">
      <c r="A189" s="16">
        <v>45413</v>
      </c>
      <c r="B189" s="2">
        <v>20.585451612903228</v>
      </c>
      <c r="C189" s="2">
        <v>4.9627741935483876</v>
      </c>
      <c r="D189" s="2">
        <v>0.32464516129032256</v>
      </c>
      <c r="E189" s="2">
        <v>3.5124516129032255</v>
      </c>
      <c r="F189" s="2">
        <v>0.76816129032258063</v>
      </c>
      <c r="G189" s="2">
        <v>11.391322580645161</v>
      </c>
      <c r="H189" s="2">
        <v>1.8728709677419353</v>
      </c>
      <c r="I189" s="2">
        <v>6.0669354838709681</v>
      </c>
      <c r="J189" s="2">
        <v>1.7229032258064518</v>
      </c>
      <c r="K189" s="2">
        <f t="shared" si="2"/>
        <v>51.207516129032271</v>
      </c>
      <c r="L189" s="3">
        <f>K189-'Esc Alto, Medio y Bajo'!D187</f>
        <v>0</v>
      </c>
    </row>
    <row r="190" spans="1:12" x14ac:dyDescent="0.25">
      <c r="A190" s="16">
        <v>45444</v>
      </c>
      <c r="B190" s="2">
        <v>20.622533333333333</v>
      </c>
      <c r="C190" s="2">
        <v>4.9568000000000003</v>
      </c>
      <c r="D190" s="2">
        <v>0.32723333333333338</v>
      </c>
      <c r="E190" s="2">
        <v>3.4944666666666664</v>
      </c>
      <c r="F190" s="2">
        <v>0.78776666666666662</v>
      </c>
      <c r="G190" s="2">
        <v>11.2346</v>
      </c>
      <c r="H190" s="2">
        <v>1.8627999999999998</v>
      </c>
      <c r="I190" s="2">
        <v>5.9897666666666662</v>
      </c>
      <c r="J190" s="2">
        <v>1.5603666666666665</v>
      </c>
      <c r="K190" s="2">
        <f t="shared" si="2"/>
        <v>50.836333333333336</v>
      </c>
      <c r="L190" s="3">
        <f>K190-'Esc Alto, Medio y Bajo'!D188</f>
        <v>0</v>
      </c>
    </row>
    <row r="191" spans="1:12" x14ac:dyDescent="0.25">
      <c r="A191" s="16">
        <v>45474</v>
      </c>
      <c r="B191" s="2">
        <v>21.099516129032256</v>
      </c>
      <c r="C191" s="2">
        <v>5.0904193548387093</v>
      </c>
      <c r="D191" s="2">
        <v>0.34216129032258069</v>
      </c>
      <c r="E191" s="2">
        <v>3.4993548387096771</v>
      </c>
      <c r="F191" s="2">
        <v>0.78596774193548391</v>
      </c>
      <c r="G191" s="2">
        <v>11.487322580645161</v>
      </c>
      <c r="H191" s="2">
        <v>1.9118709677419354</v>
      </c>
      <c r="I191" s="2">
        <v>6.3118709677419353</v>
      </c>
      <c r="J191" s="2">
        <v>1.757741935483871</v>
      </c>
      <c r="K191" s="2">
        <f t="shared" si="2"/>
        <v>52.286225806451604</v>
      </c>
      <c r="L191" s="3">
        <f>K191-'Esc Alto, Medio y Bajo'!D189</f>
        <v>0</v>
      </c>
    </row>
    <row r="192" spans="1:12" x14ac:dyDescent="0.25">
      <c r="A192" s="16">
        <v>45505</v>
      </c>
      <c r="B192" s="2">
        <v>21.52090322580645</v>
      </c>
      <c r="C192" s="2">
        <v>4.8657741935483871</v>
      </c>
      <c r="D192" s="2">
        <v>0.30677419354838709</v>
      </c>
      <c r="E192" s="2">
        <v>3.5258709677419358</v>
      </c>
      <c r="F192" s="2">
        <v>0.79741935483870963</v>
      </c>
      <c r="G192" s="2">
        <v>10.649548387096775</v>
      </c>
      <c r="H192" s="2">
        <v>1.9365161290322583</v>
      </c>
      <c r="I192" s="2">
        <v>5.5667419354838712</v>
      </c>
      <c r="J192" s="2">
        <v>1.8642903225806451</v>
      </c>
      <c r="K192" s="2">
        <f t="shared" si="2"/>
        <v>51.033838709677418</v>
      </c>
      <c r="L192" s="3">
        <f>K192-'Esc Alto, Medio y Bajo'!D190</f>
        <v>0</v>
      </c>
    </row>
    <row r="193" spans="1:12" x14ac:dyDescent="0.25">
      <c r="A193" s="16">
        <v>45536</v>
      </c>
      <c r="B193" s="2">
        <v>21.582166666666666</v>
      </c>
      <c r="C193" s="2">
        <v>4.8906333333333318</v>
      </c>
      <c r="D193" s="2">
        <v>0.14429999999999998</v>
      </c>
      <c r="E193" s="2">
        <v>3.4095999999999989</v>
      </c>
      <c r="F193" s="2">
        <v>0.78199999999999981</v>
      </c>
      <c r="G193" s="2">
        <v>11.325266666666664</v>
      </c>
      <c r="H193" s="2">
        <v>1.7911999999999997</v>
      </c>
      <c r="I193" s="2">
        <v>6.0643333333333311</v>
      </c>
      <c r="J193" s="2">
        <v>1.7017666666666662</v>
      </c>
      <c r="K193" s="2">
        <f t="shared" si="2"/>
        <v>51.691266666666657</v>
      </c>
      <c r="L193" s="3">
        <f>K193-'Esc Alto, Medio y Bajo'!D191</f>
        <v>0</v>
      </c>
    </row>
    <row r="194" spans="1:12" x14ac:dyDescent="0.25">
      <c r="A194" s="16">
        <v>45566</v>
      </c>
      <c r="B194" s="2">
        <v>21.691005952774688</v>
      </c>
      <c r="C194" s="2">
        <v>6.5694131717217887</v>
      </c>
      <c r="D194" s="2">
        <v>0.29337306939264463</v>
      </c>
      <c r="E194" s="2">
        <v>3.6340956504195816</v>
      </c>
      <c r="F194" s="2">
        <v>0.77864499669291898</v>
      </c>
      <c r="G194" s="2">
        <v>11.316128910539749</v>
      </c>
      <c r="H194" s="2">
        <v>1.9405752404305077</v>
      </c>
      <c r="I194" s="2">
        <v>5.5092570443389954</v>
      </c>
      <c r="J194" s="2">
        <v>1.628473627809381</v>
      </c>
      <c r="K194" s="2">
        <f t="shared" si="2"/>
        <v>53.360967664120253</v>
      </c>
      <c r="L194" s="3">
        <f>K194-'Esc Alto, Medio y Bajo'!D192</f>
        <v>0</v>
      </c>
    </row>
    <row r="195" spans="1:12" x14ac:dyDescent="0.25">
      <c r="A195" s="16">
        <v>45597</v>
      </c>
      <c r="B195" s="2">
        <v>22.201879049326109</v>
      </c>
      <c r="C195" s="2">
        <v>6.8395001806140678</v>
      </c>
      <c r="D195" s="2">
        <v>0.31942481776985793</v>
      </c>
      <c r="E195" s="2">
        <v>3.701846883908182</v>
      </c>
      <c r="F195" s="2">
        <v>0.81288122743353097</v>
      </c>
      <c r="G195" s="2">
        <v>11.647255465046438</v>
      </c>
      <c r="H195" s="2">
        <v>1.9368804479403516</v>
      </c>
      <c r="I195" s="2">
        <v>5.6375603205678644</v>
      </c>
      <c r="J195" s="2">
        <v>1.7073854930619898</v>
      </c>
      <c r="K195" s="2">
        <f t="shared" si="2"/>
        <v>54.804613885668395</v>
      </c>
      <c r="L195" s="3">
        <f>K195-'Esc Alto, Medio y Bajo'!D193</f>
        <v>0</v>
      </c>
    </row>
    <row r="196" spans="1:12" x14ac:dyDescent="0.25">
      <c r="A196" s="23">
        <v>45627</v>
      </c>
      <c r="B196" s="24">
        <v>20.676945346120057</v>
      </c>
      <c r="C196" s="24">
        <v>6.4533239546471419</v>
      </c>
      <c r="D196" s="24">
        <v>0.28362974654564616</v>
      </c>
      <c r="E196" s="24">
        <v>3.6435648791954902</v>
      </c>
      <c r="F196" s="24">
        <v>0.80356398699921538</v>
      </c>
      <c r="G196" s="24">
        <v>11.374429784427663</v>
      </c>
      <c r="H196" s="24">
        <v>1.8815722226704439</v>
      </c>
      <c r="I196" s="24">
        <v>5.6591096397113754</v>
      </c>
      <c r="J196" s="24">
        <v>1.731585082685702</v>
      </c>
      <c r="K196" s="2">
        <f t="shared" si="2"/>
        <v>52.507724643002739</v>
      </c>
      <c r="L196" s="3">
        <f>K196-'Esc Alto, Medio y Bajo'!D194</f>
        <v>0</v>
      </c>
    </row>
    <row r="197" spans="1:12" x14ac:dyDescent="0.25">
      <c r="A197" s="23">
        <v>45658</v>
      </c>
      <c r="B197" s="24">
        <v>19.734989998073004</v>
      </c>
      <c r="C197" s="24">
        <v>8.9555674670397352</v>
      </c>
      <c r="D197" s="24">
        <v>0.28588532557155605</v>
      </c>
      <c r="E197" s="24">
        <v>3.4805110063692459</v>
      </c>
      <c r="F197" s="24">
        <v>0.7663026002260751</v>
      </c>
      <c r="G197" s="24">
        <v>10.303224132509634</v>
      </c>
      <c r="H197" s="24">
        <v>1.8279732799386097</v>
      </c>
      <c r="I197" s="24">
        <v>5.3917406288555885</v>
      </c>
      <c r="J197" s="24">
        <v>1.5104168228124235</v>
      </c>
      <c r="K197" s="2">
        <f t="shared" si="2"/>
        <v>52.256611261395875</v>
      </c>
      <c r="L197" s="3">
        <f>K197-'Esc Alto, Medio y Bajo'!D195</f>
        <v>0</v>
      </c>
    </row>
    <row r="198" spans="1:12" x14ac:dyDescent="0.25">
      <c r="A198" s="23">
        <v>45689</v>
      </c>
      <c r="B198" s="24">
        <v>21.059868446969574</v>
      </c>
      <c r="C198" s="24">
        <v>8.8863837789849747</v>
      </c>
      <c r="D198" s="24">
        <v>0.24401930889265558</v>
      </c>
      <c r="E198" s="24">
        <v>3.3726747932704604</v>
      </c>
      <c r="F198" s="24">
        <v>0.78548083027250837</v>
      </c>
      <c r="G198" s="24">
        <v>11.125235636372443</v>
      </c>
      <c r="H198" s="24">
        <v>1.9298078828657232</v>
      </c>
      <c r="I198" s="24">
        <v>5.7449774627104002</v>
      </c>
      <c r="J198" s="24">
        <v>1.5367570151665886</v>
      </c>
      <c r="K198" s="2">
        <f t="shared" ref="K198:K261" si="3">SUM(B198:J198)</f>
        <v>54.685205155505336</v>
      </c>
      <c r="L198" s="3">
        <f>K198-'Esc Alto, Medio y Bajo'!D196</f>
        <v>0</v>
      </c>
    </row>
    <row r="199" spans="1:12" x14ac:dyDescent="0.25">
      <c r="A199" s="23">
        <v>45717</v>
      </c>
      <c r="B199" s="24">
        <v>20.594074884371182</v>
      </c>
      <c r="C199" s="24">
        <v>8.855013852654821</v>
      </c>
      <c r="D199" s="24">
        <v>0.23712061260106504</v>
      </c>
      <c r="E199" s="24">
        <v>3.2403143587653767</v>
      </c>
      <c r="F199" s="24">
        <v>0.76425439494094483</v>
      </c>
      <c r="G199" s="24">
        <v>10.982802195592443</v>
      </c>
      <c r="H199" s="24">
        <v>1.782876654940821</v>
      </c>
      <c r="I199" s="24">
        <v>5.3338490400693352</v>
      </c>
      <c r="J199" s="24">
        <v>1.4561644494270958</v>
      </c>
      <c r="K199" s="2">
        <f t="shared" si="3"/>
        <v>53.24647044336308</v>
      </c>
      <c r="L199" s="3">
        <f>K199-'Esc Alto, Medio y Bajo'!D197</f>
        <v>0</v>
      </c>
    </row>
    <row r="200" spans="1:12" x14ac:dyDescent="0.25">
      <c r="A200" s="23">
        <v>45748</v>
      </c>
      <c r="B200" s="24">
        <v>21.148073126931408</v>
      </c>
      <c r="C200" s="24">
        <v>8.6628440294627858</v>
      </c>
      <c r="D200" s="24">
        <v>0.24524770044981742</v>
      </c>
      <c r="E200" s="24">
        <v>3.3627465782384052</v>
      </c>
      <c r="F200" s="24">
        <v>0.78011943848882781</v>
      </c>
      <c r="G200" s="24">
        <v>11.003388795571427</v>
      </c>
      <c r="H200" s="24">
        <v>1.8003927214133948</v>
      </c>
      <c r="I200" s="24">
        <v>6.7145973945915882</v>
      </c>
      <c r="J200" s="24">
        <v>1.5242121561264423</v>
      </c>
      <c r="K200" s="2">
        <f t="shared" si="3"/>
        <v>55.24162194127409</v>
      </c>
      <c r="L200" s="3">
        <f>K200-'Esc Alto, Medio y Bajo'!D198</f>
        <v>0</v>
      </c>
    </row>
    <row r="201" spans="1:12" x14ac:dyDescent="0.25">
      <c r="A201" s="23">
        <v>45778</v>
      </c>
      <c r="B201" s="24">
        <v>20.42636899738616</v>
      </c>
      <c r="C201" s="24">
        <v>8.5026242551074525</v>
      </c>
      <c r="D201" s="24">
        <v>0.25487369142755656</v>
      </c>
      <c r="E201" s="24">
        <v>3.3052938510447567</v>
      </c>
      <c r="F201" s="24">
        <v>0.75822410986284983</v>
      </c>
      <c r="G201" s="24">
        <v>10.886539097044711</v>
      </c>
      <c r="H201" s="24">
        <v>1.7504425494800058</v>
      </c>
      <c r="I201" s="24">
        <v>5.5073686415482488</v>
      </c>
      <c r="J201" s="24">
        <v>1.4808712949603859</v>
      </c>
      <c r="K201" s="2">
        <f t="shared" si="3"/>
        <v>52.872606487862129</v>
      </c>
      <c r="L201" s="3">
        <f>K201-'Esc Alto, Medio y Bajo'!D199</f>
        <v>0</v>
      </c>
    </row>
    <row r="202" spans="1:12" x14ac:dyDescent="0.25">
      <c r="A202" s="23">
        <v>45809</v>
      </c>
      <c r="B202" s="24">
        <v>21.312799072798306</v>
      </c>
      <c r="C202" s="24">
        <v>8.9280270115521816</v>
      </c>
      <c r="D202" s="24">
        <v>0.28830060731093116</v>
      </c>
      <c r="E202" s="24">
        <v>3.5003324486897727</v>
      </c>
      <c r="F202" s="24">
        <v>0.86217242523688142</v>
      </c>
      <c r="G202" s="24">
        <v>11.644598715718539</v>
      </c>
      <c r="H202" s="24">
        <v>1.8695314817521886</v>
      </c>
      <c r="I202" s="24">
        <v>6.8356278903747389</v>
      </c>
      <c r="J202" s="24">
        <v>1.5392615596921502</v>
      </c>
      <c r="K202" s="2">
        <f t="shared" si="3"/>
        <v>56.780651213125687</v>
      </c>
      <c r="L202" s="3">
        <f>K202-'Esc Alto, Medio y Bajo'!D200</f>
        <v>0</v>
      </c>
    </row>
    <row r="203" spans="1:12" x14ac:dyDescent="0.25">
      <c r="A203" s="23">
        <v>45839</v>
      </c>
      <c r="B203" s="24">
        <v>20.242501352988032</v>
      </c>
      <c r="C203" s="24">
        <v>8.5654042248979607</v>
      </c>
      <c r="D203" s="24">
        <v>0.26404765042563838</v>
      </c>
      <c r="E203" s="24">
        <v>3.2092064667285727</v>
      </c>
      <c r="F203" s="24">
        <v>0.79892077322177391</v>
      </c>
      <c r="G203" s="24">
        <v>11.448135627274247</v>
      </c>
      <c r="H203" s="24">
        <v>1.8285900204038754</v>
      </c>
      <c r="I203" s="24">
        <v>5.6537974310030554</v>
      </c>
      <c r="J203" s="24">
        <v>1.5477404490895006</v>
      </c>
      <c r="K203" s="2">
        <f t="shared" si="3"/>
        <v>53.558343996032654</v>
      </c>
      <c r="L203" s="3">
        <f>K203-'Esc Alto, Medio y Bajo'!D201</f>
        <v>0</v>
      </c>
    </row>
    <row r="204" spans="1:12" x14ac:dyDescent="0.25">
      <c r="A204" s="23">
        <v>45870</v>
      </c>
      <c r="B204" s="24">
        <v>21.350385015565525</v>
      </c>
      <c r="C204" s="24">
        <v>8.7168396525934266</v>
      </c>
      <c r="D204" s="24">
        <v>0.27903253171541553</v>
      </c>
      <c r="E204" s="24">
        <v>3.4104583820164658</v>
      </c>
      <c r="F204" s="24">
        <v>0.81871555713346267</v>
      </c>
      <c r="G204" s="24">
        <v>11.188264118706329</v>
      </c>
      <c r="H204" s="24">
        <v>1.8185641005473525</v>
      </c>
      <c r="I204" s="24">
        <v>5.7597002320093758</v>
      </c>
      <c r="J204" s="24">
        <v>1.6176994961624633</v>
      </c>
      <c r="K204" s="2">
        <f t="shared" si="3"/>
        <v>54.959659086449825</v>
      </c>
      <c r="L204" s="3">
        <f>K204-'Esc Alto, Medio y Bajo'!D202</f>
        <v>0</v>
      </c>
    </row>
    <row r="205" spans="1:12" x14ac:dyDescent="0.25">
      <c r="A205" s="23">
        <v>45901</v>
      </c>
      <c r="B205" s="24">
        <v>22.183501429523528</v>
      </c>
      <c r="C205" s="24">
        <v>9.0778370773457038</v>
      </c>
      <c r="D205" s="24">
        <v>0.26960510055975589</v>
      </c>
      <c r="E205" s="24">
        <v>3.4965156752918372</v>
      </c>
      <c r="F205" s="24">
        <v>0.82818877884957209</v>
      </c>
      <c r="G205" s="24">
        <v>11.64586431969729</v>
      </c>
      <c r="H205" s="24">
        <v>1.9800888109263119</v>
      </c>
      <c r="I205" s="24">
        <v>5.6804086953182731</v>
      </c>
      <c r="J205" s="24">
        <v>1.5879727584045793</v>
      </c>
      <c r="K205" s="2">
        <f t="shared" si="3"/>
        <v>56.749982645916845</v>
      </c>
      <c r="L205" s="3">
        <f>K205-'Esc Alto, Medio y Bajo'!D203</f>
        <v>0</v>
      </c>
    </row>
    <row r="206" spans="1:12" x14ac:dyDescent="0.25">
      <c r="A206" s="23">
        <v>45931</v>
      </c>
      <c r="B206" s="24">
        <v>21.800306464759998</v>
      </c>
      <c r="C206" s="24">
        <v>9.4332877284517043</v>
      </c>
      <c r="D206" s="24">
        <v>0.28113117411054894</v>
      </c>
      <c r="E206" s="24">
        <v>3.6167079023779678</v>
      </c>
      <c r="F206" s="24">
        <v>0.79647710447317965</v>
      </c>
      <c r="G206" s="24">
        <v>11.53021053850995</v>
      </c>
      <c r="H206" s="24">
        <v>1.9442200572418962</v>
      </c>
      <c r="I206" s="24">
        <v>5.6788101385038292</v>
      </c>
      <c r="J206" s="24">
        <v>1.5390858644681766</v>
      </c>
      <c r="K206" s="2">
        <f t="shared" si="3"/>
        <v>56.620236972897239</v>
      </c>
      <c r="L206" s="3">
        <f>K206-'Esc Alto, Medio y Bajo'!D204</f>
        <v>0</v>
      </c>
    </row>
    <row r="207" spans="1:12" x14ac:dyDescent="0.25">
      <c r="A207" s="23">
        <v>45962</v>
      </c>
      <c r="B207" s="24">
        <v>22.313753839845763</v>
      </c>
      <c r="C207" s="24">
        <v>9.8211166562416139</v>
      </c>
      <c r="D207" s="24">
        <v>0.30609583301424786</v>
      </c>
      <c r="E207" s="24">
        <v>3.6841349723082222</v>
      </c>
      <c r="F207" s="24">
        <v>0.83149739490614094</v>
      </c>
      <c r="G207" s="24">
        <v>11.86760143592165</v>
      </c>
      <c r="H207" s="24">
        <v>1.9405183251384222</v>
      </c>
      <c r="I207" s="24">
        <v>5.8110620810049403</v>
      </c>
      <c r="J207" s="24">
        <v>1.6136662164462958</v>
      </c>
      <c r="K207" s="2">
        <f t="shared" si="3"/>
        <v>58.189446754827294</v>
      </c>
      <c r="L207" s="3">
        <f>K207-'Esc Alto, Medio y Bajo'!D205</f>
        <v>0</v>
      </c>
    </row>
    <row r="208" spans="1:12" x14ac:dyDescent="0.25">
      <c r="A208" s="23">
        <v>45992</v>
      </c>
      <c r="B208" s="24">
        <v>20.781136028541315</v>
      </c>
      <c r="C208" s="24">
        <v>9.2665904971754429</v>
      </c>
      <c r="D208" s="24">
        <v>0.27179442143115151</v>
      </c>
      <c r="E208" s="24">
        <v>3.6261318245411887</v>
      </c>
      <c r="F208" s="24">
        <v>0.82196677605631518</v>
      </c>
      <c r="G208" s="24">
        <v>11.589614364307714</v>
      </c>
      <c r="H208" s="24">
        <v>1.8851062191505337</v>
      </c>
      <c r="I208" s="24">
        <v>5.8332746027742362</v>
      </c>
      <c r="J208" s="24">
        <v>1.6365374780250836</v>
      </c>
      <c r="K208" s="2">
        <f t="shared" si="3"/>
        <v>55.712152212002984</v>
      </c>
      <c r="L208" s="3">
        <f>K208-'Esc Alto, Medio y Bajo'!D206</f>
        <v>0</v>
      </c>
    </row>
    <row r="209" spans="1:12" x14ac:dyDescent="0.25">
      <c r="A209" s="23">
        <v>46023</v>
      </c>
      <c r="B209" s="24">
        <v>19.460933815247273</v>
      </c>
      <c r="C209" s="24">
        <v>9.32286718614926</v>
      </c>
      <c r="D209" s="24">
        <v>0.28510224276289481</v>
      </c>
      <c r="E209" s="24">
        <v>3.5652001350099978</v>
      </c>
      <c r="F209" s="24">
        <v>0.78618969311681985</v>
      </c>
      <c r="G209" s="24">
        <v>10.622877791899684</v>
      </c>
      <c r="H209" s="24">
        <v>1.8441079310157551</v>
      </c>
      <c r="I209" s="24">
        <v>5.563391011070081</v>
      </c>
      <c r="J209" s="24">
        <v>1.5544693737358901</v>
      </c>
      <c r="K209" s="2">
        <f t="shared" si="3"/>
        <v>53.005139180007653</v>
      </c>
      <c r="L209" s="3">
        <f>K209-'Esc Alto, Medio y Bajo'!D207</f>
        <v>0</v>
      </c>
    </row>
    <row r="210" spans="1:12" x14ac:dyDescent="0.25">
      <c r="A210" s="23">
        <v>46054</v>
      </c>
      <c r="B210" s="24">
        <v>20.767413920367222</v>
      </c>
      <c r="C210" s="24">
        <v>9.2508460286339638</v>
      </c>
      <c r="D210" s="24">
        <v>0.24335090338638063</v>
      </c>
      <c r="E210" s="24">
        <v>3.4547400098171144</v>
      </c>
      <c r="F210" s="24">
        <v>0.80586563678487078</v>
      </c>
      <c r="G210" s="24">
        <v>11.470391893967784</v>
      </c>
      <c r="H210" s="24">
        <v>1.9468413795681525</v>
      </c>
      <c r="I210" s="24">
        <v>5.9278734225068188</v>
      </c>
      <c r="J210" s="24">
        <v>1.581577799499198</v>
      </c>
      <c r="K210" s="2">
        <f t="shared" si="3"/>
        <v>55.448900994531513</v>
      </c>
      <c r="L210" s="3">
        <f>K210-'Esc Alto, Medio y Bajo'!D208</f>
        <v>0</v>
      </c>
    </row>
    <row r="211" spans="1:12" x14ac:dyDescent="0.25">
      <c r="A211" s="23">
        <v>46082</v>
      </c>
      <c r="B211" s="24">
        <v>20.308088747454512</v>
      </c>
      <c r="C211" s="24">
        <v>9.2181895098938984</v>
      </c>
      <c r="D211" s="24">
        <v>0.23647110365919863</v>
      </c>
      <c r="E211" s="24">
        <v>3.319158930457228</v>
      </c>
      <c r="F211" s="24">
        <v>0.78408833278725587</v>
      </c>
      <c r="G211" s="24">
        <v>11.323539509177706</v>
      </c>
      <c r="H211" s="24">
        <v>1.7986132595491906</v>
      </c>
      <c r="I211" s="24">
        <v>5.5036563971781725</v>
      </c>
      <c r="J211" s="24">
        <v>1.498634685187503</v>
      </c>
      <c r="K211" s="2">
        <f t="shared" si="3"/>
        <v>53.990440475344663</v>
      </c>
      <c r="L211" s="3">
        <f>K211-'Esc Alto, Medio y Bajo'!D209</f>
        <v>0</v>
      </c>
    </row>
    <row r="212" spans="1:12" x14ac:dyDescent="0.25">
      <c r="A212" s="23">
        <v>46113</v>
      </c>
      <c r="B212" s="24">
        <v>20.85439371813251</v>
      </c>
      <c r="C212" s="24">
        <v>9.0181381177963154</v>
      </c>
      <c r="D212" s="24">
        <v>0.24457593019472648</v>
      </c>
      <c r="E212" s="24">
        <v>3.4445702176492636</v>
      </c>
      <c r="F212" s="24">
        <v>0.8003651061069802</v>
      </c>
      <c r="G212" s="24">
        <v>11.344764800689852</v>
      </c>
      <c r="H212" s="24">
        <v>1.8162839320129354</v>
      </c>
      <c r="I212" s="24">
        <v>6.9283619816768391</v>
      </c>
      <c r="J212" s="24">
        <v>1.5686670593106513</v>
      </c>
      <c r="K212" s="2">
        <f t="shared" si="3"/>
        <v>56.020120863570071</v>
      </c>
      <c r="L212" s="3">
        <f>K212-'Esc Alto, Medio y Bajo'!D210</f>
        <v>0</v>
      </c>
    </row>
    <row r="213" spans="1:12" x14ac:dyDescent="0.25">
      <c r="A213" s="23">
        <v>46143</v>
      </c>
      <c r="B213" s="24">
        <v>20.142711761331817</v>
      </c>
      <c r="C213" s="24">
        <v>8.8513471598355782</v>
      </c>
      <c r="D213" s="24">
        <v>0.25417555413863513</v>
      </c>
      <c r="E213" s="24">
        <v>3.3857195286634645</v>
      </c>
      <c r="F213" s="24">
        <v>0.77790154968935721</v>
      </c>
      <c r="G213" s="24">
        <v>11.224289884148627</v>
      </c>
      <c r="H213" s="24">
        <v>1.7658928736594692</v>
      </c>
      <c r="I213" s="24">
        <v>5.6827001341758017</v>
      </c>
      <c r="J213" s="24">
        <v>1.524062126224349</v>
      </c>
      <c r="K213" s="2">
        <f t="shared" si="3"/>
        <v>53.6088005718671</v>
      </c>
      <c r="L213" s="3">
        <f>K213-'Esc Alto, Medio y Bajo'!D211</f>
        <v>0</v>
      </c>
    </row>
    <row r="214" spans="1:12" x14ac:dyDescent="0.25">
      <c r="A214" s="23">
        <v>46174</v>
      </c>
      <c r="B214" s="24">
        <v>21.016832145032282</v>
      </c>
      <c r="C214" s="24">
        <v>9.2941971984905773</v>
      </c>
      <c r="D214" s="24">
        <v>0.28751090868313195</v>
      </c>
      <c r="E214" s="24">
        <v>3.5855038802669204</v>
      </c>
      <c r="F214" s="24">
        <v>0.88454753280335208</v>
      </c>
      <c r="G214" s="24">
        <v>12.00586801780655</v>
      </c>
      <c r="H214" s="24">
        <v>1.8860329473189192</v>
      </c>
      <c r="I214" s="24">
        <v>7.0532455802501355</v>
      </c>
      <c r="J214" s="24">
        <v>1.5841553911290991</v>
      </c>
      <c r="K214" s="2">
        <f t="shared" si="3"/>
        <v>57.597893601780967</v>
      </c>
      <c r="L214" s="3">
        <f>K214-'Esc Alto, Medio y Bajo'!D212</f>
        <v>0</v>
      </c>
    </row>
    <row r="215" spans="1:12" x14ac:dyDescent="0.25">
      <c r="A215" s="23">
        <v>46204</v>
      </c>
      <c r="B215" s="24">
        <v>19.961397453153964</v>
      </c>
      <c r="C215" s="24">
        <v>8.9167019597923058</v>
      </c>
      <c r="D215" s="24">
        <v>0.26332438428631372</v>
      </c>
      <c r="E215" s="24">
        <v>3.2872941092609911</v>
      </c>
      <c r="F215" s="24">
        <v>0.81965437327052704</v>
      </c>
      <c r="G215" s="24">
        <v>11.803309735823943</v>
      </c>
      <c r="H215" s="24">
        <v>1.8447301151558939</v>
      </c>
      <c r="I215" s="24">
        <v>5.8337906014462293</v>
      </c>
      <c r="J215" s="24">
        <v>1.5928815743206592</v>
      </c>
      <c r="K215" s="2">
        <f t="shared" si="3"/>
        <v>54.323084306510829</v>
      </c>
      <c r="L215" s="3">
        <f>K215-'Esc Alto, Medio y Bajo'!D213</f>
        <v>0</v>
      </c>
    </row>
    <row r="216" spans="1:12" x14ac:dyDescent="0.25">
      <c r="A216" s="23">
        <v>46235</v>
      </c>
      <c r="B216" s="24">
        <v>21.053896138712943</v>
      </c>
      <c r="C216" s="24">
        <v>9.0743482937492121</v>
      </c>
      <c r="D216" s="24">
        <v>0.27826821973750365</v>
      </c>
      <c r="E216" s="24">
        <v>3.4934429633351214</v>
      </c>
      <c r="F216" s="24">
        <v>0.83996287161602812</v>
      </c>
      <c r="G216" s="24">
        <v>11.535375811296069</v>
      </c>
      <c r="H216" s="24">
        <v>1.8346157012713737</v>
      </c>
      <c r="I216" s="24">
        <v>5.9430649029607592</v>
      </c>
      <c r="J216" s="24">
        <v>1.6648810346339886</v>
      </c>
      <c r="K216" s="2">
        <f t="shared" si="3"/>
        <v>55.717855937312997</v>
      </c>
      <c r="L216" s="3">
        <f>K216-'Esc Alto, Medio y Bajo'!D214</f>
        <v>0</v>
      </c>
    </row>
    <row r="217" spans="1:12" x14ac:dyDescent="0.25">
      <c r="A217" s="23">
        <v>46266</v>
      </c>
      <c r="B217" s="24">
        <v>21.875443217987673</v>
      </c>
      <c r="C217" s="24">
        <v>9.4501515086648453</v>
      </c>
      <c r="D217" s="24">
        <v>0.26886661173052462</v>
      </c>
      <c r="E217" s="24">
        <v>3.5815942356748702</v>
      </c>
      <c r="F217" s="24">
        <v>0.84968194247865925</v>
      </c>
      <c r="G217" s="24">
        <v>12.00717288667345</v>
      </c>
      <c r="H217" s="24">
        <v>1.9975661134759033</v>
      </c>
      <c r="I217" s="24">
        <v>5.8612490566790658</v>
      </c>
      <c r="J217" s="24">
        <v>1.6342872920804155</v>
      </c>
      <c r="K217" s="2">
        <f t="shared" si="3"/>
        <v>57.526012865445409</v>
      </c>
      <c r="L217" s="3">
        <f>K217-'Esc Alto, Medio y Bajo'!D215</f>
        <v>0</v>
      </c>
    </row>
    <row r="218" spans="1:12" x14ac:dyDescent="0.25">
      <c r="A218" s="23">
        <v>46296</v>
      </c>
      <c r="B218" s="24">
        <v>21.497569611346513</v>
      </c>
      <c r="C218" s="24">
        <v>9.8201804569908759</v>
      </c>
      <c r="D218" s="24">
        <v>0.2803611136361801</v>
      </c>
      <c r="E218" s="24">
        <v>3.7047110261261755</v>
      </c>
      <c r="F218" s="24">
        <v>0.81714728640566503</v>
      </c>
      <c r="G218" s="24">
        <v>11.887930990357935</v>
      </c>
      <c r="H218" s="24">
        <v>1.9613807633556306</v>
      </c>
      <c r="I218" s="24">
        <v>5.859599608527839</v>
      </c>
      <c r="J218" s="24">
        <v>1.5839745716091802</v>
      </c>
      <c r="K218" s="2">
        <f t="shared" si="3"/>
        <v>57.412855428355989</v>
      </c>
      <c r="L218" s="3">
        <f>K218-'Esc Alto, Medio y Bajo'!D216</f>
        <v>0</v>
      </c>
    </row>
    <row r="219" spans="1:12" x14ac:dyDescent="0.25">
      <c r="A219" s="23">
        <v>46327</v>
      </c>
      <c r="B219" s="24">
        <v>22.003886837001666</v>
      </c>
      <c r="C219" s="24">
        <v>10.223915630450202</v>
      </c>
      <c r="D219" s="24">
        <v>0.30525739059277318</v>
      </c>
      <c r="E219" s="24">
        <v>3.7737787573813741</v>
      </c>
      <c r="F219" s="24">
        <v>0.85307642377284743</v>
      </c>
      <c r="G219" s="24">
        <v>12.235789313656475</v>
      </c>
      <c r="H219" s="24">
        <v>1.9576463578227767</v>
      </c>
      <c r="I219" s="24">
        <v>5.996061897564803</v>
      </c>
      <c r="J219" s="24">
        <v>1.6607301209922702</v>
      </c>
      <c r="K219" s="2">
        <f t="shared" si="3"/>
        <v>59.010142729235177</v>
      </c>
      <c r="L219" s="3">
        <f>K219-'Esc Alto, Medio y Bajo'!D217</f>
        <v>0</v>
      </c>
    </row>
    <row r="220" spans="1:12" x14ac:dyDescent="0.25">
      <c r="A220" s="23">
        <v>46357</v>
      </c>
      <c r="B220" s="24">
        <v>20.492552207859347</v>
      </c>
      <c r="C220" s="24">
        <v>9.6466463785299474</v>
      </c>
      <c r="D220" s="24">
        <v>0.27104993572350894</v>
      </c>
      <c r="E220" s="24">
        <v>3.7143642547777027</v>
      </c>
      <c r="F220" s="24">
        <v>0.84329846620550086</v>
      </c>
      <c r="G220" s="24">
        <v>11.949177797542285</v>
      </c>
      <c r="H220" s="24">
        <v>1.9017451555196541</v>
      </c>
      <c r="I220" s="24">
        <v>6.0189815727589577</v>
      </c>
      <c r="J220" s="24">
        <v>1.6842684417564209</v>
      </c>
      <c r="K220" s="2">
        <f t="shared" si="3"/>
        <v>56.522084210673327</v>
      </c>
      <c r="L220" s="3">
        <f>K220-'Esc Alto, Medio y Bajo'!D218</f>
        <v>0</v>
      </c>
    </row>
    <row r="221" spans="1:12" x14ac:dyDescent="0.25">
      <c r="A221" s="23">
        <v>46388</v>
      </c>
      <c r="B221" s="24">
        <v>19.206228107861801</v>
      </c>
      <c r="C221" s="24">
        <v>9.6995960061657112</v>
      </c>
      <c r="D221" s="24">
        <v>0.29128454572266566</v>
      </c>
      <c r="E221" s="24">
        <v>3.6526412589810606</v>
      </c>
      <c r="F221" s="24">
        <v>0.80670219916694108</v>
      </c>
      <c r="G221" s="24">
        <v>10.930569517967299</v>
      </c>
      <c r="H221" s="24">
        <v>1.8613296701910067</v>
      </c>
      <c r="I221" s="24">
        <v>5.7421926579935896</v>
      </c>
      <c r="J221" s="24">
        <v>1.566515430344763</v>
      </c>
      <c r="K221" s="2">
        <f t="shared" si="3"/>
        <v>53.757059394394837</v>
      </c>
      <c r="L221" s="3">
        <f>K221-'Esc Alto, Medio y Bajo'!D219</f>
        <v>0</v>
      </c>
    </row>
    <row r="222" spans="1:12" x14ac:dyDescent="0.25">
      <c r="A222" s="23">
        <v>46419</v>
      </c>
      <c r="B222" s="24">
        <v>20.495608933855745</v>
      </c>
      <c r="C222" s="24">
        <v>9.6246645373539863</v>
      </c>
      <c r="D222" s="24">
        <v>0.2486278489329638</v>
      </c>
      <c r="E222" s="24">
        <v>3.5394719569860102</v>
      </c>
      <c r="F222" s="24">
        <v>0.82689150865124017</v>
      </c>
      <c r="G222" s="24">
        <v>11.80263187165238</v>
      </c>
      <c r="H222" s="24">
        <v>1.9650225249830209</v>
      </c>
      <c r="I222" s="24">
        <v>6.1183891580697676</v>
      </c>
      <c r="J222" s="24">
        <v>1.5938339275554982</v>
      </c>
      <c r="K222" s="2">
        <f t="shared" si="3"/>
        <v>56.215142268040616</v>
      </c>
      <c r="L222" s="3">
        <f>K222-'Esc Alto, Medio y Bajo'!D220</f>
        <v>0</v>
      </c>
    </row>
    <row r="223" spans="1:12" x14ac:dyDescent="0.25">
      <c r="A223" s="23">
        <v>46447</v>
      </c>
      <c r="B223" s="24">
        <v>20.042295432540985</v>
      </c>
      <c r="C223" s="24">
        <v>9.5906883975654669</v>
      </c>
      <c r="D223" s="24">
        <v>0.24159886410711753</v>
      </c>
      <c r="E223" s="24">
        <v>3.4005655770765082</v>
      </c>
      <c r="F223" s="24">
        <v>0.80454601216278321</v>
      </c>
      <c r="G223" s="24">
        <v>11.651525906557758</v>
      </c>
      <c r="H223" s="24">
        <v>1.8154101334805572</v>
      </c>
      <c r="I223" s="24">
        <v>5.6805382352439251</v>
      </c>
      <c r="J223" s="24">
        <v>1.5102480617897083</v>
      </c>
      <c r="K223" s="2">
        <f t="shared" si="3"/>
        <v>54.737416620524805</v>
      </c>
      <c r="L223" s="3">
        <f>K223-'Esc Alto, Medio y Bajo'!D221</f>
        <v>0</v>
      </c>
    </row>
    <row r="224" spans="1:12" x14ac:dyDescent="0.25">
      <c r="A224" s="23">
        <v>46478</v>
      </c>
      <c r="B224" s="24">
        <v>20.581450335533344</v>
      </c>
      <c r="C224" s="24">
        <v>9.3825531055921516</v>
      </c>
      <c r="D224" s="24">
        <v>0.24987943984964373</v>
      </c>
      <c r="E224" s="24">
        <v>3.5290527375703098</v>
      </c>
      <c r="F224" s="24">
        <v>0.82124746341217314</v>
      </c>
      <c r="G224" s="24">
        <v>11.673365988780066</v>
      </c>
      <c r="H224" s="24">
        <v>1.8332458286672695</v>
      </c>
      <c r="I224" s="24">
        <v>7.1510323872516155</v>
      </c>
      <c r="J224" s="24">
        <v>1.580823138109114</v>
      </c>
      <c r="K224" s="2">
        <f t="shared" si="3"/>
        <v>56.802650424765687</v>
      </c>
      <c r="L224" s="3">
        <f>K224-'Esc Alto, Medio y Bajo'!D222</f>
        <v>0</v>
      </c>
    </row>
    <row r="225" spans="1:12" x14ac:dyDescent="0.25">
      <c r="A225" s="23">
        <v>46508</v>
      </c>
      <c r="B225" s="24">
        <v>19.879082908958242</v>
      </c>
      <c r="C225" s="24">
        <v>9.2090222724913602</v>
      </c>
      <c r="D225" s="24">
        <v>0.25968722695265617</v>
      </c>
      <c r="E225" s="24">
        <v>3.4687586596591999</v>
      </c>
      <c r="F225" s="24">
        <v>0.79819780946496155</v>
      </c>
      <c r="G225" s="24">
        <v>11.549401515477991</v>
      </c>
      <c r="H225" s="24">
        <v>1.7823841787344645</v>
      </c>
      <c r="I225" s="24">
        <v>5.8653362532156601</v>
      </c>
      <c r="J225" s="24">
        <v>1.5358725478113728</v>
      </c>
      <c r="K225" s="2">
        <f t="shared" si="3"/>
        <v>54.347743372765905</v>
      </c>
      <c r="L225" s="3">
        <f>K225-'Esc Alto, Medio y Bajo'!D223</f>
        <v>0</v>
      </c>
    </row>
    <row r="226" spans="1:12" x14ac:dyDescent="0.25">
      <c r="A226" s="23">
        <v>46539</v>
      </c>
      <c r="B226" s="24">
        <v>20.741762759908113</v>
      </c>
      <c r="C226" s="24">
        <v>9.6697674896548111</v>
      </c>
      <c r="D226" s="24">
        <v>0.29374544238757699</v>
      </c>
      <c r="E226" s="24">
        <v>3.6734429797341277</v>
      </c>
      <c r="F226" s="24">
        <v>0.90762629709790321</v>
      </c>
      <c r="G226" s="24">
        <v>12.353618064988281</v>
      </c>
      <c r="H226" s="24">
        <v>1.9036462154733307</v>
      </c>
      <c r="I226" s="24">
        <v>7.2799296158311817</v>
      </c>
      <c r="J226" s="24">
        <v>1.5964314937279751</v>
      </c>
      <c r="K226" s="2">
        <f t="shared" si="3"/>
        <v>58.419970358803305</v>
      </c>
      <c r="L226" s="3">
        <f>K226-'Esc Alto, Medio y Bajo'!D224</f>
        <v>0</v>
      </c>
    </row>
    <row r="227" spans="1:12" x14ac:dyDescent="0.25">
      <c r="A227" s="23">
        <v>46569</v>
      </c>
      <c r="B227" s="24">
        <v>19.700141651814942</v>
      </c>
      <c r="C227" s="24">
        <v>9.2770180021297506</v>
      </c>
      <c r="D227" s="24">
        <v>0.26903444501602536</v>
      </c>
      <c r="E227" s="24">
        <v>3.3679192301103225</v>
      </c>
      <c r="F227" s="24">
        <v>0.84104000760015674</v>
      </c>
      <c r="G227" s="24">
        <v>12.145192681017543</v>
      </c>
      <c r="H227" s="24">
        <v>1.8619576647790048</v>
      </c>
      <c r="I227" s="24">
        <v>6.0212826122126701</v>
      </c>
      <c r="J227" s="24">
        <v>1.6052252987707476</v>
      </c>
      <c r="K227" s="2">
        <f t="shared" si="3"/>
        <v>55.088811593451162</v>
      </c>
      <c r="L227" s="3">
        <f>K227-'Esc Alto, Medio y Bajo'!D225</f>
        <v>0</v>
      </c>
    </row>
    <row r="228" spans="1:12" x14ac:dyDescent="0.25">
      <c r="A228" s="23">
        <v>46600</v>
      </c>
      <c r="B228" s="24">
        <v>20.778341658124265</v>
      </c>
      <c r="C228" s="24">
        <v>9.4410346850560956</v>
      </c>
      <c r="D228" s="24">
        <v>0.28430233024404239</v>
      </c>
      <c r="E228" s="24">
        <v>3.5791241502741444</v>
      </c>
      <c r="F228" s="24">
        <v>0.86187837577074977</v>
      </c>
      <c r="G228" s="24">
        <v>11.86949804857934</v>
      </c>
      <c r="H228" s="24">
        <v>1.8517487944936961</v>
      </c>
      <c r="I228" s="24">
        <v>6.1340688770312957</v>
      </c>
      <c r="J228" s="24">
        <v>1.6777827048303211</v>
      </c>
      <c r="K228" s="2">
        <f t="shared" si="3"/>
        <v>56.477779624403951</v>
      </c>
      <c r="L228" s="3">
        <f>K228-'Esc Alto, Medio y Bajo'!D226</f>
        <v>0</v>
      </c>
    </row>
    <row r="229" spans="1:12" x14ac:dyDescent="0.25">
      <c r="A229" s="23">
        <v>46631</v>
      </c>
      <c r="B229" s="24">
        <v>21.58913628677336</v>
      </c>
      <c r="C229" s="24">
        <v>9.8320237756134947</v>
      </c>
      <c r="D229" s="24">
        <v>0.27469685295688906</v>
      </c>
      <c r="E229" s="24">
        <v>3.6694374460742805</v>
      </c>
      <c r="F229" s="24">
        <v>0.87185102729160713</v>
      </c>
      <c r="G229" s="24">
        <v>12.35496072939061</v>
      </c>
      <c r="H229" s="24">
        <v>2.0162209665964874</v>
      </c>
      <c r="I229" s="24">
        <v>6.0496235538657199</v>
      </c>
      <c r="J229" s="24">
        <v>1.6469518820480189</v>
      </c>
      <c r="K229" s="2">
        <f t="shared" si="3"/>
        <v>58.304902520610469</v>
      </c>
      <c r="L229" s="3">
        <f>K229-'Esc Alto, Medio y Bajo'!D227</f>
        <v>0</v>
      </c>
    </row>
    <row r="230" spans="1:12" x14ac:dyDescent="0.25">
      <c r="A230" s="23">
        <v>46661</v>
      </c>
      <c r="B230" s="24">
        <v>21.216208309421916</v>
      </c>
      <c r="C230" s="24">
        <v>10.217005266573823</v>
      </c>
      <c r="D230" s="24">
        <v>0.28644060752525163</v>
      </c>
      <c r="E230" s="24">
        <v>3.7955738343403218</v>
      </c>
      <c r="F230" s="24">
        <v>0.83846750823379035</v>
      </c>
      <c r="G230" s="24">
        <v>12.232264990753304</v>
      </c>
      <c r="H230" s="24">
        <v>1.9796976890418949</v>
      </c>
      <c r="I230" s="24">
        <v>6.0479210941527732</v>
      </c>
      <c r="J230" s="24">
        <v>1.5962492729825257</v>
      </c>
      <c r="K230" s="2">
        <f t="shared" si="3"/>
        <v>58.209828573025597</v>
      </c>
      <c r="L230" s="3">
        <f>K230-'Esc Alto, Medio y Bajo'!D228</f>
        <v>0</v>
      </c>
    </row>
    <row r="231" spans="1:12" x14ac:dyDescent="0.25">
      <c r="A231" s="23">
        <v>46692</v>
      </c>
      <c r="B231" s="24">
        <v>21.715898829064589</v>
      </c>
      <c r="C231" s="24">
        <v>10.637055021423135</v>
      </c>
      <c r="D231" s="24">
        <v>0.31187674809436644</v>
      </c>
      <c r="E231" s="24">
        <v>3.866335540638262</v>
      </c>
      <c r="F231" s="24">
        <v>0.8753340741300828</v>
      </c>
      <c r="G231" s="24">
        <v>12.59019903270544</v>
      </c>
      <c r="H231" s="24">
        <v>1.9759284086749929</v>
      </c>
      <c r="I231" s="24">
        <v>6.188769140360896</v>
      </c>
      <c r="J231" s="24">
        <v>1.6735996244945839</v>
      </c>
      <c r="K231" s="2">
        <f t="shared" si="3"/>
        <v>59.834996419586346</v>
      </c>
      <c r="L231" s="3">
        <f>K231-'Esc Alto, Medio y Bajo'!D229</f>
        <v>0</v>
      </c>
    </row>
    <row r="232" spans="1:12" x14ac:dyDescent="0.25">
      <c r="A232" s="23">
        <v>46722</v>
      </c>
      <c r="B232" s="24">
        <v>20.224344625644196</v>
      </c>
      <c r="C232" s="24">
        <v>10.036458829435475</v>
      </c>
      <c r="D232" s="24">
        <v>0.2769275212648572</v>
      </c>
      <c r="E232" s="24">
        <v>3.8054638208543179</v>
      </c>
      <c r="F232" s="24">
        <v>0.8653009994891927</v>
      </c>
      <c r="G232" s="24">
        <v>12.295285812116095</v>
      </c>
      <c r="H232" s="24">
        <v>1.9195051567079349</v>
      </c>
      <c r="I232" s="24">
        <v>6.2124254302678246</v>
      </c>
      <c r="J232" s="24">
        <v>1.6973203508752064</v>
      </c>
      <c r="K232" s="2">
        <f t="shared" si="3"/>
        <v>57.333032546655097</v>
      </c>
      <c r="L232" s="3">
        <f>K232-'Esc Alto, Medio y Bajo'!D230</f>
        <v>0</v>
      </c>
    </row>
    <row r="233" spans="1:12" x14ac:dyDescent="0.25">
      <c r="A233" s="23">
        <v>46753</v>
      </c>
      <c r="B233" s="24">
        <v>18.955571675057968</v>
      </c>
      <c r="C233" s="24">
        <v>10.079980742655716</v>
      </c>
      <c r="D233" s="24">
        <v>0.29317863395475052</v>
      </c>
      <c r="E233" s="24">
        <v>3.7404636471613397</v>
      </c>
      <c r="F233" s="24">
        <v>0.8273208710087957</v>
      </c>
      <c r="G233" s="24">
        <v>11.219653929449331</v>
      </c>
      <c r="H233" s="24">
        <v>1.8783323464324289</v>
      </c>
      <c r="I233" s="24">
        <v>5.9246469635330561</v>
      </c>
      <c r="J233" s="24">
        <v>1.5852557871457773</v>
      </c>
      <c r="K233" s="2">
        <f t="shared" si="3"/>
        <v>54.504404596399155</v>
      </c>
      <c r="L233" s="3">
        <f>K233-'Esc Alto, Medio y Bajo'!D231</f>
        <v>0</v>
      </c>
    </row>
    <row r="234" spans="1:12" x14ac:dyDescent="0.25">
      <c r="A234" s="23">
        <v>46784</v>
      </c>
      <c r="B234" s="24">
        <v>20.228125063798007</v>
      </c>
      <c r="C234" s="24">
        <v>10.002110719805179</v>
      </c>
      <c r="D234" s="24">
        <v>0.25024456046039534</v>
      </c>
      <c r="E234" s="24">
        <v>3.6245733557054538</v>
      </c>
      <c r="F234" s="24">
        <v>0.84802620331713108</v>
      </c>
      <c r="G234" s="24">
        <v>12.114780006564038</v>
      </c>
      <c r="H234" s="24">
        <v>1.9829724036823486</v>
      </c>
      <c r="I234" s="24">
        <v>6.3127968541093296</v>
      </c>
      <c r="J234" s="24">
        <v>1.6129010978529386</v>
      </c>
      <c r="K234" s="2">
        <f t="shared" si="3"/>
        <v>56.976530265294819</v>
      </c>
      <c r="L234" s="3">
        <f>K234-'Esc Alto, Medio y Bajo'!D232</f>
        <v>0</v>
      </c>
    </row>
    <row r="235" spans="1:12" x14ac:dyDescent="0.25">
      <c r="A235" s="23">
        <v>46813</v>
      </c>
      <c r="B235" s="24">
        <v>19.780727661393623</v>
      </c>
      <c r="C235" s="24">
        <v>9.9668021528751378</v>
      </c>
      <c r="D235" s="24">
        <v>0.24316986940798252</v>
      </c>
      <c r="E235" s="24">
        <v>3.4823271761408026</v>
      </c>
      <c r="F235" s="24">
        <v>0.82510957356572456</v>
      </c>
      <c r="G235" s="24">
        <v>11.959677691698344</v>
      </c>
      <c r="H235" s="24">
        <v>1.8319933488234896</v>
      </c>
      <c r="I235" s="24">
        <v>5.8610335130119067</v>
      </c>
      <c r="J235" s="24">
        <v>1.5283152872939922</v>
      </c>
      <c r="K235" s="2">
        <f t="shared" si="3"/>
        <v>55.479156274211</v>
      </c>
      <c r="L235" s="3">
        <f>K235-'Esc Alto, Medio y Bajo'!D233</f>
        <v>0</v>
      </c>
    </row>
    <row r="236" spans="1:12" x14ac:dyDescent="0.25">
      <c r="A236" s="23">
        <v>46844</v>
      </c>
      <c r="B236" s="24">
        <v>20.312846167444643</v>
      </c>
      <c r="C236" s="24">
        <v>9.7505045118574696</v>
      </c>
      <c r="D236" s="24">
        <v>0.25150428989201362</v>
      </c>
      <c r="E236" s="24">
        <v>3.6139036214794609</v>
      </c>
      <c r="F236" s="24">
        <v>0.84223790073407123</v>
      </c>
      <c r="G236" s="24">
        <v>11.982095385847055</v>
      </c>
      <c r="H236" s="24">
        <v>1.8499919676210252</v>
      </c>
      <c r="I236" s="24">
        <v>7.3782516266287432</v>
      </c>
      <c r="J236" s="24">
        <v>1.5997346592301944</v>
      </c>
      <c r="K236" s="2">
        <f t="shared" si="3"/>
        <v>57.581070130734673</v>
      </c>
      <c r="L236" s="3">
        <f>K236-'Esc Alto, Medio y Bajo'!D234</f>
        <v>0</v>
      </c>
    </row>
    <row r="237" spans="1:12" x14ac:dyDescent="0.25">
      <c r="A237" s="23">
        <v>46874</v>
      </c>
      <c r="B237" s="24">
        <v>19.619645190037708</v>
      </c>
      <c r="C237" s="24">
        <v>9.570168397363517</v>
      </c>
      <c r="D237" s="24">
        <v>0.26137585248331546</v>
      </c>
      <c r="E237" s="24">
        <v>3.5521598611221861</v>
      </c>
      <c r="F237" s="24">
        <v>0.81859911581474065</v>
      </c>
      <c r="G237" s="24">
        <v>11.854852382844372</v>
      </c>
      <c r="H237" s="24">
        <v>1.7986657120996663</v>
      </c>
      <c r="I237" s="24">
        <v>6.0517033635817992</v>
      </c>
      <c r="J237" s="24">
        <v>1.5542463212127193</v>
      </c>
      <c r="K237" s="2">
        <f t="shared" si="3"/>
        <v>55.081416196560028</v>
      </c>
      <c r="L237" s="3">
        <f>K237-'Esc Alto, Medio y Bajo'!D235</f>
        <v>0</v>
      </c>
    </row>
    <row r="238" spans="1:12" x14ac:dyDescent="0.25">
      <c r="A238" s="23">
        <v>46905</v>
      </c>
      <c r="B238" s="24">
        <v>20.471066388175771</v>
      </c>
      <c r="C238" s="24">
        <v>10.048982454498072</v>
      </c>
      <c r="D238" s="24">
        <v>0.2956555326887102</v>
      </c>
      <c r="E238" s="24">
        <v>3.7617655147027897</v>
      </c>
      <c r="F238" s="24">
        <v>0.93082450926867055</v>
      </c>
      <c r="G238" s="24">
        <v>12.680338315211351</v>
      </c>
      <c r="H238" s="24">
        <v>1.9210354403904728</v>
      </c>
      <c r="I238" s="24">
        <v>7.5112444778610437</v>
      </c>
      <c r="J238" s="24">
        <v>1.6155297389295904</v>
      </c>
      <c r="K238" s="2">
        <f t="shared" si="3"/>
        <v>59.236442371726469</v>
      </c>
      <c r="L238" s="3">
        <f>K238-'Esc Alto, Medio y Bajo'!D236</f>
        <v>0</v>
      </c>
    </row>
    <row r="239" spans="1:12" x14ac:dyDescent="0.25">
      <c r="A239" s="23">
        <v>46935</v>
      </c>
      <c r="B239" s="24">
        <v>19.443039257506044</v>
      </c>
      <c r="C239" s="24">
        <v>9.6408306852466534</v>
      </c>
      <c r="D239" s="24">
        <v>0.27078385116823334</v>
      </c>
      <c r="E239" s="24">
        <v>3.4488958957654341</v>
      </c>
      <c r="F239" s="24">
        <v>0.86253632673810654</v>
      </c>
      <c r="G239" s="24">
        <v>12.466400635713462</v>
      </c>
      <c r="H239" s="24">
        <v>1.8789660775585759</v>
      </c>
      <c r="I239" s="24">
        <v>6.212604813138614</v>
      </c>
      <c r="J239" s="24">
        <v>1.6244287450070594</v>
      </c>
      <c r="K239" s="2">
        <f t="shared" si="3"/>
        <v>55.848486287842178</v>
      </c>
      <c r="L239" s="3">
        <f>K239-'Esc Alto, Medio y Bajo'!D237</f>
        <v>0</v>
      </c>
    </row>
    <row r="240" spans="1:12" x14ac:dyDescent="0.25">
      <c r="A240" s="23">
        <v>46966</v>
      </c>
      <c r="B240" s="24">
        <v>20.507167902905103</v>
      </c>
      <c r="C240" s="24">
        <v>9.811279537376258</v>
      </c>
      <c r="D240" s="24">
        <v>0.28615101636892265</v>
      </c>
      <c r="E240" s="24">
        <v>3.6651789276760929</v>
      </c>
      <c r="F240" s="24">
        <v>0.88390730716074617</v>
      </c>
      <c r="G240" s="24">
        <v>12.183414615535934</v>
      </c>
      <c r="H240" s="24">
        <v>1.868663952371123</v>
      </c>
      <c r="I240" s="24">
        <v>6.3289747855838421</v>
      </c>
      <c r="J240" s="24">
        <v>1.6978541614620446</v>
      </c>
      <c r="K240" s="2">
        <f t="shared" si="3"/>
        <v>57.23259220644006</v>
      </c>
      <c r="L240" s="3">
        <f>K240-'Esc Alto, Medio y Bajo'!D238</f>
        <v>0</v>
      </c>
    </row>
    <row r="241" spans="1:12" x14ac:dyDescent="0.25">
      <c r="A241" s="23">
        <v>46997</v>
      </c>
      <c r="B241" s="24">
        <v>21.307381021837021</v>
      </c>
      <c r="C241" s="24">
        <v>10.217601872956191</v>
      </c>
      <c r="D241" s="24">
        <v>0.27648307912033188</v>
      </c>
      <c r="E241" s="24">
        <v>3.7576636738758808</v>
      </c>
      <c r="F241" s="24">
        <v>0.89413485178752794</v>
      </c>
      <c r="G241" s="24">
        <v>12.681716489506183</v>
      </c>
      <c r="H241" s="24">
        <v>2.0346385273731817</v>
      </c>
      <c r="I241" s="24">
        <v>6.2418462691309804</v>
      </c>
      <c r="J241" s="24">
        <v>1.6666545069349559</v>
      </c>
      <c r="K241" s="2">
        <f t="shared" si="3"/>
        <v>59.07812029252225</v>
      </c>
      <c r="L241" s="3">
        <f>K241-'Esc Alto, Medio y Bajo'!D239</f>
        <v>0</v>
      </c>
    </row>
    <row r="242" spans="1:12" x14ac:dyDescent="0.25">
      <c r="A242" s="23">
        <v>47027</v>
      </c>
      <c r="B242" s="24">
        <v>20.939320048874499</v>
      </c>
      <c r="C242" s="24">
        <v>10.61768101158137</v>
      </c>
      <c r="D242" s="24">
        <v>0.28830319787503755</v>
      </c>
      <c r="E242" s="24">
        <v>3.8868328261251688</v>
      </c>
      <c r="F242" s="24">
        <v>0.85989807631725779</v>
      </c>
      <c r="G242" s="24">
        <v>12.555775775816384</v>
      </c>
      <c r="H242" s="24">
        <v>1.9977816208685535</v>
      </c>
      <c r="I242" s="24">
        <v>6.2400897149069063</v>
      </c>
      <c r="J242" s="24">
        <v>1.6153453382619263</v>
      </c>
      <c r="K242" s="2">
        <f t="shared" si="3"/>
        <v>59.001027610627105</v>
      </c>
      <c r="L242" s="3">
        <f>K242-'Esc Alto, Medio y Bajo'!D240</f>
        <v>0</v>
      </c>
    </row>
    <row r="243" spans="1:12" x14ac:dyDescent="0.25">
      <c r="A243" s="23">
        <v>47058</v>
      </c>
      <c r="B243" s="24">
        <v>21.43248921292064</v>
      </c>
      <c r="C243" s="24">
        <v>11.054203670581481</v>
      </c>
      <c r="D243" s="24">
        <v>0.31390473786279327</v>
      </c>
      <c r="E243" s="24">
        <v>3.9592958936020963</v>
      </c>
      <c r="F243" s="24">
        <v>0.89770692255558571</v>
      </c>
      <c r="G243" s="24">
        <v>12.92317621855368</v>
      </c>
      <c r="H243" s="24">
        <v>1.9939779092803753</v>
      </c>
      <c r="I243" s="24">
        <v>6.3854131129515306</v>
      </c>
      <c r="J243" s="24">
        <v>1.6936210385818802</v>
      </c>
      <c r="K243" s="2">
        <f t="shared" si="3"/>
        <v>60.653788716890062</v>
      </c>
      <c r="L243" s="3">
        <f>K243-'Esc Alto, Medio y Bajo'!D241</f>
        <v>0</v>
      </c>
    </row>
    <row r="244" spans="1:12" x14ac:dyDescent="0.25">
      <c r="A244" s="23">
        <v>47088</v>
      </c>
      <c r="B244" s="24">
        <v>19.960400968868392</v>
      </c>
      <c r="C244" s="24">
        <v>10.430054165230986</v>
      </c>
      <c r="D244" s="24">
        <v>0.27872825242917926</v>
      </c>
      <c r="E244" s="24">
        <v>3.8969606028225274</v>
      </c>
      <c r="F244" s="24">
        <v>0.88741741044148803</v>
      </c>
      <c r="G244" s="24">
        <v>12.620463329825158</v>
      </c>
      <c r="H244" s="24">
        <v>1.9370392481942087</v>
      </c>
      <c r="I244" s="24">
        <v>6.4098210655426771</v>
      </c>
      <c r="J244" s="24">
        <v>1.717625538021702</v>
      </c>
      <c r="K244" s="2">
        <f t="shared" si="3"/>
        <v>58.138510581376316</v>
      </c>
      <c r="L244" s="3">
        <f>K244-'Esc Alto, Medio y Bajo'!D242</f>
        <v>0</v>
      </c>
    </row>
    <row r="245" spans="1:12" x14ac:dyDescent="0.25">
      <c r="A245" s="23">
        <v>47119</v>
      </c>
      <c r="B245" s="24">
        <v>18.710041890663181</v>
      </c>
      <c r="C245" s="24">
        <v>10.462286788917638</v>
      </c>
      <c r="D245" s="24">
        <v>0.29705764531280876</v>
      </c>
      <c r="E245" s="24">
        <v>3.82827889161873</v>
      </c>
      <c r="F245" s="24">
        <v>0.84795408493235447</v>
      </c>
      <c r="G245" s="24">
        <v>11.489230632350813</v>
      </c>
      <c r="H245" s="24">
        <v>1.895051073537344</v>
      </c>
      <c r="I245" s="24">
        <v>6.1100042217120114</v>
      </c>
      <c r="J245" s="24">
        <v>1.6038956991886566</v>
      </c>
      <c r="K245" s="2">
        <f t="shared" si="3"/>
        <v>55.243800928233533</v>
      </c>
      <c r="L245" s="3">
        <f>K245-'Esc Alto, Medio y Bajo'!D243</f>
        <v>0</v>
      </c>
    </row>
    <row r="246" spans="1:12" x14ac:dyDescent="0.25">
      <c r="A246" s="23">
        <v>47150</v>
      </c>
      <c r="B246" s="24">
        <v>19.966112011869836</v>
      </c>
      <c r="C246" s="24">
        <v>10.38146336949638</v>
      </c>
      <c r="D246" s="24">
        <v>0.25355551623921241</v>
      </c>
      <c r="E246" s="24">
        <v>3.709667832035032</v>
      </c>
      <c r="F246" s="24">
        <v>0.86917580400892802</v>
      </c>
      <c r="G246" s="24">
        <v>12.405864069502384</v>
      </c>
      <c r="H246" s="24">
        <v>2.0006225147165919</v>
      </c>
      <c r="I246" s="24">
        <v>6.510297688086558</v>
      </c>
      <c r="J246" s="24">
        <v>1.6318660717338871</v>
      </c>
      <c r="K246" s="2">
        <f t="shared" si="3"/>
        <v>57.728624877688809</v>
      </c>
      <c r="L246" s="3">
        <f>K246-'Esc Alto, Medio y Bajo'!D244</f>
        <v>0</v>
      </c>
    </row>
    <row r="247" spans="1:12" x14ac:dyDescent="0.25">
      <c r="A247" s="23">
        <v>47178</v>
      </c>
      <c r="B247" s="24">
        <v>19.524509707056502</v>
      </c>
      <c r="C247" s="24">
        <v>10.344815645382726</v>
      </c>
      <c r="D247" s="24">
        <v>0.24638722079763628</v>
      </c>
      <c r="E247" s="24">
        <v>3.5640821244840359</v>
      </c>
      <c r="F247" s="24">
        <v>0.84568763818169257</v>
      </c>
      <c r="G247" s="24">
        <v>12.247035082591653</v>
      </c>
      <c r="H247" s="24">
        <v>1.8482996201365367</v>
      </c>
      <c r="I247" s="24">
        <v>6.0444005741640208</v>
      </c>
      <c r="J247" s="24">
        <v>1.5462856758962249</v>
      </c>
      <c r="K247" s="2">
        <f t="shared" si="3"/>
        <v>56.211503288691027</v>
      </c>
      <c r="L247" s="3">
        <f>K247-'Esc Alto, Medio y Bajo'!D245</f>
        <v>0</v>
      </c>
    </row>
    <row r="248" spans="1:12" x14ac:dyDescent="0.25">
      <c r="A248" s="23">
        <v>47209</v>
      </c>
      <c r="B248" s="24">
        <v>20.049735730817734</v>
      </c>
      <c r="C248" s="24">
        <v>10.120314427586054</v>
      </c>
      <c r="D248" s="24">
        <v>0.25483191299991742</v>
      </c>
      <c r="E248" s="24">
        <v>3.6987476033763333</v>
      </c>
      <c r="F248" s="24">
        <v>0.86324314233904265</v>
      </c>
      <c r="G248" s="24">
        <v>12.269991410829549</v>
      </c>
      <c r="H248" s="24">
        <v>1.8664584416780188</v>
      </c>
      <c r="I248" s="24">
        <v>7.609086054415604</v>
      </c>
      <c r="J248" s="24">
        <v>1.6185448181848479</v>
      </c>
      <c r="K248" s="2">
        <f t="shared" si="3"/>
        <v>58.350953542227103</v>
      </c>
      <c r="L248" s="3">
        <f>K248-'Esc Alto, Medio y Bajo'!D246</f>
        <v>0</v>
      </c>
    </row>
    <row r="249" spans="1:12" x14ac:dyDescent="0.25">
      <c r="A249" s="23">
        <v>47239</v>
      </c>
      <c r="B249" s="24">
        <v>19.365513722203861</v>
      </c>
      <c r="C249" s="24">
        <v>9.9331386584647205</v>
      </c>
      <c r="D249" s="24">
        <v>0.26483408505240991</v>
      </c>
      <c r="E249" s="24">
        <v>3.6355542784941886</v>
      </c>
      <c r="F249" s="24">
        <v>0.83901481094116281</v>
      </c>
      <c r="G249" s="24">
        <v>12.139691116627651</v>
      </c>
      <c r="H249" s="24">
        <v>1.814675339602849</v>
      </c>
      <c r="I249" s="24">
        <v>6.2410356815562285</v>
      </c>
      <c r="J249" s="24">
        <v>1.5725216146734269</v>
      </c>
      <c r="K249" s="2">
        <f t="shared" si="3"/>
        <v>55.805979307616504</v>
      </c>
      <c r="L249" s="3">
        <f>K249-'Esc Alto, Medio y Bajo'!D247</f>
        <v>0</v>
      </c>
    </row>
    <row r="250" spans="1:12" x14ac:dyDescent="0.25">
      <c r="A250" s="23">
        <v>47270</v>
      </c>
      <c r="B250" s="24">
        <v>20.205906539515876</v>
      </c>
      <c r="C250" s="24">
        <v>10.430112820638277</v>
      </c>
      <c r="D250" s="24">
        <v>0.29956731559697386</v>
      </c>
      <c r="E250" s="24">
        <v>3.8500808652652001</v>
      </c>
      <c r="F250" s="24">
        <v>0.95403908283746419</v>
      </c>
      <c r="G250" s="24">
        <v>12.985011152375925</v>
      </c>
      <c r="H250" s="24">
        <v>1.9381342607072074</v>
      </c>
      <c r="I250" s="24">
        <v>7.7462396920059025</v>
      </c>
      <c r="J250" s="24">
        <v>1.6345256211591213</v>
      </c>
      <c r="K250" s="2">
        <f t="shared" si="3"/>
        <v>60.04361735010194</v>
      </c>
      <c r="L250" s="3">
        <f>K250-'Esc Alto, Medio y Bajo'!D248</f>
        <v>0</v>
      </c>
    </row>
    <row r="251" spans="1:12" x14ac:dyDescent="0.25">
      <c r="A251" s="23">
        <v>47300</v>
      </c>
      <c r="B251" s="24">
        <v>19.191195350146796</v>
      </c>
      <c r="C251" s="24">
        <v>10.006480973283436</v>
      </c>
      <c r="D251" s="24">
        <v>0.27436655984004754</v>
      </c>
      <c r="E251" s="24">
        <v>3.5298659745482017</v>
      </c>
      <c r="F251" s="24">
        <v>0.88404780695101026</v>
      </c>
      <c r="G251" s="24">
        <v>12.765933152630362</v>
      </c>
      <c r="H251" s="24">
        <v>1.8956904453999541</v>
      </c>
      <c r="I251" s="24">
        <v>6.4069710600054215</v>
      </c>
      <c r="J251" s="24">
        <v>1.6435292644136932</v>
      </c>
      <c r="K251" s="2">
        <f t="shared" si="3"/>
        <v>56.598080587218924</v>
      </c>
      <c r="L251" s="3">
        <f>K251-'Esc Alto, Medio y Bajo'!D249</f>
        <v>0</v>
      </c>
    </row>
    <row r="252" spans="1:12" x14ac:dyDescent="0.25">
      <c r="A252" s="23">
        <v>47331</v>
      </c>
      <c r="B252" s="24">
        <v>20.241540434630259</v>
      </c>
      <c r="C252" s="24">
        <v>10.183394483274119</v>
      </c>
      <c r="D252" s="24">
        <v>0.28993704616121058</v>
      </c>
      <c r="E252" s="24">
        <v>3.7512267051376416</v>
      </c>
      <c r="F252" s="24">
        <v>0.90595177527020665</v>
      </c>
      <c r="G252" s="24">
        <v>12.476147774935537</v>
      </c>
      <c r="H252" s="24">
        <v>1.8852966226915928</v>
      </c>
      <c r="I252" s="24">
        <v>6.5269817589208641</v>
      </c>
      <c r="J252" s="24">
        <v>1.7178180388929989</v>
      </c>
      <c r="K252" s="2">
        <f t="shared" si="3"/>
        <v>57.978294639914424</v>
      </c>
      <c r="L252" s="3">
        <f>K252-'Esc Alto, Medio y Bajo'!D250</f>
        <v>0</v>
      </c>
    </row>
    <row r="253" spans="1:12" x14ac:dyDescent="0.25">
      <c r="A253" s="23">
        <v>47362</v>
      </c>
      <c r="B253" s="24">
        <v>21.031388466297635</v>
      </c>
      <c r="C253" s="24">
        <v>10.60512751155172</v>
      </c>
      <c r="D253" s="24">
        <v>0.28014119359392692</v>
      </c>
      <c r="E253" s="24">
        <v>3.8458827251051289</v>
      </c>
      <c r="F253" s="24">
        <v>0.91643439277571304</v>
      </c>
      <c r="G253" s="24">
        <v>12.986422440319783</v>
      </c>
      <c r="H253" s="24">
        <v>2.052748510071881</v>
      </c>
      <c r="I253" s="24">
        <v>6.4371273580366921</v>
      </c>
      <c r="J253" s="24">
        <v>1.6862515294893226</v>
      </c>
      <c r="K253" s="2">
        <f t="shared" si="3"/>
        <v>59.841524127241804</v>
      </c>
      <c r="L253" s="3">
        <f>K253-'Esc Alto, Medio y Bajo'!D251</f>
        <v>0</v>
      </c>
    </row>
    <row r="254" spans="1:12" x14ac:dyDescent="0.25">
      <c r="A254" s="23">
        <v>47392</v>
      </c>
      <c r="B254" s="24">
        <v>20.668094953419399</v>
      </c>
      <c r="C254" s="24">
        <v>11.020380555523008</v>
      </c>
      <c r="D254" s="24">
        <v>0.29211770292281808</v>
      </c>
      <c r="E254" s="24">
        <v>3.9780843946440134</v>
      </c>
      <c r="F254" s="24">
        <v>0.88134375910231355</v>
      </c>
      <c r="G254" s="24">
        <v>12.857455725777282</v>
      </c>
      <c r="H254" s="24">
        <v>2.0155635463078694</v>
      </c>
      <c r="I254" s="24">
        <v>6.4353158486267947</v>
      </c>
      <c r="J254" s="24">
        <v>1.6343390522532122</v>
      </c>
      <c r="K254" s="2">
        <f t="shared" si="3"/>
        <v>59.782695538576704</v>
      </c>
      <c r="L254" s="3">
        <f>K254-'Esc Alto, Medio y Bajo'!D252</f>
        <v>0</v>
      </c>
    </row>
    <row r="255" spans="1:12" x14ac:dyDescent="0.25">
      <c r="A255" s="23">
        <v>47423</v>
      </c>
      <c r="B255" s="24">
        <v>21.154876142436656</v>
      </c>
      <c r="C255" s="24">
        <v>11.473459322726768</v>
      </c>
      <c r="D255" s="24">
        <v>0.31805797381690448</v>
      </c>
      <c r="E255" s="24">
        <v>4.0522486849063695</v>
      </c>
      <c r="F255" s="24">
        <v>0.92009555026077516</v>
      </c>
      <c r="G255" s="24">
        <v>13.233683766996709</v>
      </c>
      <c r="H255" s="24">
        <v>2.0117259785088084</v>
      </c>
      <c r="I255" s="24">
        <v>6.5851858039222728</v>
      </c>
      <c r="J255" s="24">
        <v>1.7135351416869542</v>
      </c>
      <c r="K255" s="2">
        <f t="shared" si="3"/>
        <v>61.462868365262217</v>
      </c>
      <c r="L255" s="3">
        <f>K255-'Esc Alto, Medio y Bajo'!D253</f>
        <v>0</v>
      </c>
    </row>
    <row r="256" spans="1:12" x14ac:dyDescent="0.25">
      <c r="A256" s="23">
        <v>47453</v>
      </c>
      <c r="B256" s="24">
        <v>19.701855722629873</v>
      </c>
      <c r="C256" s="24">
        <v>10.825637537065544</v>
      </c>
      <c r="D256" s="24">
        <v>0.28241607252166046</v>
      </c>
      <c r="E256" s="24">
        <v>3.9884499421822044</v>
      </c>
      <c r="F256" s="24">
        <v>0.90954941981144766</v>
      </c>
      <c r="G256" s="24">
        <v>12.923697539626698</v>
      </c>
      <c r="H256" s="24">
        <v>1.954280515770513</v>
      </c>
      <c r="I256" s="24">
        <v>6.6103573785820267</v>
      </c>
      <c r="J256" s="24">
        <v>1.7378218932161988</v>
      </c>
      <c r="K256" s="2">
        <f t="shared" si="3"/>
        <v>58.934066021406174</v>
      </c>
      <c r="L256" s="3">
        <f>K256-'Esc Alto, Medio y Bajo'!D254</f>
        <v>0</v>
      </c>
    </row>
    <row r="257" spans="1:12" x14ac:dyDescent="0.25">
      <c r="A257" s="23">
        <v>47484</v>
      </c>
      <c r="B257" s="24">
        <v>18.473621192895507</v>
      </c>
      <c r="C257" s="24">
        <v>10.849444891728059</v>
      </c>
      <c r="D257" s="24">
        <v>0.30029281143976361</v>
      </c>
      <c r="E257" s="24">
        <v>3.9171068581138861</v>
      </c>
      <c r="F257" s="24">
        <v>0.86882893131622896</v>
      </c>
      <c r="G257" s="24">
        <v>11.742866671252145</v>
      </c>
      <c r="H257" s="24">
        <v>1.9119638460559627</v>
      </c>
      <c r="I257" s="24">
        <v>6.3000033886659468</v>
      </c>
      <c r="J257" s="24">
        <v>1.6217633582051187</v>
      </c>
      <c r="K257" s="2">
        <f t="shared" si="3"/>
        <v>55.985891949672627</v>
      </c>
      <c r="L257" s="3">
        <f>K257-'Esc Alto, Medio y Bajo'!D255</f>
        <v>0</v>
      </c>
    </row>
    <row r="258" spans="1:12" x14ac:dyDescent="0.25">
      <c r="A258" s="23">
        <v>47515</v>
      </c>
      <c r="B258" s="24">
        <v>19.713819571204088</v>
      </c>
      <c r="C258" s="24">
        <v>10.76563059255392</v>
      </c>
      <c r="D258" s="24">
        <v>0.25631691366621973</v>
      </c>
      <c r="E258" s="24">
        <v>3.7957436533691546</v>
      </c>
      <c r="F258" s="24">
        <v>0.89057308448870109</v>
      </c>
      <c r="G258" s="24">
        <v>12.679735690886412</v>
      </c>
      <c r="H258" s="24">
        <v>2.0184774812446808</v>
      </c>
      <c r="I258" s="24">
        <v>6.7127445428633612</v>
      </c>
      <c r="J258" s="24">
        <v>1.6500453252508236</v>
      </c>
      <c r="K258" s="2">
        <f t="shared" si="3"/>
        <v>58.483086855527361</v>
      </c>
      <c r="L258" s="3">
        <f>K258-'Esc Alto, Medio y Bajo'!D256</f>
        <v>0</v>
      </c>
    </row>
    <row r="259" spans="1:12" x14ac:dyDescent="0.25">
      <c r="A259" s="23">
        <v>47543</v>
      </c>
      <c r="B259" s="24">
        <v>19.277797367474967</v>
      </c>
      <c r="C259" s="24">
        <v>10.727626715275436</v>
      </c>
      <c r="D259" s="24">
        <v>0.2490705504591223</v>
      </c>
      <c r="E259" s="24">
        <v>3.646779905001742</v>
      </c>
      <c r="F259" s="24">
        <v>0.866506689412742</v>
      </c>
      <c r="G259" s="24">
        <v>12.517400398254102</v>
      </c>
      <c r="H259" s="24">
        <v>1.8647951497072879</v>
      </c>
      <c r="I259" s="24">
        <v>6.2323597035122607</v>
      </c>
      <c r="J259" s="24">
        <v>1.5635115498810042</v>
      </c>
      <c r="K259" s="2">
        <f t="shared" si="3"/>
        <v>56.945848028978673</v>
      </c>
      <c r="L259" s="3">
        <f>K259-'Esc Alto, Medio y Bajo'!D257</f>
        <v>0</v>
      </c>
    </row>
    <row r="260" spans="1:12" x14ac:dyDescent="0.25">
      <c r="A260" s="23">
        <v>47574</v>
      </c>
      <c r="B260" s="24">
        <v>19.796386618119978</v>
      </c>
      <c r="C260" s="24">
        <v>10.494817804589591</v>
      </c>
      <c r="D260" s="24">
        <v>0.25760721128297048</v>
      </c>
      <c r="E260" s="24">
        <v>3.7845700414714405</v>
      </c>
      <c r="F260" s="24">
        <v>0.88449437316446888</v>
      </c>
      <c r="G260" s="24">
        <v>12.540863509961518</v>
      </c>
      <c r="H260" s="24">
        <v>1.883116033381145</v>
      </c>
      <c r="I260" s="24">
        <v>7.8457012774431725</v>
      </c>
      <c r="J260" s="24">
        <v>1.6365756707700989</v>
      </c>
      <c r="K260" s="2">
        <f t="shared" si="3"/>
        <v>59.124132540184391</v>
      </c>
      <c r="L260" s="3">
        <f>K260-'Esc Alto, Medio y Bajo'!D258</f>
        <v>0</v>
      </c>
    </row>
    <row r="261" spans="1:12" x14ac:dyDescent="0.25">
      <c r="A261" s="23">
        <v>47604</v>
      </c>
      <c r="B261" s="24">
        <v>19.120810461057363</v>
      </c>
      <c r="C261" s="24">
        <v>10.300715575017769</v>
      </c>
      <c r="D261" s="24">
        <v>0.26771831400508478</v>
      </c>
      <c r="E261" s="24">
        <v>3.71991043508153</v>
      </c>
      <c r="F261" s="24">
        <v>0.85966959119803177</v>
      </c>
      <c r="G261" s="24">
        <v>12.407686708920599</v>
      </c>
      <c r="H261" s="24">
        <v>1.8308707823760939</v>
      </c>
      <c r="I261" s="24">
        <v>6.4351094558773232</v>
      </c>
      <c r="J261" s="24">
        <v>1.5900397612843407</v>
      </c>
      <c r="K261" s="2">
        <f t="shared" si="3"/>
        <v>56.532531084818139</v>
      </c>
      <c r="L261" s="3">
        <f>K261-'Esc Alto, Medio y Bajo'!D259</f>
        <v>0</v>
      </c>
    </row>
    <row r="262" spans="1:12" x14ac:dyDescent="0.25">
      <c r="A262" s="23">
        <v>47635</v>
      </c>
      <c r="B262" s="24">
        <v>19.950584047400845</v>
      </c>
      <c r="C262" s="24">
        <v>10.81608032212317</v>
      </c>
      <c r="D262" s="24">
        <v>0.30282981379371804</v>
      </c>
      <c r="E262" s="24">
        <v>3.939414705297636</v>
      </c>
      <c r="F262" s="24">
        <v>0.97752551878055327</v>
      </c>
      <c r="G262" s="24">
        <v>13.271668013846238</v>
      </c>
      <c r="H262" s="24">
        <v>1.9554315379783134</v>
      </c>
      <c r="I262" s="24">
        <v>7.9871199001204305</v>
      </c>
      <c r="J262" s="24">
        <v>1.6527345024893199</v>
      </c>
      <c r="K262" s="2">
        <f t="shared" ref="K262:K325" si="4">SUM(B262:J262)</f>
        <v>60.85338836183022</v>
      </c>
      <c r="L262" s="3">
        <f>K262-'Esc Alto, Medio y Bajo'!D260</f>
        <v>0</v>
      </c>
    </row>
    <row r="263" spans="1:12" x14ac:dyDescent="0.25">
      <c r="A263" s="23">
        <v>47665</v>
      </c>
      <c r="B263" s="24">
        <v>18.948694781618318</v>
      </c>
      <c r="C263" s="24">
        <v>10.376771930469648</v>
      </c>
      <c r="D263" s="24">
        <v>0.27735460412966334</v>
      </c>
      <c r="E263" s="24">
        <v>3.611769834062204</v>
      </c>
      <c r="F263" s="24">
        <v>0.90581120486845246</v>
      </c>
      <c r="G263" s="24">
        <v>13.047753652307273</v>
      </c>
      <c r="H263" s="24">
        <v>1.9126089241240773</v>
      </c>
      <c r="I263" s="24">
        <v>6.6062048280891235</v>
      </c>
      <c r="J263" s="24">
        <v>1.6618384477944925</v>
      </c>
      <c r="K263" s="2">
        <f t="shared" si="4"/>
        <v>57.34880820746325</v>
      </c>
      <c r="L263" s="3">
        <f>K263-'Esc Alto, Medio y Bajo'!D261</f>
        <v>0</v>
      </c>
    </row>
    <row r="264" spans="1:12" x14ac:dyDescent="0.25">
      <c r="A264" s="23">
        <v>47696</v>
      </c>
      <c r="B264" s="24">
        <v>19.985767671457772</v>
      </c>
      <c r="C264" s="24">
        <v>10.560232144854067</v>
      </c>
      <c r="D264" s="24">
        <v>0.29309466396869832</v>
      </c>
      <c r="E264" s="24">
        <v>3.8382668214701297</v>
      </c>
      <c r="F264" s="24">
        <v>0.92825440282517924</v>
      </c>
      <c r="G264" s="24">
        <v>12.751570978076066</v>
      </c>
      <c r="H264" s="24">
        <v>1.9021223396102322</v>
      </c>
      <c r="I264" s="24">
        <v>6.729947428324448</v>
      </c>
      <c r="J264" s="24">
        <v>1.7369548113070619</v>
      </c>
      <c r="K264" s="2">
        <f t="shared" si="4"/>
        <v>58.726211261893667</v>
      </c>
      <c r="L264" s="3">
        <f>K264-'Esc Alto, Medio y Bajo'!D262</f>
        <v>0</v>
      </c>
    </row>
    <row r="265" spans="1:12" x14ac:dyDescent="0.25">
      <c r="A265" s="23">
        <v>47727</v>
      </c>
      <c r="B265" s="24">
        <v>20.765635157711703</v>
      </c>
      <c r="C265" s="24">
        <v>10.997571451416203</v>
      </c>
      <c r="D265" s="24">
        <v>0.28319212769570845</v>
      </c>
      <c r="E265" s="24">
        <v>3.9351191552403142</v>
      </c>
      <c r="F265" s="24">
        <v>0.93899508032947177</v>
      </c>
      <c r="G265" s="24">
        <v>13.273110457356147</v>
      </c>
      <c r="H265" s="24">
        <v>2.0710686857513547</v>
      </c>
      <c r="I265" s="24">
        <v>6.637298878582822</v>
      </c>
      <c r="J265" s="24">
        <v>1.7050366458532757</v>
      </c>
      <c r="K265" s="2">
        <f t="shared" si="4"/>
        <v>60.607027639936994</v>
      </c>
      <c r="L265" s="3">
        <f>K265-'Esc Alto, Medio y Bajo'!D263</f>
        <v>0</v>
      </c>
    </row>
    <row r="266" spans="1:12" x14ac:dyDescent="0.25">
      <c r="A266" s="23">
        <v>47757</v>
      </c>
      <c r="B266" s="24">
        <v>20.406932233476244</v>
      </c>
      <c r="C266" s="24">
        <v>11.428190981121801</v>
      </c>
      <c r="D266" s="24">
        <v>0.29529906961204971</v>
      </c>
      <c r="E266" s="24">
        <v>4.0703883143234201</v>
      </c>
      <c r="F266" s="24">
        <v>0.90304058904814122</v>
      </c>
      <c r="G266" s="24">
        <v>13.141296676054049</v>
      </c>
      <c r="H266" s="24">
        <v>2.0335518571410409</v>
      </c>
      <c r="I266" s="24">
        <v>6.6354310377423191</v>
      </c>
      <c r="J266" s="24">
        <v>1.6525458551754471</v>
      </c>
      <c r="K266" s="2">
        <f t="shared" si="4"/>
        <v>60.566676613694518</v>
      </c>
      <c r="L266" s="3">
        <f>K266-'Esc Alto, Medio y Bajo'!D264</f>
        <v>0</v>
      </c>
    </row>
    <row r="267" spans="1:12" x14ac:dyDescent="0.25">
      <c r="A267" s="23">
        <v>47788</v>
      </c>
      <c r="B267" s="24">
        <v>20.887562439559304</v>
      </c>
      <c r="C267" s="24">
        <v>11.898035979214978</v>
      </c>
      <c r="D267" s="24">
        <v>0.32152184825183716</v>
      </c>
      <c r="E267" s="24">
        <v>4.1462734465821587</v>
      </c>
      <c r="F267" s="24">
        <v>0.94274636781266219</v>
      </c>
      <c r="G267" s="24">
        <v>13.525830320420638</v>
      </c>
      <c r="H267" s="24">
        <v>2.0296800401799833</v>
      </c>
      <c r="I267" s="24">
        <v>6.7899614098925642</v>
      </c>
      <c r="J267" s="24">
        <v>1.7326242019293847</v>
      </c>
      <c r="K267" s="2">
        <f t="shared" si="4"/>
        <v>62.274236053843502</v>
      </c>
      <c r="L267" s="3">
        <f>K267-'Esc Alto, Medio y Bajo'!D265</f>
        <v>0</v>
      </c>
    </row>
    <row r="268" spans="1:12" x14ac:dyDescent="0.25">
      <c r="A268" s="23">
        <v>47818</v>
      </c>
      <c r="B268" s="24">
        <v>19.452902433028385</v>
      </c>
      <c r="C268" s="24">
        <v>11.226241475298551</v>
      </c>
      <c r="D268" s="24">
        <v>0.28549178165066663</v>
      </c>
      <c r="E268" s="24">
        <v>4.0809943747749831</v>
      </c>
      <c r="F268" s="24">
        <v>0.93194061380943483</v>
      </c>
      <c r="G268" s="24">
        <v>13.20900084293754</v>
      </c>
      <c r="H268" s="24">
        <v>1.9717218936111109</v>
      </c>
      <c r="I268" s="24">
        <v>6.8159157300370561</v>
      </c>
      <c r="J268" s="24">
        <v>1.7571815118217211</v>
      </c>
      <c r="K268" s="2">
        <f t="shared" si="4"/>
        <v>59.731390656969452</v>
      </c>
      <c r="L268" s="3">
        <f>K268-'Esc Alto, Medio y Bajo'!D266</f>
        <v>0</v>
      </c>
    </row>
    <row r="269" spans="1:12" x14ac:dyDescent="0.25">
      <c r="A269" s="23">
        <v>47849</v>
      </c>
      <c r="B269" s="24">
        <v>18.245231388042573</v>
      </c>
      <c r="C269" s="24">
        <v>11.241281788183459</v>
      </c>
      <c r="D269" s="24">
        <v>0.30372202606068177</v>
      </c>
      <c r="E269" s="24">
        <v>4.0068564719373549</v>
      </c>
      <c r="F269" s="24">
        <v>0.88992586571491006</v>
      </c>
      <c r="G269" s="24">
        <v>11.980790161986032</v>
      </c>
      <c r="H269" s="24">
        <v>1.9290116737307452</v>
      </c>
      <c r="I269" s="24">
        <v>6.4945948482972975</v>
      </c>
      <c r="J269" s="24">
        <v>1.6403382645615827</v>
      </c>
      <c r="K269" s="2">
        <f t="shared" si="4"/>
        <v>56.731752488514644</v>
      </c>
      <c r="L269" s="3">
        <f>K269-'Esc Alto, Medio y Bajo'!D267</f>
        <v>0</v>
      </c>
    </row>
    <row r="270" spans="1:12" x14ac:dyDescent="0.25">
      <c r="A270" s="23">
        <v>47880</v>
      </c>
      <c r="B270" s="24">
        <v>19.470097165198229</v>
      </c>
      <c r="C270" s="24">
        <v>11.154440464567543</v>
      </c>
      <c r="D270" s="24">
        <v>0.25924394246760391</v>
      </c>
      <c r="E270" s="24">
        <v>3.8827125667540701</v>
      </c>
      <c r="F270" s="24">
        <v>0.91219801117274457</v>
      </c>
      <c r="G270" s="24">
        <v>12.936641186079015</v>
      </c>
      <c r="H270" s="24">
        <v>2.0364750267195451</v>
      </c>
      <c r="I270" s="24">
        <v>6.9200845517716365</v>
      </c>
      <c r="J270" s="24">
        <v>1.6689441598097547</v>
      </c>
      <c r="K270" s="2">
        <f t="shared" si="4"/>
        <v>59.240837074540138</v>
      </c>
      <c r="L270" s="3">
        <f>K270-'Esc Alto, Medio y Bajo'!D268</f>
        <v>0</v>
      </c>
    </row>
    <row r="271" spans="1:12" x14ac:dyDescent="0.25">
      <c r="A271" s="23">
        <v>47908</v>
      </c>
      <c r="B271" s="24">
        <v>19.039465514029512</v>
      </c>
      <c r="C271" s="24">
        <v>11.115064045055361</v>
      </c>
      <c r="D271" s="24">
        <v>0.25191482891247413</v>
      </c>
      <c r="E271" s="24">
        <v>3.7303357282224261</v>
      </c>
      <c r="F271" s="24">
        <v>0.8875472350525665</v>
      </c>
      <c r="G271" s="24">
        <v>12.771016800538332</v>
      </c>
      <c r="H271" s="24">
        <v>1.8814224025847721</v>
      </c>
      <c r="I271" s="24">
        <v>6.4248618176914194</v>
      </c>
      <c r="J271" s="24">
        <v>1.5814192677236565</v>
      </c>
      <c r="K271" s="2">
        <f t="shared" si="4"/>
        <v>57.683047639810525</v>
      </c>
      <c r="L271" s="3">
        <f>K271-'Esc Alto, Medio y Bajo'!D269</f>
        <v>0</v>
      </c>
    </row>
    <row r="272" spans="1:12" x14ac:dyDescent="0.25">
      <c r="A272" s="23">
        <v>47939</v>
      </c>
      <c r="B272" s="24">
        <v>19.551643433808909</v>
      </c>
      <c r="C272" s="24">
        <v>10.873847043269864</v>
      </c>
      <c r="D272" s="24">
        <v>0.26054897472762328</v>
      </c>
      <c r="E272" s="24">
        <v>3.8712829426031399</v>
      </c>
      <c r="F272" s="24">
        <v>0.90597169636822594</v>
      </c>
      <c r="G272" s="24">
        <v>12.794955300887823</v>
      </c>
      <c r="H272" s="24">
        <v>1.899906642521022</v>
      </c>
      <c r="I272" s="24">
        <v>8.0880355063668983</v>
      </c>
      <c r="J272" s="24">
        <v>1.6553202303114281</v>
      </c>
      <c r="K272" s="2">
        <f t="shared" si="4"/>
        <v>59.901511770864936</v>
      </c>
      <c r="L272" s="3">
        <f>K272-'Esc Alto, Medio y Bajo'!D270</f>
        <v>0</v>
      </c>
    </row>
    <row r="273" spans="1:12" x14ac:dyDescent="0.25">
      <c r="A273" s="23">
        <v>47969</v>
      </c>
      <c r="B273" s="24">
        <v>18.884419440356435</v>
      </c>
      <c r="C273" s="24">
        <v>10.672734647188188</v>
      </c>
      <c r="D273" s="24">
        <v>0.27077554188966885</v>
      </c>
      <c r="E273" s="24">
        <v>3.8051418410910189</v>
      </c>
      <c r="F273" s="24">
        <v>0.88054411818065692</v>
      </c>
      <c r="G273" s="24">
        <v>12.659080190287961</v>
      </c>
      <c r="H273" s="24">
        <v>1.8471955521446894</v>
      </c>
      <c r="I273" s="24">
        <v>6.6338740064106583</v>
      </c>
      <c r="J273" s="24">
        <v>1.6082513206462432</v>
      </c>
      <c r="K273" s="2">
        <f t="shared" si="4"/>
        <v>57.262016658195527</v>
      </c>
      <c r="L273" s="3">
        <f>K273-'Esc Alto, Medio y Bajo'!D271</f>
        <v>0</v>
      </c>
    </row>
    <row r="274" spans="1:12" x14ac:dyDescent="0.25">
      <c r="A274" s="23">
        <v>48000</v>
      </c>
      <c r="B274" s="24">
        <v>19.703934516715421</v>
      </c>
      <c r="C274" s="24">
        <v>11.206712228873013</v>
      </c>
      <c r="D274" s="24">
        <v>0.30628799988925715</v>
      </c>
      <c r="E274" s="24">
        <v>4.0296754414219498</v>
      </c>
      <c r="F274" s="24">
        <v>1.0012618275053418</v>
      </c>
      <c r="G274" s="24">
        <v>13.540566713807282</v>
      </c>
      <c r="H274" s="24">
        <v>1.9728669408276169</v>
      </c>
      <c r="I274" s="24">
        <v>8.2338221991082658</v>
      </c>
      <c r="J274" s="24">
        <v>1.6716641376056369</v>
      </c>
      <c r="K274" s="2">
        <f t="shared" si="4"/>
        <v>61.666792005753777</v>
      </c>
      <c r="L274" s="3">
        <f>K274-'Esc Alto, Medio y Bajo'!D272</f>
        <v>0</v>
      </c>
    </row>
    <row r="275" spans="1:12" x14ac:dyDescent="0.25">
      <c r="A275" s="23">
        <v>48030</v>
      </c>
      <c r="B275" s="24">
        <v>18.71443163103169</v>
      </c>
      <c r="C275" s="24">
        <v>10.751537842369968</v>
      </c>
      <c r="D275" s="24">
        <v>0.28052187429873693</v>
      </c>
      <c r="E275" s="24">
        <v>3.6945234988377469</v>
      </c>
      <c r="F275" s="24">
        <v>0.92780614412277684</v>
      </c>
      <c r="G275" s="24">
        <v>13.312115599189683</v>
      </c>
      <c r="H275" s="24">
        <v>1.9296625035706649</v>
      </c>
      <c r="I275" s="24">
        <v>6.8102540897822585</v>
      </c>
      <c r="J275" s="24">
        <v>1.6808723551714095</v>
      </c>
      <c r="K275" s="2">
        <f t="shared" si="4"/>
        <v>58.101725538374943</v>
      </c>
      <c r="L275" s="3">
        <f>K275-'Esc Alto, Medio y Bajo'!D273</f>
        <v>0</v>
      </c>
    </row>
    <row r="276" spans="1:12" x14ac:dyDescent="0.25">
      <c r="A276" s="23">
        <v>48061</v>
      </c>
      <c r="B276" s="24">
        <v>19.738683164816717</v>
      </c>
      <c r="C276" s="24">
        <v>10.941623877867341</v>
      </c>
      <c r="D276" s="24">
        <v>0.2964416788445311</v>
      </c>
      <c r="E276" s="24">
        <v>3.926210035034706</v>
      </c>
      <c r="F276" s="24">
        <v>0.95079430859468683</v>
      </c>
      <c r="G276" s="24">
        <v>13.009931935786001</v>
      </c>
      <c r="H276" s="24">
        <v>1.9190824165117495</v>
      </c>
      <c r="I276" s="24">
        <v>6.9378187916440188</v>
      </c>
      <c r="J276" s="24">
        <v>1.7568490657938238</v>
      </c>
      <c r="K276" s="2">
        <f t="shared" si="4"/>
        <v>59.477435274893573</v>
      </c>
      <c r="L276" s="3">
        <f>K276-'Esc Alto, Medio y Bajo'!D274</f>
        <v>0</v>
      </c>
    </row>
    <row r="277" spans="1:12" x14ac:dyDescent="0.25">
      <c r="A277" s="23">
        <v>48092</v>
      </c>
      <c r="B277" s="24">
        <v>20.50890913135251</v>
      </c>
      <c r="C277" s="24">
        <v>11.394758064102252</v>
      </c>
      <c r="D277" s="24">
        <v>0.28642605987066444</v>
      </c>
      <c r="E277" s="24">
        <v>4.0252814707769931</v>
      </c>
      <c r="F277" s="24">
        <v>0.96179579160457196</v>
      </c>
      <c r="G277" s="24">
        <v>13.542038382821035</v>
      </c>
      <c r="H277" s="24">
        <v>2.0895351552560788</v>
      </c>
      <c r="I277" s="24">
        <v>6.8423085582786367</v>
      </c>
      <c r="J277" s="24">
        <v>1.7245653248500163</v>
      </c>
      <c r="K277" s="2">
        <f t="shared" si="4"/>
        <v>61.375617938912768</v>
      </c>
      <c r="L277" s="3">
        <f>K277-'Esc Alto, Medio y Bajo'!D275</f>
        <v>0</v>
      </c>
    </row>
    <row r="278" spans="1:12" x14ac:dyDescent="0.25">
      <c r="A278" s="23">
        <v>48122</v>
      </c>
      <c r="B278" s="24">
        <v>20.154640859641908</v>
      </c>
      <c r="C278" s="24">
        <v>11.840929783044885</v>
      </c>
      <c r="D278" s="24">
        <v>0.29867125785126197</v>
      </c>
      <c r="E278" s="24">
        <v>4.1636499465827939</v>
      </c>
      <c r="F278" s="24">
        <v>0.92496825211252975</v>
      </c>
      <c r="G278" s="24">
        <v>13.407553908250232</v>
      </c>
      <c r="H278" s="24">
        <v>2.0516838117278327</v>
      </c>
      <c r="I278" s="24">
        <v>6.8403830244730539</v>
      </c>
      <c r="J278" s="24">
        <v>1.671473329615133</v>
      </c>
      <c r="K278" s="2">
        <f t="shared" si="4"/>
        <v>61.353954173299627</v>
      </c>
      <c r="L278" s="3">
        <f>K278-'Esc Alto, Medio y Bajo'!D276</f>
        <v>0</v>
      </c>
    </row>
    <row r="279" spans="1:12" x14ac:dyDescent="0.25">
      <c r="A279" s="23">
        <v>48153</v>
      </c>
      <c r="B279" s="24">
        <v>20.6293290234027</v>
      </c>
      <c r="C279" s="24">
        <v>12.327743631406916</v>
      </c>
      <c r="D279" s="24">
        <v>0.32519348933336534</v>
      </c>
      <c r="E279" s="24">
        <v>4.2412737756812815</v>
      </c>
      <c r="F279" s="24">
        <v>0.96563816798120383</v>
      </c>
      <c r="G279" s="24">
        <v>13.79987863034372</v>
      </c>
      <c r="H279" s="24">
        <v>2.0477774721117172</v>
      </c>
      <c r="I279" s="24">
        <v>6.9996864560677095</v>
      </c>
      <c r="J279" s="24">
        <v>1.7524688556755394</v>
      </c>
      <c r="K279" s="2">
        <f t="shared" si="4"/>
        <v>63.088989502004146</v>
      </c>
      <c r="L279" s="3">
        <f>K279-'Esc Alto, Medio y Bajo'!D277</f>
        <v>0</v>
      </c>
    </row>
    <row r="280" spans="1:12" x14ac:dyDescent="0.25">
      <c r="A280" s="23">
        <v>48183</v>
      </c>
      <c r="B280" s="24">
        <v>19.212405751619158</v>
      </c>
      <c r="C280" s="24">
        <v>11.631686699679911</v>
      </c>
      <c r="D280" s="24">
        <v>0.28875197488371318</v>
      </c>
      <c r="E280" s="24">
        <v>4.1744990154240167</v>
      </c>
      <c r="F280" s="24">
        <v>0.95457002828256798</v>
      </c>
      <c r="G280" s="24">
        <v>13.476629836576063</v>
      </c>
      <c r="H280" s="24">
        <v>1.9893025477297634</v>
      </c>
      <c r="I280" s="24">
        <v>7.0264424407080863</v>
      </c>
      <c r="J280" s="24">
        <v>1.7773074333183825</v>
      </c>
      <c r="K280" s="2">
        <f t="shared" si="4"/>
        <v>60.531595728221667</v>
      </c>
      <c r="L280" s="3">
        <f>K280-'Esc Alto, Medio y Bajo'!D278</f>
        <v>0</v>
      </c>
    </row>
    <row r="281" spans="1:12" x14ac:dyDescent="0.25">
      <c r="A281" s="23">
        <v>48214</v>
      </c>
      <c r="B281" s="24">
        <v>18.022703787257619</v>
      </c>
      <c r="C281" s="24">
        <v>11.637817243829964</v>
      </c>
      <c r="D281" s="24">
        <v>0.30713494162501681</v>
      </c>
      <c r="E281" s="24">
        <v>4.0974198810535212</v>
      </c>
      <c r="F281" s="24">
        <v>0.91122361215040926</v>
      </c>
      <c r="G281" s="24">
        <v>12.203083777025215</v>
      </c>
      <c r="H281" s="24">
        <v>1.9460830326599114</v>
      </c>
      <c r="I281" s="24">
        <v>6.6937988267818538</v>
      </c>
      <c r="J281" s="24">
        <v>1.6586791977574589</v>
      </c>
      <c r="K281" s="2">
        <f t="shared" si="4"/>
        <v>57.477944300140962</v>
      </c>
      <c r="L281" s="3">
        <f>K281-'Esc Alto, Medio y Bajo'!D279</f>
        <v>0</v>
      </c>
    </row>
    <row r="282" spans="1:12" x14ac:dyDescent="0.25">
      <c r="A282" s="23">
        <v>48245</v>
      </c>
      <c r="B282" s="24">
        <v>19.232630513387996</v>
      </c>
      <c r="C282" s="24">
        <v>11.547912598390271</v>
      </c>
      <c r="D282" s="24">
        <v>0.26215705910153053</v>
      </c>
      <c r="E282" s="24">
        <v>3.9704700617195465</v>
      </c>
      <c r="F282" s="24">
        <v>0.93402877560986619</v>
      </c>
      <c r="G282" s="24">
        <v>13.176669823325559</v>
      </c>
      <c r="H282" s="24">
        <v>2.0544974143519514</v>
      </c>
      <c r="I282" s="24">
        <v>7.1323392660936289</v>
      </c>
      <c r="J282" s="24">
        <v>1.6876049409449798</v>
      </c>
      <c r="K282" s="2">
        <f t="shared" si="4"/>
        <v>59.998310452925331</v>
      </c>
      <c r="L282" s="3">
        <f>K282-'Esc Alto, Medio y Bajo'!D280</f>
        <v>0</v>
      </c>
    </row>
    <row r="283" spans="1:12" x14ac:dyDescent="0.25">
      <c r="A283" s="23">
        <v>48274</v>
      </c>
      <c r="B283" s="24">
        <v>18.80725105256527</v>
      </c>
      <c r="C283" s="24">
        <v>11.507147178339965</v>
      </c>
      <c r="D283" s="24">
        <v>0.25474558851076023</v>
      </c>
      <c r="E283" s="24">
        <v>3.8146491851834425</v>
      </c>
      <c r="F283" s="24">
        <v>0.90878805599049117</v>
      </c>
      <c r="G283" s="24">
        <v>13.007972414812041</v>
      </c>
      <c r="H283" s="24">
        <v>1.8980726061938469</v>
      </c>
      <c r="I283" s="24">
        <v>6.6219269257070783</v>
      </c>
      <c r="J283" s="24">
        <v>1.5991014164429898</v>
      </c>
      <c r="K283" s="2">
        <f t="shared" si="4"/>
        <v>58.419654423745889</v>
      </c>
      <c r="L283" s="3">
        <f>K283-'Esc Alto, Medio y Bajo'!D281</f>
        <v>0</v>
      </c>
    </row>
    <row r="284" spans="1:12" x14ac:dyDescent="0.25">
      <c r="A284" s="23">
        <v>48305</v>
      </c>
      <c r="B284" s="24">
        <v>19.31318220455973</v>
      </c>
      <c r="C284" s="24">
        <v>11.257421263112475</v>
      </c>
      <c r="D284" s="24">
        <v>0.26347675597106129</v>
      </c>
      <c r="E284" s="24">
        <v>3.9587821039509099</v>
      </c>
      <c r="F284" s="24">
        <v>0.92765345235526986</v>
      </c>
      <c r="G284" s="24">
        <v>13.032355074161845</v>
      </c>
      <c r="H284" s="24">
        <v>1.9167204278744592</v>
      </c>
      <c r="I284" s="24">
        <v>8.3361139298293008</v>
      </c>
      <c r="J284" s="24">
        <v>1.6738286797074058</v>
      </c>
      <c r="K284" s="2">
        <f t="shared" si="4"/>
        <v>60.67953389152246</v>
      </c>
      <c r="L284" s="3">
        <f>K284-'Esc Alto, Medio y Bajo'!D282</f>
        <v>0</v>
      </c>
    </row>
    <row r="285" spans="1:12" x14ac:dyDescent="0.25">
      <c r="A285" s="23">
        <v>48335</v>
      </c>
      <c r="B285" s="24">
        <v>18.654095995237878</v>
      </c>
      <c r="C285" s="24">
        <v>11.049214640845648</v>
      </c>
      <c r="D285" s="24">
        <v>0.27381823877057232</v>
      </c>
      <c r="E285" s="24">
        <v>3.8911460740135793</v>
      </c>
      <c r="F285" s="24">
        <v>0.90161734020597295</v>
      </c>
      <c r="G285" s="24">
        <v>12.893958913687918</v>
      </c>
      <c r="H285" s="24">
        <v>1.8635428551249942</v>
      </c>
      <c r="I285" s="24">
        <v>6.8373499930903732</v>
      </c>
      <c r="J285" s="24">
        <v>1.6262334836375065</v>
      </c>
      <c r="K285" s="2">
        <f t="shared" si="4"/>
        <v>57.990977534614444</v>
      </c>
      <c r="L285" s="3">
        <f>K285-'Esc Alto, Medio y Bajo'!D283</f>
        <v>0</v>
      </c>
    </row>
    <row r="286" spans="1:12" x14ac:dyDescent="0.25">
      <c r="A286" s="23">
        <v>48366</v>
      </c>
      <c r="B286" s="24">
        <v>19.463615872310502</v>
      </c>
      <c r="C286" s="24">
        <v>11.602028245650272</v>
      </c>
      <c r="D286" s="24">
        <v>0.30972974922679863</v>
      </c>
      <c r="E286" s="24">
        <v>4.1207546073872861</v>
      </c>
      <c r="F286" s="24">
        <v>1.0252240712599072</v>
      </c>
      <c r="G286" s="24">
        <v>13.79180068784364</v>
      </c>
      <c r="H286" s="24">
        <v>1.9903264099044511</v>
      </c>
      <c r="I286" s="24">
        <v>8.4863722316367518</v>
      </c>
      <c r="J286" s="24">
        <v>1.6903553313283912</v>
      </c>
      <c r="K286" s="2">
        <f t="shared" si="4"/>
        <v>62.480207206547988</v>
      </c>
      <c r="L286" s="3">
        <f>K286-'Esc Alto, Medio y Bajo'!D284</f>
        <v>0</v>
      </c>
    </row>
    <row r="287" spans="1:12" x14ac:dyDescent="0.25">
      <c r="A287" s="23">
        <v>48396</v>
      </c>
      <c r="B287" s="24">
        <v>18.486181438839729</v>
      </c>
      <c r="C287" s="24">
        <v>11.130797613413726</v>
      </c>
      <c r="D287" s="24">
        <v>0.2836740904331681</v>
      </c>
      <c r="E287" s="24">
        <v>3.7780275238653158</v>
      </c>
      <c r="F287" s="24">
        <v>0.95001044311003136</v>
      </c>
      <c r="G287" s="24">
        <v>13.559110852453749</v>
      </c>
      <c r="H287" s="24">
        <v>1.9467396222108533</v>
      </c>
      <c r="I287" s="24">
        <v>7.0191400543210651</v>
      </c>
      <c r="J287" s="24">
        <v>1.6996665077209347</v>
      </c>
      <c r="K287" s="2">
        <f t="shared" si="4"/>
        <v>58.853348146368575</v>
      </c>
      <c r="L287" s="3">
        <f>K287-'Esc Alto, Medio y Bajo'!D285</f>
        <v>0</v>
      </c>
    </row>
    <row r="288" spans="1:12" x14ac:dyDescent="0.25">
      <c r="A288" s="23">
        <v>48427</v>
      </c>
      <c r="B288" s="24">
        <v>19.497940709218174</v>
      </c>
      <c r="C288" s="24">
        <v>11.327588920971552</v>
      </c>
      <c r="D288" s="24">
        <v>0.29977278535915702</v>
      </c>
      <c r="E288" s="24">
        <v>4.0149506645454318</v>
      </c>
      <c r="F288" s="24">
        <v>0.9735487613832885</v>
      </c>
      <c r="G288" s="24">
        <v>13.251320422047595</v>
      </c>
      <c r="H288" s="24">
        <v>1.9360659035445482</v>
      </c>
      <c r="I288" s="24">
        <v>7.1506174553917257</v>
      </c>
      <c r="J288" s="24">
        <v>1.7764927283523961</v>
      </c>
      <c r="K288" s="2">
        <f t="shared" si="4"/>
        <v>60.228298350813873</v>
      </c>
      <c r="L288" s="3">
        <f>K288-'Esc Alto, Medio y Bajo'!D286</f>
        <v>0</v>
      </c>
    </row>
    <row r="289" spans="1:12" x14ac:dyDescent="0.25">
      <c r="A289" s="23">
        <v>48458</v>
      </c>
      <c r="B289" s="24">
        <v>20.258772630112663</v>
      </c>
      <c r="C289" s="24">
        <v>11.796707385013336</v>
      </c>
      <c r="D289" s="24">
        <v>0.28964462116647394</v>
      </c>
      <c r="E289" s="24">
        <v>4.1162613237362482</v>
      </c>
      <c r="F289" s="24">
        <v>0.98481353238668623</v>
      </c>
      <c r="G289" s="24">
        <v>13.793299662454169</v>
      </c>
      <c r="H289" s="24">
        <v>2.1080271141779749</v>
      </c>
      <c r="I289" s="24">
        <v>7.0521777061878979</v>
      </c>
      <c r="J289" s="24">
        <v>1.7438480167790817</v>
      </c>
      <c r="K289" s="2">
        <f t="shared" si="4"/>
        <v>62.14355199201453</v>
      </c>
      <c r="L289" s="3">
        <f>K289-'Esc Alto, Medio y Bajo'!D287</f>
        <v>0</v>
      </c>
    </row>
    <row r="290" spans="1:12" x14ac:dyDescent="0.25">
      <c r="A290" s="23">
        <v>48488</v>
      </c>
      <c r="B290" s="24">
        <v>19.908825184313297</v>
      </c>
      <c r="C290" s="24">
        <v>12.258617781199474</v>
      </c>
      <c r="D290" s="24">
        <v>0.302027418080275</v>
      </c>
      <c r="E290" s="24">
        <v>4.257757218996912</v>
      </c>
      <c r="F290" s="24">
        <v>0.94710463453867044</v>
      </c>
      <c r="G290" s="24">
        <v>13.656319940106318</v>
      </c>
      <c r="H290" s="24">
        <v>2.0698407939981509</v>
      </c>
      <c r="I290" s="24">
        <v>7.0501931118860499</v>
      </c>
      <c r="J290" s="24">
        <v>1.6901623898775622</v>
      </c>
      <c r="K290" s="2">
        <f t="shared" si="4"/>
        <v>62.140848472996709</v>
      </c>
      <c r="L290" s="3">
        <f>K290-'Esc Alto, Medio y Bajo'!D288</f>
        <v>0</v>
      </c>
    </row>
    <row r="291" spans="1:12" x14ac:dyDescent="0.25">
      <c r="A291" s="23">
        <v>48519</v>
      </c>
      <c r="B291" s="24">
        <v>20.377723823350827</v>
      </c>
      <c r="C291" s="24">
        <v>12.762603955174601</v>
      </c>
      <c r="D291" s="24">
        <v>0.32884767910537921</v>
      </c>
      <c r="E291" s="24">
        <v>4.3371355103879843</v>
      </c>
      <c r="F291" s="24">
        <v>0.98874786469013398</v>
      </c>
      <c r="G291" s="24">
        <v>14.055923921711429</v>
      </c>
      <c r="H291" s="24">
        <v>2.0658998840750775</v>
      </c>
      <c r="I291" s="24">
        <v>7.2143827416348865</v>
      </c>
      <c r="J291" s="24">
        <v>1.7720635422741533</v>
      </c>
      <c r="K291" s="2">
        <f t="shared" si="4"/>
        <v>63.903328922404476</v>
      </c>
      <c r="L291" s="3">
        <f>K291-'Esc Alto, Medio y Bajo'!D289</f>
        <v>0</v>
      </c>
    </row>
    <row r="292" spans="1:12" x14ac:dyDescent="0.25">
      <c r="A292" s="23">
        <v>48549</v>
      </c>
      <c r="B292" s="24">
        <v>18.97808202799586</v>
      </c>
      <c r="C292" s="24">
        <v>12.041993662204716</v>
      </c>
      <c r="D292" s="24">
        <v>0.29199667241880806</v>
      </c>
      <c r="E292" s="24">
        <v>4.2688514996811042</v>
      </c>
      <c r="F292" s="24">
        <v>0.97741484176706817</v>
      </c>
      <c r="G292" s="24">
        <v>13.726677514935602</v>
      </c>
      <c r="H292" s="24">
        <v>2.0069074685674479</v>
      </c>
      <c r="I292" s="24">
        <v>7.2419593931087043</v>
      </c>
      <c r="J292" s="24">
        <v>1.7971798447637981</v>
      </c>
      <c r="K292" s="2">
        <f t="shared" si="4"/>
        <v>61.331062925443113</v>
      </c>
      <c r="L292" s="3">
        <f>K292-'Esc Alto, Medio y Bajo'!D290</f>
        <v>0</v>
      </c>
    </row>
    <row r="293" spans="1:12" x14ac:dyDescent="0.25">
      <c r="A293" s="23">
        <v>48580</v>
      </c>
      <c r="B293" s="24">
        <v>17.807295514352916</v>
      </c>
      <c r="C293" s="24">
        <v>12.037730465933212</v>
      </c>
      <c r="D293" s="24">
        <v>0.31053526609008208</v>
      </c>
      <c r="E293" s="24">
        <v>4.1885401857401554</v>
      </c>
      <c r="F293" s="24">
        <v>0.9326601277332387</v>
      </c>
      <c r="G293" s="24">
        <v>12.409768703599983</v>
      </c>
      <c r="H293" s="24">
        <v>1.9631662814374249</v>
      </c>
      <c r="I293" s="24">
        <v>6.8970521571872121</v>
      </c>
      <c r="J293" s="24">
        <v>1.6770915072734676</v>
      </c>
      <c r="K293" s="2">
        <f t="shared" si="4"/>
        <v>58.223840209347685</v>
      </c>
      <c r="L293" s="3">
        <f>K293-'Esc Alto, Medio y Bajo'!D291</f>
        <v>0</v>
      </c>
    </row>
    <row r="294" spans="1:12" x14ac:dyDescent="0.25">
      <c r="A294" s="23">
        <v>48611</v>
      </c>
      <c r="B294" s="24">
        <v>19.002761134675115</v>
      </c>
      <c r="C294" s="24">
        <v>11.944736404696162</v>
      </c>
      <c r="D294" s="24">
        <v>0.26505942851946812</v>
      </c>
      <c r="E294" s="24">
        <v>4.0587671980335385</v>
      </c>
      <c r="F294" s="24">
        <v>0.9560017821652177</v>
      </c>
      <c r="G294" s="24">
        <v>13.39984448021527</v>
      </c>
      <c r="H294" s="24">
        <v>2.0725323542045238</v>
      </c>
      <c r="I294" s="24">
        <v>7.3489086233342897</v>
      </c>
      <c r="J294" s="24">
        <v>1.7063383431335615</v>
      </c>
      <c r="K294" s="2">
        <f t="shared" si="4"/>
        <v>60.754949748977147</v>
      </c>
      <c r="L294" s="3">
        <f>K294-'Esc Alto, Medio y Bajo'!D292</f>
        <v>0</v>
      </c>
    </row>
    <row r="295" spans="1:12" x14ac:dyDescent="0.25">
      <c r="A295" s="23">
        <v>48639</v>
      </c>
      <c r="B295" s="24">
        <v>18.582465830817213</v>
      </c>
      <c r="C295" s="24">
        <v>11.902570152329869</v>
      </c>
      <c r="D295" s="24">
        <v>0.25756590472876373</v>
      </c>
      <c r="E295" s="24">
        <v>3.8994811052982938</v>
      </c>
      <c r="F295" s="24">
        <v>0.93016727516782938</v>
      </c>
      <c r="G295" s="24">
        <v>13.228289825768753</v>
      </c>
      <c r="H295" s="24">
        <v>1.9147344063253005</v>
      </c>
      <c r="I295" s="24">
        <v>6.8229979073992419</v>
      </c>
      <c r="J295" s="24">
        <v>1.616852377730045</v>
      </c>
      <c r="K295" s="2">
        <f t="shared" si="4"/>
        <v>59.15512478556532</v>
      </c>
      <c r="L295" s="3">
        <f>K295-'Esc Alto, Medio y Bajo'!D293</f>
        <v>0</v>
      </c>
    </row>
    <row r="296" spans="1:12" x14ac:dyDescent="0.25">
      <c r="A296" s="23">
        <v>48670</v>
      </c>
      <c r="B296" s="24">
        <v>19.082350067934403</v>
      </c>
      <c r="C296" s="24">
        <v>11.64426284307385</v>
      </c>
      <c r="D296" s="24">
        <v>0.26639373589709736</v>
      </c>
      <c r="E296" s="24">
        <v>4.0468193180933989</v>
      </c>
      <c r="F296" s="24">
        <v>0.94947647957023729</v>
      </c>
      <c r="G296" s="24">
        <v>13.253085456810751</v>
      </c>
      <c r="H296" s="24">
        <v>1.9335459236815764</v>
      </c>
      <c r="I296" s="24">
        <v>8.5892352086011172</v>
      </c>
      <c r="J296" s="24">
        <v>1.6924091573363607</v>
      </c>
      <c r="K296" s="2">
        <f t="shared" si="4"/>
        <v>61.457578190998795</v>
      </c>
      <c r="L296" s="3">
        <f>K296-'Esc Alto, Medio y Bajo'!D294</f>
        <v>0</v>
      </c>
    </row>
    <row r="297" spans="1:12" x14ac:dyDescent="0.25">
      <c r="A297" s="23">
        <v>48700</v>
      </c>
      <c r="B297" s="24">
        <v>18.431141290529602</v>
      </c>
      <c r="C297" s="24">
        <v>11.428901564617684</v>
      </c>
      <c r="D297" s="24">
        <v>0.27684971038154066</v>
      </c>
      <c r="E297" s="24">
        <v>3.977679167066555</v>
      </c>
      <c r="F297" s="24">
        <v>0.92282786845102494</v>
      </c>
      <c r="G297" s="24">
        <v>13.11234526586154</v>
      </c>
      <c r="H297" s="24">
        <v>1.8799015436636559</v>
      </c>
      <c r="I297" s="24">
        <v>7.0449621716462083</v>
      </c>
      <c r="J297" s="24">
        <v>1.6442856267442107</v>
      </c>
      <c r="K297" s="2">
        <f t="shared" si="4"/>
        <v>58.71889420896202</v>
      </c>
      <c r="L297" s="3">
        <f>K297-'Esc Alto, Medio y Bajo'!D295</f>
        <v>0</v>
      </c>
    </row>
    <row r="298" spans="1:12" x14ac:dyDescent="0.25">
      <c r="A298" s="23">
        <v>48731</v>
      </c>
      <c r="B298" s="24">
        <v>19.230985744832115</v>
      </c>
      <c r="C298" s="24">
        <v>12.000711641465822</v>
      </c>
      <c r="D298" s="24">
        <v>0.31315880109006805</v>
      </c>
      <c r="E298" s="24">
        <v>4.2123938404325063</v>
      </c>
      <c r="F298" s="24">
        <v>1.0493424451545328</v>
      </c>
      <c r="G298" s="24">
        <v>14.025393881546657</v>
      </c>
      <c r="H298" s="24">
        <v>2.0077980391403218</v>
      </c>
      <c r="I298" s="24">
        <v>8.7440560168497878</v>
      </c>
      <c r="J298" s="24">
        <v>1.7091192644593622</v>
      </c>
      <c r="K298" s="2">
        <f t="shared" si="4"/>
        <v>63.292959674971165</v>
      </c>
      <c r="L298" s="3">
        <f>K298-'Esc Alto, Medio y Bajo'!D296</f>
        <v>0</v>
      </c>
    </row>
    <row r="299" spans="1:12" x14ac:dyDescent="0.25">
      <c r="A299" s="23">
        <v>48761</v>
      </c>
      <c r="B299" s="24">
        <v>18.265233657455294</v>
      </c>
      <c r="C299" s="24">
        <v>11.513287993258745</v>
      </c>
      <c r="D299" s="24">
        <v>0.28681467725374127</v>
      </c>
      <c r="E299" s="24">
        <v>3.8620450346605684</v>
      </c>
      <c r="F299" s="24">
        <v>0.97235941804442694</v>
      </c>
      <c r="G299" s="24">
        <v>13.788762953690222</v>
      </c>
      <c r="H299" s="24">
        <v>1.9638286347109084</v>
      </c>
      <c r="I299" s="24">
        <v>7.232272182958444</v>
      </c>
      <c r="J299" s="24">
        <v>1.7185338003574266</v>
      </c>
      <c r="K299" s="2">
        <f t="shared" si="4"/>
        <v>59.603138352389784</v>
      </c>
      <c r="L299" s="3">
        <f>K299-'Esc Alto, Medio y Bajo'!D297</f>
        <v>0</v>
      </c>
    </row>
    <row r="300" spans="1:12" x14ac:dyDescent="0.25">
      <c r="A300" s="23">
        <v>48792</v>
      </c>
      <c r="B300" s="24">
        <v>19.264900329542154</v>
      </c>
      <c r="C300" s="24">
        <v>11.716841689694011</v>
      </c>
      <c r="D300" s="24">
        <v>0.30309160258856233</v>
      </c>
      <c r="E300" s="24">
        <v>4.1042369809287846</v>
      </c>
      <c r="F300" s="24">
        <v>0.99645147474119522</v>
      </c>
      <c r="G300" s="24">
        <v>13.475759444059888</v>
      </c>
      <c r="H300" s="24">
        <v>1.9530612192247361</v>
      </c>
      <c r="I300" s="24">
        <v>7.3677418192802939</v>
      </c>
      <c r="J300" s="24">
        <v>1.7962128369855701</v>
      </c>
      <c r="K300" s="2">
        <f t="shared" si="4"/>
        <v>60.978297397045189</v>
      </c>
      <c r="L300" s="3">
        <f>K300-'Esc Alto, Medio y Bajo'!D298</f>
        <v>0</v>
      </c>
    </row>
    <row r="301" spans="1:12" x14ac:dyDescent="0.25">
      <c r="A301" s="23">
        <v>48823</v>
      </c>
      <c r="B301" s="24">
        <v>20.016638748596669</v>
      </c>
      <c r="C301" s="24">
        <v>12.202080588742845</v>
      </c>
      <c r="D301" s="24">
        <v>0.29285130838452861</v>
      </c>
      <c r="E301" s="24">
        <v>4.2078006330764994</v>
      </c>
      <c r="F301" s="24">
        <v>1.0079812492365257</v>
      </c>
      <c r="G301" s="24">
        <v>14.026918244449439</v>
      </c>
      <c r="H301" s="24">
        <v>2.1265319523667263</v>
      </c>
      <c r="I301" s="24">
        <v>7.266313004018806</v>
      </c>
      <c r="J301" s="24">
        <v>1.7632057500147942</v>
      </c>
      <c r="K301" s="2">
        <f t="shared" si="4"/>
        <v>62.910321478886836</v>
      </c>
      <c r="L301" s="3">
        <f>K301-'Esc Alto, Medio y Bajo'!D299</f>
        <v>0</v>
      </c>
    </row>
    <row r="302" spans="1:12" x14ac:dyDescent="0.25">
      <c r="A302" s="23">
        <v>48853</v>
      </c>
      <c r="B302" s="24">
        <v>19.670873892479566</v>
      </c>
      <c r="C302" s="24">
        <v>12.679863727299097</v>
      </c>
      <c r="D302" s="24">
        <v>0.30537119659464768</v>
      </c>
      <c r="E302" s="24">
        <v>4.3524431790252409</v>
      </c>
      <c r="F302" s="24">
        <v>0.96938525038986167</v>
      </c>
      <c r="G302" s="24">
        <v>13.88761848198935</v>
      </c>
      <c r="H302" s="24">
        <v>2.0880104222310152</v>
      </c>
      <c r="I302" s="24">
        <v>7.2642681486586573</v>
      </c>
      <c r="J302" s="24">
        <v>1.7089241812455476</v>
      </c>
      <c r="K302" s="2">
        <f t="shared" si="4"/>
        <v>62.926758479912991</v>
      </c>
      <c r="L302" s="3">
        <f>K302-'Esc Alto, Medio y Bajo'!D300</f>
        <v>0</v>
      </c>
    </row>
    <row r="303" spans="1:12" x14ac:dyDescent="0.25">
      <c r="A303" s="23">
        <v>48884</v>
      </c>
      <c r="B303" s="24">
        <v>20.134168231119403</v>
      </c>
      <c r="C303" s="24">
        <v>13.201168504110743</v>
      </c>
      <c r="D303" s="24">
        <v>0.3324883876572155</v>
      </c>
      <c r="E303" s="24">
        <v>4.4335867213076128</v>
      </c>
      <c r="F303" s="24">
        <v>1.0120081366215212</v>
      </c>
      <c r="G303" s="24">
        <v>14.293990598690979</v>
      </c>
      <c r="H303" s="24">
        <v>2.0840349179234807</v>
      </c>
      <c r="I303" s="24">
        <v>7.4334433015652781</v>
      </c>
      <c r="J303" s="24">
        <v>1.7917344843505352</v>
      </c>
      <c r="K303" s="2">
        <f t="shared" si="4"/>
        <v>64.716623283346763</v>
      </c>
      <c r="L303" s="3">
        <f>K303-'Esc Alto, Medio y Bajo'!D301</f>
        <v>0</v>
      </c>
    </row>
    <row r="304" spans="1:12" x14ac:dyDescent="0.25">
      <c r="A304" s="23">
        <v>48914</v>
      </c>
      <c r="B304" s="24">
        <v>18.751255025735261</v>
      </c>
      <c r="C304" s="24">
        <v>12.455795699571505</v>
      </c>
      <c r="D304" s="24">
        <v>0.29522939945302334</v>
      </c>
      <c r="E304" s="24">
        <v>4.3637841794173395</v>
      </c>
      <c r="F304" s="24">
        <v>1.0004085045816025</v>
      </c>
      <c r="G304" s="24">
        <v>13.959167710539388</v>
      </c>
      <c r="H304" s="24">
        <v>2.0245246508683117</v>
      </c>
      <c r="I304" s="24">
        <v>7.461857302113744</v>
      </c>
      <c r="J304" s="24">
        <v>1.8171295924922688</v>
      </c>
      <c r="K304" s="2">
        <f t="shared" si="4"/>
        <v>62.129152064772448</v>
      </c>
      <c r="L304" s="3">
        <f>K304-'Esc Alto, Medio y Bajo'!D302</f>
        <v>0</v>
      </c>
    </row>
    <row r="305" spans="1:12" x14ac:dyDescent="0.25">
      <c r="A305" s="23">
        <v>48945</v>
      </c>
      <c r="B305" s="24">
        <v>17.59811182220276</v>
      </c>
      <c r="C305" s="24">
        <v>12.441262067062512</v>
      </c>
      <c r="D305" s="24">
        <v>0.31394085888727918</v>
      </c>
      <c r="E305" s="24">
        <v>4.2802430715065496</v>
      </c>
      <c r="F305" s="24">
        <v>0.95424251755748879</v>
      </c>
      <c r="G305" s="24">
        <v>12.601527188520702</v>
      </c>
      <c r="H305" s="24">
        <v>1.9802425185716097</v>
      </c>
      <c r="I305" s="24">
        <v>7.1045283906737469</v>
      </c>
      <c r="J305" s="24">
        <v>1.6954643425910356</v>
      </c>
      <c r="K305" s="2">
        <f t="shared" si="4"/>
        <v>58.969562777573678</v>
      </c>
      <c r="L305" s="3">
        <f>K305-'Esc Alto, Medio y Bajo'!D303</f>
        <v>0</v>
      </c>
    </row>
    <row r="306" spans="1:12" x14ac:dyDescent="0.25">
      <c r="A306" s="23">
        <v>48976</v>
      </c>
      <c r="B306" s="24">
        <v>18.779534214450489</v>
      </c>
      <c r="C306" s="24">
        <v>12.345150637270592</v>
      </c>
      <c r="D306" s="24">
        <v>0.2679662947571122</v>
      </c>
      <c r="E306" s="24">
        <v>4.1476288653945943</v>
      </c>
      <c r="F306" s="24">
        <v>0.97812431375184616</v>
      </c>
      <c r="G306" s="24">
        <v>13.606901834552094</v>
      </c>
      <c r="H306" s="24">
        <v>2.0905598918019774</v>
      </c>
      <c r="I306" s="24">
        <v>7.5699775447599817</v>
      </c>
      <c r="J306" s="24">
        <v>1.7250315827322835</v>
      </c>
      <c r="K306" s="2">
        <f t="shared" si="4"/>
        <v>61.510875179470979</v>
      </c>
      <c r="L306" s="3">
        <f>K306-'Esc Alto, Medio y Bajo'!D304</f>
        <v>0</v>
      </c>
    </row>
    <row r="307" spans="1:12" x14ac:dyDescent="0.25">
      <c r="A307" s="23">
        <v>49004</v>
      </c>
      <c r="B307" s="24">
        <v>18.36417615237551</v>
      </c>
      <c r="C307" s="24">
        <v>12.301570877982945</v>
      </c>
      <c r="D307" s="24">
        <v>0.26039059063639708</v>
      </c>
      <c r="E307" s="24">
        <v>3.9848554014706945</v>
      </c>
      <c r="F307" s="24">
        <v>0.95169197868788213</v>
      </c>
      <c r="G307" s="24">
        <v>13.432696279721897</v>
      </c>
      <c r="H307" s="24">
        <v>1.9313893677926772</v>
      </c>
      <c r="I307" s="24">
        <v>7.0282464504943576</v>
      </c>
      <c r="J307" s="24">
        <v>1.634565282684854</v>
      </c>
      <c r="K307" s="2">
        <f t="shared" si="4"/>
        <v>59.889582381847212</v>
      </c>
      <c r="L307" s="3">
        <f>K307-'Esc Alto, Medio y Bajo'!D305</f>
        <v>0</v>
      </c>
    </row>
    <row r="308" spans="1:12" x14ac:dyDescent="0.25">
      <c r="A308" s="23">
        <v>49035</v>
      </c>
      <c r="B308" s="24">
        <v>18.858188210290443</v>
      </c>
      <c r="C308" s="24">
        <v>12.034604531013592</v>
      </c>
      <c r="D308" s="24">
        <v>0.2693152352798</v>
      </c>
      <c r="E308" s="24">
        <v>4.1354194014608172</v>
      </c>
      <c r="F308" s="24">
        <v>0.97144801121579571</v>
      </c>
      <c r="G308" s="24">
        <v>13.457875058327305</v>
      </c>
      <c r="H308" s="24">
        <v>1.9503645136374144</v>
      </c>
      <c r="I308" s="24">
        <v>8.8476154744011168</v>
      </c>
      <c r="J308" s="24">
        <v>1.7109498002308183</v>
      </c>
      <c r="K308" s="2">
        <f t="shared" si="4"/>
        <v>62.235780235857113</v>
      </c>
      <c r="L308" s="3">
        <f>K308-'Esc Alto, Medio y Bajo'!D306</f>
        <v>0</v>
      </c>
    </row>
    <row r="309" spans="1:12" x14ac:dyDescent="0.25">
      <c r="A309" s="23">
        <v>49065</v>
      </c>
      <c r="B309" s="24">
        <v>18.214629233289546</v>
      </c>
      <c r="C309" s="24">
        <v>11.812023861679501</v>
      </c>
      <c r="D309" s="24">
        <v>0.27988587883819499</v>
      </c>
      <c r="E309" s="24">
        <v>4.0647655126899558</v>
      </c>
      <c r="F309" s="24">
        <v>0.94418273310681133</v>
      </c>
      <c r="G309" s="24">
        <v>13.314960118885317</v>
      </c>
      <c r="H309" s="24">
        <v>1.8962535179472688</v>
      </c>
      <c r="I309" s="24">
        <v>7.2568878151118907</v>
      </c>
      <c r="J309" s="24">
        <v>1.6622990678141796</v>
      </c>
      <c r="K309" s="2">
        <f t="shared" si="4"/>
        <v>59.445887739362661</v>
      </c>
      <c r="L309" s="3">
        <f>K309-'Esc Alto, Medio y Bajo'!D307</f>
        <v>0</v>
      </c>
    </row>
    <row r="310" spans="1:12" x14ac:dyDescent="0.25">
      <c r="A310" s="23">
        <v>49096</v>
      </c>
      <c r="B310" s="24">
        <v>19.005077852274901</v>
      </c>
      <c r="C310" s="24">
        <v>12.40300228894929</v>
      </c>
      <c r="D310" s="24">
        <v>0.31659316579459679</v>
      </c>
      <c r="E310" s="24">
        <v>4.3046189723453763</v>
      </c>
      <c r="F310" s="24">
        <v>1.0736249431803673</v>
      </c>
      <c r="G310" s="24">
        <v>14.242117363295476</v>
      </c>
      <c r="H310" s="24">
        <v>2.0252624973261093</v>
      </c>
      <c r="I310" s="24">
        <v>9.007093582236438</v>
      </c>
      <c r="J310" s="24">
        <v>1.7278429695451067</v>
      </c>
      <c r="K310" s="2">
        <f t="shared" si="4"/>
        <v>64.105233634947666</v>
      </c>
      <c r="L310" s="3">
        <f>K310-'Esc Alto, Medio y Bajo'!D308</f>
        <v>0</v>
      </c>
    </row>
    <row r="311" spans="1:12" x14ac:dyDescent="0.25">
      <c r="A311" s="23">
        <v>49126</v>
      </c>
      <c r="B311" s="24">
        <v>18.050670530147602</v>
      </c>
      <c r="C311" s="24">
        <v>11.899239111813076</v>
      </c>
      <c r="D311" s="24">
        <v>0.28996012997891546</v>
      </c>
      <c r="E311" s="24">
        <v>3.9465997145568923</v>
      </c>
      <c r="F311" s="24">
        <v>0.99486047645304598</v>
      </c>
      <c r="G311" s="24">
        <v>14.001829962115893</v>
      </c>
      <c r="H311" s="24">
        <v>1.9809106332019746</v>
      </c>
      <c r="I311" s="24">
        <v>7.4498324620272349</v>
      </c>
      <c r="J311" s="24">
        <v>1.7373606433559781</v>
      </c>
      <c r="K311" s="2">
        <f t="shared" si="4"/>
        <v>60.351263663650606</v>
      </c>
      <c r="L311" s="3">
        <f>K311-'Esc Alto, Medio y Bajo'!D309</f>
        <v>0</v>
      </c>
    </row>
    <row r="312" spans="1:12" x14ac:dyDescent="0.25">
      <c r="A312" s="23">
        <v>49157</v>
      </c>
      <c r="B312" s="24">
        <v>19.038594039707728</v>
      </c>
      <c r="C312" s="24">
        <v>12.109616382614853</v>
      </c>
      <c r="D312" s="24">
        <v>0.30641556186591895</v>
      </c>
      <c r="E312" s="24">
        <v>4.1940941527190114</v>
      </c>
      <c r="F312" s="24">
        <v>1.0195100397310823</v>
      </c>
      <c r="G312" s="24">
        <v>13.683989853172942</v>
      </c>
      <c r="H312" s="24">
        <v>1.9700495593528289</v>
      </c>
      <c r="I312" s="24">
        <v>7.5893772784775351</v>
      </c>
      <c r="J312" s="24">
        <v>1.8158906676263622</v>
      </c>
      <c r="K312" s="2">
        <f t="shared" si="4"/>
        <v>61.727537535268262</v>
      </c>
      <c r="L312" s="3">
        <f>K312-'Esc Alto, Medio y Bajo'!D310</f>
        <v>0</v>
      </c>
    </row>
    <row r="313" spans="1:12" x14ac:dyDescent="0.25">
      <c r="A313" s="23">
        <v>49188</v>
      </c>
      <c r="B313" s="24">
        <v>19.781501728800912</v>
      </c>
      <c r="C313" s="24">
        <v>12.611121572923283</v>
      </c>
      <c r="D313" s="24">
        <v>0.29606296392060155</v>
      </c>
      <c r="E313" s="24">
        <v>4.2999252024184527</v>
      </c>
      <c r="F313" s="24">
        <v>1.0313066210516908</v>
      </c>
      <c r="G313" s="24">
        <v>14.243665280990268</v>
      </c>
      <c r="H313" s="24">
        <v>2.1450291954354324</v>
      </c>
      <c r="I313" s="24">
        <v>7.4848972946765233</v>
      </c>
      <c r="J313" s="24">
        <v>1.782521982155685</v>
      </c>
      <c r="K313" s="2">
        <f t="shared" si="4"/>
        <v>63.676031842372851</v>
      </c>
      <c r="L313" s="3">
        <f>K313-'Esc Alto, Medio y Bajo'!D311</f>
        <v>0</v>
      </c>
    </row>
    <row r="314" spans="1:12" x14ac:dyDescent="0.25">
      <c r="A314" s="23">
        <v>49218</v>
      </c>
      <c r="B314" s="24">
        <v>19.439798599472137</v>
      </c>
      <c r="C314" s="24">
        <v>13.104921069001396</v>
      </c>
      <c r="D314" s="24">
        <v>0.30872015583102796</v>
      </c>
      <c r="E314" s="24">
        <v>4.4477345172842631</v>
      </c>
      <c r="F314" s="24">
        <v>0.99181748453569218</v>
      </c>
      <c r="G314" s="24">
        <v>14.102213027856326</v>
      </c>
      <c r="H314" s="24">
        <v>2.106172592927305</v>
      </c>
      <c r="I314" s="24">
        <v>7.4827909262411545</v>
      </c>
      <c r="J314" s="24">
        <v>1.7276457491600374</v>
      </c>
      <c r="K314" s="2">
        <f t="shared" si="4"/>
        <v>63.711814122309342</v>
      </c>
      <c r="L314" s="3">
        <f>K314-'Esc Alto, Medio y Bajo'!D312</f>
        <v>0</v>
      </c>
    </row>
    <row r="315" spans="1:12" x14ac:dyDescent="0.25">
      <c r="A315" s="23">
        <v>49249</v>
      </c>
      <c r="B315" s="24">
        <v>19.897650583306842</v>
      </c>
      <c r="C315" s="24">
        <v>13.643701145817348</v>
      </c>
      <c r="D315" s="24">
        <v>0.3361347369830554</v>
      </c>
      <c r="E315" s="24">
        <v>4.5306545966556033</v>
      </c>
      <c r="F315" s="24">
        <v>1.0354266933501795</v>
      </c>
      <c r="G315" s="24">
        <v>14.514864496194066</v>
      </c>
      <c r="H315" s="24">
        <v>2.1021625084342173</v>
      </c>
      <c r="I315" s="24">
        <v>7.6570551842791605</v>
      </c>
      <c r="J315" s="24">
        <v>1.8113632538428444</v>
      </c>
      <c r="K315" s="2">
        <f t="shared" si="4"/>
        <v>65.529013198863311</v>
      </c>
      <c r="L315" s="3">
        <f>K315-'Esc Alto, Medio y Bajo'!D313</f>
        <v>0</v>
      </c>
    </row>
    <row r="316" spans="1:12" x14ac:dyDescent="0.25">
      <c r="A316" s="23">
        <v>49279</v>
      </c>
      <c r="B316" s="24">
        <v>18.530982567429007</v>
      </c>
      <c r="C316" s="24">
        <v>12.873341780721269</v>
      </c>
      <c r="D316" s="24">
        <v>0.2984671351503479</v>
      </c>
      <c r="E316" s="24">
        <v>4.4593238147959582</v>
      </c>
      <c r="F316" s="24">
        <v>1.0235586379338784</v>
      </c>
      <c r="G316" s="24">
        <v>14.174867850877277</v>
      </c>
      <c r="H316" s="24">
        <v>2.0421346023783373</v>
      </c>
      <c r="I316" s="24">
        <v>7.6863239311275997</v>
      </c>
      <c r="J316" s="24">
        <v>1.8370365699045015</v>
      </c>
      <c r="K316" s="2">
        <f t="shared" si="4"/>
        <v>62.926036890318173</v>
      </c>
      <c r="L316" s="3">
        <f>K316-'Esc Alto, Medio y Bajo'!D314</f>
        <v>0</v>
      </c>
    </row>
    <row r="317" spans="1:12" x14ac:dyDescent="0.25">
      <c r="A317" s="23">
        <v>49310</v>
      </c>
      <c r="B317" s="24">
        <v>17.395868709769889</v>
      </c>
      <c r="C317" s="24">
        <v>12.849273249813956</v>
      </c>
      <c r="D317" s="24">
        <v>0.31735740265488693</v>
      </c>
      <c r="E317" s="24">
        <v>4.3728090755494122</v>
      </c>
      <c r="F317" s="24">
        <v>0.97603370520314725</v>
      </c>
      <c r="G317" s="24">
        <v>12.779856994352041</v>
      </c>
      <c r="H317" s="24">
        <v>1.9974332173719802</v>
      </c>
      <c r="I317" s="24">
        <v>7.316783730558349</v>
      </c>
      <c r="J317" s="24">
        <v>1.7139214304720931</v>
      </c>
      <c r="K317" s="2">
        <f t="shared" si="4"/>
        <v>59.719337515745764</v>
      </c>
      <c r="L317" s="3">
        <f>K317-'Esc Alto, Medio y Bajo'!D315</f>
        <v>0</v>
      </c>
    </row>
    <row r="318" spans="1:12" x14ac:dyDescent="0.25">
      <c r="A318" s="23">
        <v>49341</v>
      </c>
      <c r="B318" s="24">
        <v>18.563713819174996</v>
      </c>
      <c r="C318" s="24">
        <v>12.750009845734061</v>
      </c>
      <c r="D318" s="24">
        <v>0.27088250826791893</v>
      </c>
      <c r="E318" s="24">
        <v>4.2373269091524861</v>
      </c>
      <c r="F318" s="24">
        <v>1.0004608687361123</v>
      </c>
      <c r="G318" s="24">
        <v>13.799459143346555</v>
      </c>
      <c r="H318" s="24">
        <v>2.10870826761305</v>
      </c>
      <c r="I318" s="24">
        <v>7.7961386730329112</v>
      </c>
      <c r="J318" s="24">
        <v>1.7438105441768119</v>
      </c>
      <c r="K318" s="2">
        <f t="shared" si="4"/>
        <v>62.270510579234909</v>
      </c>
      <c r="L318" s="3">
        <f>K318-'Esc Alto, Medio y Bajo'!D316</f>
        <v>0</v>
      </c>
    </row>
    <row r="319" spans="1:12" x14ac:dyDescent="0.25">
      <c r="A319" s="23">
        <v>49369</v>
      </c>
      <c r="B319" s="24">
        <v>18.153129184391357</v>
      </c>
      <c r="C319" s="24">
        <v>12.705000888264175</v>
      </c>
      <c r="D319" s="24">
        <v>0.26322435955942186</v>
      </c>
      <c r="E319" s="24">
        <v>4.0710332504947981</v>
      </c>
      <c r="F319" s="24">
        <v>0.97342492194589025</v>
      </c>
      <c r="G319" s="24">
        <v>13.622788328369483</v>
      </c>
      <c r="H319" s="24">
        <v>1.9481559671241122</v>
      </c>
      <c r="I319" s="24">
        <v>7.2382227863058555</v>
      </c>
      <c r="J319" s="24">
        <v>1.6523594139514159</v>
      </c>
      <c r="K319" s="2">
        <f t="shared" si="4"/>
        <v>60.627339100406516</v>
      </c>
      <c r="L319" s="3">
        <f>K319-'Esc Alto, Medio y Bajo'!D317</f>
        <v>0</v>
      </c>
    </row>
    <row r="320" spans="1:12" x14ac:dyDescent="0.25">
      <c r="A320" s="23">
        <v>49400</v>
      </c>
      <c r="B320" s="24">
        <v>18.641463898214976</v>
      </c>
      <c r="C320" s="24">
        <v>12.429279380090545</v>
      </c>
      <c r="D320" s="24">
        <v>0.27224612898977546</v>
      </c>
      <c r="E320" s="24">
        <v>4.2248533991659549</v>
      </c>
      <c r="F320" s="24">
        <v>0.99363210541712099</v>
      </c>
      <c r="G320" s="24">
        <v>13.648323423049334</v>
      </c>
      <c r="H320" s="24">
        <v>1.967295838255702</v>
      </c>
      <c r="I320" s="24">
        <v>9.1119473943287659</v>
      </c>
      <c r="J320" s="24">
        <v>1.7295754652062776</v>
      </c>
      <c r="K320" s="2">
        <f t="shared" si="4"/>
        <v>63.018617032718453</v>
      </c>
      <c r="L320" s="3">
        <f>K320-'Esc Alto, Medio y Bajo'!D318</f>
        <v>0</v>
      </c>
    </row>
    <row r="321" spans="1:12" x14ac:dyDescent="0.25">
      <c r="A321" s="23">
        <v>49430</v>
      </c>
      <c r="B321" s="24">
        <v>18.005300906184385</v>
      </c>
      <c r="C321" s="24">
        <v>12.199399177826187</v>
      </c>
      <c r="D321" s="24">
        <v>0.28293181035018528</v>
      </c>
      <c r="E321" s="24">
        <v>4.1526715251745481</v>
      </c>
      <c r="F321" s="24">
        <v>0.96574419440240034</v>
      </c>
      <c r="G321" s="24">
        <v>13.503386030850642</v>
      </c>
      <c r="H321" s="24">
        <v>1.9127150991780808</v>
      </c>
      <c r="I321" s="24">
        <v>7.4736950548046766</v>
      </c>
      <c r="J321" s="24">
        <v>1.6803951133684958</v>
      </c>
      <c r="K321" s="2">
        <f t="shared" si="4"/>
        <v>60.176238912139603</v>
      </c>
      <c r="L321" s="3">
        <f>K321-'Esc Alto, Medio y Bajo'!D319</f>
        <v>0</v>
      </c>
    </row>
    <row r="322" spans="1:12" x14ac:dyDescent="0.25">
      <c r="A322" s="23">
        <v>49461</v>
      </c>
      <c r="B322" s="24">
        <v>18.786665437596195</v>
      </c>
      <c r="C322" s="24">
        <v>12.80975874229823</v>
      </c>
      <c r="D322" s="24">
        <v>0.32003857398802693</v>
      </c>
      <c r="E322" s="24">
        <v>4.3977121379764705</v>
      </c>
      <c r="F322" s="24">
        <v>1.09814236109818</v>
      </c>
      <c r="G322" s="24">
        <v>14.443663889048103</v>
      </c>
      <c r="H322" s="24">
        <v>2.0428440194158037</v>
      </c>
      <c r="I322" s="24">
        <v>9.2761900802080248</v>
      </c>
      <c r="J322" s="24">
        <v>1.7466525361826599</v>
      </c>
      <c r="K322" s="2">
        <f t="shared" si="4"/>
        <v>64.921667777811706</v>
      </c>
      <c r="L322" s="3">
        <f>K322-'Esc Alto, Medio y Bajo'!D320</f>
        <v>0</v>
      </c>
    </row>
    <row r="323" spans="1:12" x14ac:dyDescent="0.25">
      <c r="A323" s="23">
        <v>49491</v>
      </c>
      <c r="B323" s="24">
        <v>17.843226468739175</v>
      </c>
      <c r="C323" s="24">
        <v>12.289474652040658</v>
      </c>
      <c r="D323" s="24">
        <v>0.29311569717219343</v>
      </c>
      <c r="E323" s="24">
        <v>4.0319502329807548</v>
      </c>
      <c r="F323" s="24">
        <v>1.0175792202993466</v>
      </c>
      <c r="G323" s="24">
        <v>14.199976074176194</v>
      </c>
      <c r="H323" s="24">
        <v>1.9981071319774828</v>
      </c>
      <c r="I323" s="24">
        <v>7.6724041282037954</v>
      </c>
      <c r="J323" s="24">
        <v>1.7562738208672828</v>
      </c>
      <c r="K323" s="2">
        <f t="shared" si="4"/>
        <v>61.10210742645689</v>
      </c>
      <c r="L323" s="3">
        <f>K323-'Esc Alto, Medio y Bajo'!D321</f>
        <v>0</v>
      </c>
    </row>
    <row r="324" spans="1:12" x14ac:dyDescent="0.25">
      <c r="A324" s="23">
        <v>49522</v>
      </c>
      <c r="B324" s="24">
        <v>18.819796446316005</v>
      </c>
      <c r="C324" s="24">
        <v>12.506751245324445</v>
      </c>
      <c r="D324" s="24">
        <v>0.30975020961422917</v>
      </c>
      <c r="E324" s="24">
        <v>4.2847970707100878</v>
      </c>
      <c r="F324" s="24">
        <v>1.0427916837300086</v>
      </c>
      <c r="G324" s="24">
        <v>13.877638068742979</v>
      </c>
      <c r="H324" s="24">
        <v>1.9871517719752836</v>
      </c>
      <c r="I324" s="24">
        <v>7.8161179944229264</v>
      </c>
      <c r="J324" s="24">
        <v>1.835658735165637</v>
      </c>
      <c r="K324" s="2">
        <f t="shared" si="4"/>
        <v>62.480453226001593</v>
      </c>
      <c r="L324" s="3">
        <f>K324-'Esc Alto, Medio y Bajo'!D322</f>
        <v>0</v>
      </c>
    </row>
    <row r="325" spans="1:12" x14ac:dyDescent="0.25">
      <c r="A325" s="23">
        <v>49553</v>
      </c>
      <c r="B325" s="24">
        <v>19.55416640336097</v>
      </c>
      <c r="C325" s="24">
        <v>13.024703298077437</v>
      </c>
      <c r="D325" s="24">
        <v>0.29928494680549139</v>
      </c>
      <c r="E325" s="24">
        <v>4.3929168589719607</v>
      </c>
      <c r="F325" s="24">
        <v>1.0548576530860534</v>
      </c>
      <c r="G325" s="24">
        <v>14.44523371201341</v>
      </c>
      <c r="H325" s="24">
        <v>2.1636504251438669</v>
      </c>
      <c r="I325" s="24">
        <v>7.708516560012761</v>
      </c>
      <c r="J325" s="24">
        <v>1.8019267930078471</v>
      </c>
      <c r="K325" s="2">
        <f t="shared" si="4"/>
        <v>64.445256650479791</v>
      </c>
      <c r="L325" s="3">
        <f>K325-'Esc Alto, Medio y Bajo'!D323</f>
        <v>0</v>
      </c>
    </row>
    <row r="326" spans="1:12" x14ac:dyDescent="0.25">
      <c r="A326" s="23">
        <v>49583</v>
      </c>
      <c r="B326" s="24">
        <v>19.216390235350644</v>
      </c>
      <c r="C326" s="24">
        <v>13.534696948362003</v>
      </c>
      <c r="D326" s="24">
        <v>0.31207988392783526</v>
      </c>
      <c r="E326" s="24">
        <v>4.5439227487539302</v>
      </c>
      <c r="F326" s="24">
        <v>1.0144667382820913</v>
      </c>
      <c r="G326" s="24">
        <v>14.301779705246085</v>
      </c>
      <c r="H326" s="24">
        <v>2.1244565042801047</v>
      </c>
      <c r="I326" s="24">
        <v>7.7063472615806932</v>
      </c>
      <c r="J326" s="24">
        <v>1.7464531688258804</v>
      </c>
      <c r="K326" s="2">
        <f t="shared" ref="K326:K388" si="5">SUM(B326:J326)</f>
        <v>64.500593194609266</v>
      </c>
      <c r="L326" s="3">
        <f>K326-'Esc Alto, Medio y Bajo'!D324</f>
        <v>0</v>
      </c>
    </row>
    <row r="327" spans="1:12" x14ac:dyDescent="0.25">
      <c r="A327" s="23">
        <v>49614</v>
      </c>
      <c r="B327" s="24">
        <v>19.668980438195444</v>
      </c>
      <c r="C327" s="24">
        <v>14.091146317505345</v>
      </c>
      <c r="D327" s="24">
        <v>0.33979281145219697</v>
      </c>
      <c r="E327" s="24">
        <v>4.6286360861889113</v>
      </c>
      <c r="F327" s="24">
        <v>1.0590718118111246</v>
      </c>
      <c r="G327" s="24">
        <v>14.720270787713432</v>
      </c>
      <c r="H327" s="24">
        <v>2.1204116078111919</v>
      </c>
      <c r="I327" s="24">
        <v>7.88581784962199</v>
      </c>
      <c r="J327" s="24">
        <v>1.8310820352532535</v>
      </c>
      <c r="K327" s="2">
        <f t="shared" si="5"/>
        <v>66.345209745552893</v>
      </c>
      <c r="L327" s="3">
        <f>K327-'Esc Alto, Medio y Bajo'!D325</f>
        <v>0</v>
      </c>
    </row>
    <row r="328" spans="1:12" x14ac:dyDescent="0.25">
      <c r="A328" s="23">
        <v>49644</v>
      </c>
      <c r="B328" s="24">
        <v>18.318018606934803</v>
      </c>
      <c r="C328" s="24">
        <v>13.295523017448147</v>
      </c>
      <c r="D328" s="24">
        <v>0.30171528205944392</v>
      </c>
      <c r="E328" s="24">
        <v>4.5557626803867262</v>
      </c>
      <c r="F328" s="24">
        <v>1.0469327361690348</v>
      </c>
      <c r="G328" s="24">
        <v>14.375462698923515</v>
      </c>
      <c r="H328" s="24">
        <v>2.059862593031029</v>
      </c>
      <c r="I328" s="24">
        <v>7.915961031403854</v>
      </c>
      <c r="J328" s="24">
        <v>1.857034835016717</v>
      </c>
      <c r="K328" s="2">
        <f t="shared" si="5"/>
        <v>63.726273481373269</v>
      </c>
      <c r="L328" s="3">
        <f>K328-'Esc Alto, Medio y Bajo'!D326</f>
        <v>0</v>
      </c>
    </row>
    <row r="329" spans="1:12" x14ac:dyDescent="0.25">
      <c r="A329" s="23">
        <v>49675</v>
      </c>
      <c r="B329" s="24">
        <v>17.197619065401231</v>
      </c>
      <c r="C329" s="24">
        <v>13.260962340768078</v>
      </c>
      <c r="D329" s="24">
        <v>0.32075643064235621</v>
      </c>
      <c r="E329" s="24">
        <v>4.4658623587903747</v>
      </c>
      <c r="F329" s="24">
        <v>0.99795231634574466</v>
      </c>
      <c r="G329" s="24">
        <v>12.944139509466078</v>
      </c>
      <c r="H329" s="24">
        <v>2.0145113300255897</v>
      </c>
      <c r="I329" s="24">
        <v>7.5334008251977211</v>
      </c>
      <c r="J329" s="24">
        <v>1.7322771404587269</v>
      </c>
      <c r="K329" s="2">
        <f t="shared" si="5"/>
        <v>60.467481317095903</v>
      </c>
      <c r="L329" s="3">
        <f>K329-'Esc Alto, Medio y Bajo'!D327</f>
        <v>0</v>
      </c>
    </row>
    <row r="330" spans="1:12" x14ac:dyDescent="0.25">
      <c r="A330" s="23">
        <v>49706</v>
      </c>
      <c r="B330" s="24">
        <v>18.352154987350399</v>
      </c>
      <c r="C330" s="24">
        <v>13.158518549766981</v>
      </c>
      <c r="D330" s="24">
        <v>0.27378377106883678</v>
      </c>
      <c r="E330" s="24">
        <v>4.3274971348014022</v>
      </c>
      <c r="F330" s="24">
        <v>1.0229280362409967</v>
      </c>
      <c r="G330" s="24">
        <v>13.976848440917275</v>
      </c>
      <c r="H330" s="24">
        <v>2.1267377852132809</v>
      </c>
      <c r="I330" s="24">
        <v>8.0269473139532259</v>
      </c>
      <c r="J330" s="24">
        <v>1.7624863597955749</v>
      </c>
      <c r="K330" s="2">
        <f t="shared" si="5"/>
        <v>63.027902379107971</v>
      </c>
      <c r="L330" s="3">
        <f>K330-'Esc Alto, Medio y Bajo'!D328</f>
        <v>0</v>
      </c>
    </row>
    <row r="331" spans="1:12" x14ac:dyDescent="0.25">
      <c r="A331" s="23">
        <v>49735</v>
      </c>
      <c r="B331" s="24">
        <v>17.946249524339503</v>
      </c>
      <c r="C331" s="24">
        <v>13.112067510988268</v>
      </c>
      <c r="D331" s="24">
        <v>0.26604360044569519</v>
      </c>
      <c r="E331" s="24">
        <v>4.157664750657899</v>
      </c>
      <c r="F331" s="24">
        <v>0.99528494811804413</v>
      </c>
      <c r="G331" s="24">
        <v>13.797906557817569</v>
      </c>
      <c r="H331" s="24">
        <v>1.9648127578413115</v>
      </c>
      <c r="I331" s="24">
        <v>7.4525140443313846</v>
      </c>
      <c r="J331" s="24">
        <v>1.6700558086967818</v>
      </c>
      <c r="K331" s="2">
        <f t="shared" si="5"/>
        <v>61.362599503236453</v>
      </c>
      <c r="L331" s="3">
        <f>K331-'Esc Alto, Medio y Bajo'!D329</f>
        <v>0</v>
      </c>
    </row>
    <row r="332" spans="1:12" x14ac:dyDescent="0.25">
      <c r="A332" s="23">
        <v>49766</v>
      </c>
      <c r="B332" s="24">
        <v>18.429018998222329</v>
      </c>
      <c r="C332" s="24">
        <v>12.827511920540129</v>
      </c>
      <c r="D332" s="24">
        <v>0.27516199672808916</v>
      </c>
      <c r="E332" s="24">
        <v>4.3147581887901714</v>
      </c>
      <c r="F332" s="24">
        <v>1.0159459206279444</v>
      </c>
      <c r="G332" s="24">
        <v>13.823769901051339</v>
      </c>
      <c r="H332" s="24">
        <v>1.9841162754330275</v>
      </c>
      <c r="I332" s="24">
        <v>9.3817112200412502</v>
      </c>
      <c r="J332" s="24">
        <v>1.7480988263562569</v>
      </c>
      <c r="K332" s="2">
        <f t="shared" si="5"/>
        <v>63.800093247790528</v>
      </c>
      <c r="L332" s="3">
        <f>K332-'Esc Alto, Medio y Bajo'!D330</f>
        <v>0</v>
      </c>
    </row>
    <row r="333" spans="1:12" x14ac:dyDescent="0.25">
      <c r="A333" s="23">
        <v>49796</v>
      </c>
      <c r="B333" s="24">
        <v>17.800105950936359</v>
      </c>
      <c r="C333" s="24">
        <v>12.59026638564889</v>
      </c>
      <c r="D333" s="24">
        <v>0.28596212611997823</v>
      </c>
      <c r="E333" s="24">
        <v>4.2410402860700138</v>
      </c>
      <c r="F333" s="24">
        <v>0.98743173587508071</v>
      </c>
      <c r="G333" s="24">
        <v>13.676969367556545</v>
      </c>
      <c r="H333" s="24">
        <v>1.9290688694337899</v>
      </c>
      <c r="I333" s="24">
        <v>7.6949575888100226</v>
      </c>
      <c r="J333" s="24">
        <v>1.6983917640991262</v>
      </c>
      <c r="K333" s="2">
        <f t="shared" si="5"/>
        <v>60.904194074549807</v>
      </c>
      <c r="L333" s="3">
        <f>K333-'Esc Alto, Medio y Bajo'!D331</f>
        <v>0</v>
      </c>
    </row>
    <row r="334" spans="1:12" x14ac:dyDescent="0.25">
      <c r="A334" s="23">
        <v>49827</v>
      </c>
      <c r="B334" s="24">
        <v>18.572565768070369</v>
      </c>
      <c r="C334" s="24">
        <v>13.220181793425635</v>
      </c>
      <c r="D334" s="24">
        <v>0.32346631842050211</v>
      </c>
      <c r="E334" s="24">
        <v>4.4912953578511985</v>
      </c>
      <c r="F334" s="24">
        <v>1.1228031440852952</v>
      </c>
      <c r="G334" s="24">
        <v>14.629334310258862</v>
      </c>
      <c r="H334" s="24">
        <v>2.0603103957601592</v>
      </c>
      <c r="I334" s="24">
        <v>9.5508163939673185</v>
      </c>
      <c r="J334" s="24">
        <v>1.7653587888915465</v>
      </c>
      <c r="K334" s="2">
        <f t="shared" si="5"/>
        <v>65.736132270730891</v>
      </c>
      <c r="L334" s="3">
        <f>K334-'Esc Alto, Medio y Bajo'!D332</f>
        <v>0</v>
      </c>
    </row>
    <row r="335" spans="1:12" x14ac:dyDescent="0.25">
      <c r="A335" s="23">
        <v>49857</v>
      </c>
      <c r="B335" s="24">
        <v>17.639878572705086</v>
      </c>
      <c r="C335" s="24">
        <v>12.683227866672903</v>
      </c>
      <c r="D335" s="24">
        <v>0.29625508654808363</v>
      </c>
      <c r="E335" s="24">
        <v>4.1177500473702926</v>
      </c>
      <c r="F335" s="24">
        <v>1.0404308115073433</v>
      </c>
      <c r="G335" s="24">
        <v>14.382513937084658</v>
      </c>
      <c r="H335" s="24">
        <v>2.0151910066207557</v>
      </c>
      <c r="I335" s="24">
        <v>7.8995495451455922</v>
      </c>
      <c r="J335" s="24">
        <v>1.7750831153540652</v>
      </c>
      <c r="K335" s="2">
        <f t="shared" si="5"/>
        <v>61.84987998900877</v>
      </c>
      <c r="L335" s="3">
        <f>K335-'Esc Alto, Medio y Bajo'!D333</f>
        <v>0</v>
      </c>
    </row>
    <row r="336" spans="1:12" x14ac:dyDescent="0.25">
      <c r="A336" s="23">
        <v>49888</v>
      </c>
      <c r="B336" s="24">
        <v>18.605319203769486</v>
      </c>
      <c r="C336" s="24">
        <v>12.907465974544753</v>
      </c>
      <c r="D336" s="24">
        <v>0.31306776144316245</v>
      </c>
      <c r="E336" s="24">
        <v>4.3759774603777384</v>
      </c>
      <c r="F336" s="24">
        <v>1.0662094666370603</v>
      </c>
      <c r="G336" s="24">
        <v>14.056032340821529</v>
      </c>
      <c r="H336" s="24">
        <v>2.004141977968886</v>
      </c>
      <c r="I336" s="24">
        <v>8.0475181332898451</v>
      </c>
      <c r="J336" s="24">
        <v>1.8553182240885628</v>
      </c>
      <c r="K336" s="2">
        <f t="shared" si="5"/>
        <v>63.23105054294102</v>
      </c>
      <c r="L336" s="3">
        <f>K336-'Esc Alto, Medio y Bajo'!D334</f>
        <v>0</v>
      </c>
    </row>
    <row r="337" spans="1:12" x14ac:dyDescent="0.25">
      <c r="A337" s="23">
        <v>49919</v>
      </c>
      <c r="B337" s="24">
        <v>19.331320013791782</v>
      </c>
      <c r="C337" s="24">
        <v>13.442013145605996</v>
      </c>
      <c r="D337" s="24">
        <v>0.30249041137606691</v>
      </c>
      <c r="E337" s="24">
        <v>4.4863980354124298</v>
      </c>
      <c r="F337" s="24">
        <v>1.0785463992692335</v>
      </c>
      <c r="G337" s="24">
        <v>14.630924312985581</v>
      </c>
      <c r="H337" s="24">
        <v>2.1821496998040999</v>
      </c>
      <c r="I337" s="24">
        <v>7.9367311038205264</v>
      </c>
      <c r="J337" s="24">
        <v>1.821225020477053</v>
      </c>
      <c r="K337" s="2">
        <f t="shared" si="5"/>
        <v>65.211798142542776</v>
      </c>
      <c r="L337" s="3">
        <f>K337-'Esc Alto, Medio y Bajo'!D335</f>
        <v>0</v>
      </c>
    </row>
    <row r="338" spans="1:12" x14ac:dyDescent="0.25">
      <c r="A338" s="23">
        <v>49949</v>
      </c>
      <c r="B338" s="24">
        <v>18.997393265796141</v>
      </c>
      <c r="C338" s="24">
        <v>13.968346927989556</v>
      </c>
      <c r="D338" s="24">
        <v>0.31542238752448343</v>
      </c>
      <c r="E338" s="24">
        <v>4.6406173272867761</v>
      </c>
      <c r="F338" s="24">
        <v>1.0372484330483354</v>
      </c>
      <c r="G338" s="24">
        <v>14.48562623354629</v>
      </c>
      <c r="H338" s="24">
        <v>2.1426206697662105</v>
      </c>
      <c r="I338" s="24">
        <v>7.9344975822077455</v>
      </c>
      <c r="J338" s="24">
        <v>1.7651572863555709</v>
      </c>
      <c r="K338" s="2">
        <f t="shared" si="5"/>
        <v>65.286930113521109</v>
      </c>
      <c r="L338" s="3">
        <f>K338-'Esc Alto, Medio y Bajo'!D336</f>
        <v>0</v>
      </c>
    </row>
    <row r="339" spans="1:12" x14ac:dyDescent="0.25">
      <c r="A339" s="23">
        <v>49980</v>
      </c>
      <c r="B339" s="24">
        <v>19.444825586142763</v>
      </c>
      <c r="C339" s="24">
        <v>14.542624864592769</v>
      </c>
      <c r="D339" s="24">
        <v>0.34343213187265953</v>
      </c>
      <c r="E339" s="24">
        <v>4.7271333627235297</v>
      </c>
      <c r="F339" s="24">
        <v>1.0828551945892251</v>
      </c>
      <c r="G339" s="24">
        <v>14.909496935489106</v>
      </c>
      <c r="H339" s="24">
        <v>2.1385411893137292</v>
      </c>
      <c r="I339" s="24">
        <v>8.1192814880654982</v>
      </c>
      <c r="J339" s="24">
        <v>1.8506925087576229</v>
      </c>
      <c r="K339" s="2">
        <f t="shared" si="5"/>
        <v>67.15888326154689</v>
      </c>
      <c r="L339" s="3">
        <f>K339-'Esc Alto, Medio y Bajo'!D337</f>
        <v>0</v>
      </c>
    </row>
    <row r="340" spans="1:12" x14ac:dyDescent="0.25">
      <c r="A340" s="23">
        <v>50010</v>
      </c>
      <c r="B340" s="24">
        <v>18.109259807075404</v>
      </c>
      <c r="C340" s="24">
        <v>13.721509894557489</v>
      </c>
      <c r="D340" s="24">
        <v>0.30494677651770447</v>
      </c>
      <c r="E340" s="24">
        <v>4.6527092124105076</v>
      </c>
      <c r="F340" s="24">
        <v>1.0704435139364568</v>
      </c>
      <c r="G340" s="24">
        <v>14.560256407425173</v>
      </c>
      <c r="H340" s="24">
        <v>2.0774744786794637</v>
      </c>
      <c r="I340" s="24">
        <v>8.1503170740376749</v>
      </c>
      <c r="J340" s="24">
        <v>1.876923257123239</v>
      </c>
      <c r="K340" s="2">
        <f t="shared" si="5"/>
        <v>64.523840421763111</v>
      </c>
      <c r="L340" s="3">
        <f>K340-'Esc Alto, Medio y Bajo'!D338</f>
        <v>0</v>
      </c>
    </row>
    <row r="341" spans="1:12" x14ac:dyDescent="0.25">
      <c r="A341" s="23">
        <v>50041</v>
      </c>
      <c r="B341" s="24">
        <v>17.005287718882816</v>
      </c>
      <c r="C341" s="24">
        <v>13.675489080622835</v>
      </c>
      <c r="D341" s="24">
        <v>0.32414450069471329</v>
      </c>
      <c r="E341" s="24">
        <v>4.5593210639454425</v>
      </c>
      <c r="F341" s="24">
        <v>1.0199750975039681</v>
      </c>
      <c r="G341" s="24">
        <v>13.095387754751419</v>
      </c>
      <c r="H341" s="24">
        <v>2.0315499300975368</v>
      </c>
      <c r="I341" s="24">
        <v>7.7540535157251433</v>
      </c>
      <c r="J341" s="24">
        <v>1.7505746774582596</v>
      </c>
      <c r="K341" s="2">
        <f t="shared" si="5"/>
        <v>61.215783339682133</v>
      </c>
      <c r="L341" s="3">
        <f>K341-'Esc Alto, Medio y Bajo'!D339</f>
        <v>0</v>
      </c>
    </row>
    <row r="342" spans="1:12" x14ac:dyDescent="0.25">
      <c r="A342" s="23">
        <v>50072</v>
      </c>
      <c r="B342" s="24">
        <v>18.146911769274187</v>
      </c>
      <c r="C342" s="24">
        <v>13.569842981251441</v>
      </c>
      <c r="D342" s="24">
        <v>0.27667568065182496</v>
      </c>
      <c r="E342" s="24">
        <v>4.4180602212307729</v>
      </c>
      <c r="F342" s="24">
        <v>1.0455019808210722</v>
      </c>
      <c r="G342" s="24">
        <v>14.140163568953552</v>
      </c>
      <c r="H342" s="24">
        <v>2.144725589024584</v>
      </c>
      <c r="I342" s="24">
        <v>8.2620559405407619</v>
      </c>
      <c r="J342" s="24">
        <v>1.7811029879472293</v>
      </c>
      <c r="K342" s="2">
        <f t="shared" si="5"/>
        <v>63.785040719695424</v>
      </c>
      <c r="L342" s="3">
        <f>K342-'Esc Alto, Medio y Bajo'!D340</f>
        <v>0</v>
      </c>
    </row>
    <row r="343" spans="1:12" x14ac:dyDescent="0.25">
      <c r="A343" s="23">
        <v>50100</v>
      </c>
      <c r="B343" s="24">
        <v>17.745545791872502</v>
      </c>
      <c r="C343" s="24">
        <v>13.521939921331803</v>
      </c>
      <c r="D343" s="24">
        <v>0.26885375253987515</v>
      </c>
      <c r="E343" s="24">
        <v>4.2446736938019969</v>
      </c>
      <c r="F343" s="24">
        <v>1.0172488658758978</v>
      </c>
      <c r="G343" s="24">
        <v>13.959130805590458</v>
      </c>
      <c r="H343" s="24">
        <v>1.9814310107635684</v>
      </c>
      <c r="I343" s="24">
        <v>7.6707975677003892</v>
      </c>
      <c r="J343" s="24">
        <v>1.68769611995946</v>
      </c>
      <c r="K343" s="2">
        <f t="shared" si="5"/>
        <v>62.097317529435962</v>
      </c>
      <c r="L343" s="3">
        <f>K343-'Esc Alto, Medio y Bajo'!D341</f>
        <v>0</v>
      </c>
    </row>
    <row r="344" spans="1:12" x14ac:dyDescent="0.25">
      <c r="A344" s="23">
        <v>50131</v>
      </c>
      <c r="B344" s="24">
        <v>18.222916163553052</v>
      </c>
      <c r="C344" s="24">
        <v>13.228489357940918</v>
      </c>
      <c r="D344" s="24">
        <v>0.27806846416443715</v>
      </c>
      <c r="E344" s="24">
        <v>4.405054682722148</v>
      </c>
      <c r="F344" s="24">
        <v>1.0383657840944744</v>
      </c>
      <c r="G344" s="24">
        <v>13.985296353947902</v>
      </c>
      <c r="H344" s="24">
        <v>2.0008977961966337</v>
      </c>
      <c r="I344" s="24">
        <v>9.6565007700051044</v>
      </c>
      <c r="J344" s="24">
        <v>1.7665634831984196</v>
      </c>
      <c r="K344" s="2">
        <f t="shared" si="5"/>
        <v>64.582152855823082</v>
      </c>
      <c r="L344" s="3">
        <f>K344-'Esc Alto, Medio y Bajo'!D342</f>
        <v>0</v>
      </c>
    </row>
    <row r="345" spans="1:12" x14ac:dyDescent="0.25">
      <c r="A345" s="23">
        <v>50161</v>
      </c>
      <c r="B345" s="24">
        <v>17.601036630195235</v>
      </c>
      <c r="C345" s="24">
        <v>12.983827723403484</v>
      </c>
      <c r="D345" s="24">
        <v>0.28898267262523514</v>
      </c>
      <c r="E345" s="24">
        <v>4.3297940589816228</v>
      </c>
      <c r="F345" s="24">
        <v>1.0092223491856345</v>
      </c>
      <c r="G345" s="24">
        <v>13.836780501865743</v>
      </c>
      <c r="H345" s="24">
        <v>1.9453848029744107</v>
      </c>
      <c r="I345" s="24">
        <v>7.9203422636551677</v>
      </c>
      <c r="J345" s="24">
        <v>1.7163313797746387</v>
      </c>
      <c r="K345" s="2">
        <f t="shared" si="5"/>
        <v>61.631702382661167</v>
      </c>
      <c r="L345" s="3">
        <f>K345-'Esc Alto, Medio y Bajo'!D343</f>
        <v>0</v>
      </c>
    </row>
    <row r="346" spans="1:12" x14ac:dyDescent="0.25">
      <c r="A346" s="23">
        <v>50192</v>
      </c>
      <c r="B346" s="24">
        <v>18.364857563295601</v>
      </c>
      <c r="C346" s="24">
        <v>13.633433767022487</v>
      </c>
      <c r="D346" s="24">
        <v>0.32688301234053346</v>
      </c>
      <c r="E346" s="24">
        <v>4.5852863085099269</v>
      </c>
      <c r="F346" s="24">
        <v>1.1475811294869434</v>
      </c>
      <c r="G346" s="24">
        <v>14.800273532792826</v>
      </c>
      <c r="H346" s="24">
        <v>2.0777363612209672</v>
      </c>
      <c r="I346" s="24">
        <v>9.8305590205661098</v>
      </c>
      <c r="J346" s="24">
        <v>1.7840057576719806</v>
      </c>
      <c r="K346" s="2">
        <f t="shared" si="5"/>
        <v>66.550616452907363</v>
      </c>
      <c r="L346" s="3">
        <f>K346-'Esc Alto, Medio y Bajo'!D344</f>
        <v>0</v>
      </c>
    </row>
    <row r="347" spans="1:12" x14ac:dyDescent="0.25">
      <c r="A347" s="23">
        <v>50222</v>
      </c>
      <c r="B347" s="24">
        <v>17.442601171373685</v>
      </c>
      <c r="C347" s="24">
        <v>13.079695103612693</v>
      </c>
      <c r="D347" s="24">
        <v>0.29938435502317517</v>
      </c>
      <c r="E347" s="24">
        <v>4.2039236811863798</v>
      </c>
      <c r="F347" s="24">
        <v>1.0633910067960335</v>
      </c>
      <c r="G347" s="24">
        <v>14.550569140305019</v>
      </c>
      <c r="H347" s="24">
        <v>2.032235355351204</v>
      </c>
      <c r="I347" s="24">
        <v>8.1309267015635633</v>
      </c>
      <c r="J347" s="24">
        <v>1.793832799351994</v>
      </c>
      <c r="K347" s="2">
        <f t="shared" si="5"/>
        <v>62.596559314563756</v>
      </c>
      <c r="L347" s="3">
        <f>K347-'Esc Alto, Medio y Bajo'!D345</f>
        <v>0</v>
      </c>
    </row>
    <row r="348" spans="1:12" x14ac:dyDescent="0.25">
      <c r="A348" s="23">
        <v>50253</v>
      </c>
      <c r="B348" s="24">
        <v>18.397244697568507</v>
      </c>
      <c r="C348" s="24">
        <v>13.310942709695812</v>
      </c>
      <c r="D348" s="24">
        <v>0.31637461800338751</v>
      </c>
      <c r="E348" s="24">
        <v>4.4675551119884434</v>
      </c>
      <c r="F348" s="24">
        <v>1.0897385444977694</v>
      </c>
      <c r="G348" s="24">
        <v>14.220272708106551</v>
      </c>
      <c r="H348" s="24">
        <v>2.0210928747650727</v>
      </c>
      <c r="I348" s="24">
        <v>8.2832292774837448</v>
      </c>
      <c r="J348" s="24">
        <v>1.8749154080831389</v>
      </c>
      <c r="K348" s="2">
        <f t="shared" si="5"/>
        <v>63.981365950192426</v>
      </c>
      <c r="L348" s="3">
        <f>K348-'Esc Alto, Medio y Bajo'!D346</f>
        <v>0</v>
      </c>
    </row>
    <row r="349" spans="1:12" x14ac:dyDescent="0.25">
      <c r="A349" s="23">
        <v>50284</v>
      </c>
      <c r="B349" s="24">
        <v>19.115126202654807</v>
      </c>
      <c r="C349" s="24">
        <v>13.862199384217252</v>
      </c>
      <c r="D349" s="24">
        <v>0.30568554202974085</v>
      </c>
      <c r="E349" s="24">
        <v>4.5802864980459841</v>
      </c>
      <c r="F349" s="24">
        <v>1.1023477281814928</v>
      </c>
      <c r="G349" s="24">
        <v>14.801882114207006</v>
      </c>
      <c r="H349" s="24">
        <v>2.2006061738273108</v>
      </c>
      <c r="I349" s="24">
        <v>8.1691973050338031</v>
      </c>
      <c r="J349" s="24">
        <v>1.8404620879291058</v>
      </c>
      <c r="K349" s="2">
        <f t="shared" si="5"/>
        <v>65.977793036126499</v>
      </c>
      <c r="L349" s="3">
        <f>K349-'Esc Alto, Medio y Bajo'!D347</f>
        <v>0</v>
      </c>
    </row>
    <row r="350" spans="1:12" x14ac:dyDescent="0.25">
      <c r="A350" s="23">
        <v>50314</v>
      </c>
      <c r="B350" s="24">
        <v>18.784933958885379</v>
      </c>
      <c r="C350" s="24">
        <v>14.404985926308616</v>
      </c>
      <c r="D350" s="24">
        <v>0.31875411541182308</v>
      </c>
      <c r="E350" s="24">
        <v>4.7377331924174406</v>
      </c>
      <c r="F350" s="24">
        <v>1.0601383997066416</v>
      </c>
      <c r="G350" s="24">
        <v>14.654886271888811</v>
      </c>
      <c r="H350" s="24">
        <v>2.1607428099368344</v>
      </c>
      <c r="I350" s="24">
        <v>8.1668983637566974</v>
      </c>
      <c r="J350" s="24">
        <v>1.7838021267236273</v>
      </c>
      <c r="K350" s="2">
        <f t="shared" si="5"/>
        <v>66.072875165035882</v>
      </c>
      <c r="L350" s="3">
        <f>K350-'Esc Alto, Medio y Bajo'!D348</f>
        <v>0</v>
      </c>
    </row>
    <row r="351" spans="1:12" x14ac:dyDescent="0.25">
      <c r="A351" s="23">
        <v>50345</v>
      </c>
      <c r="B351" s="24">
        <v>19.227362373730845</v>
      </c>
      <c r="C351" s="24">
        <v>14.997215317317123</v>
      </c>
      <c r="D351" s="24">
        <v>0.34705971969275312</v>
      </c>
      <c r="E351" s="24">
        <v>4.8260597799933906</v>
      </c>
      <c r="F351" s="24">
        <v>1.1067516098646639</v>
      </c>
      <c r="G351" s="24">
        <v>15.083709771184425</v>
      </c>
      <c r="H351" s="24">
        <v>2.1566288255156261</v>
      </c>
      <c r="I351" s="24">
        <v>8.3570945750180456</v>
      </c>
      <c r="J351" s="24">
        <v>1.8702408326734967</v>
      </c>
      <c r="K351" s="2">
        <f t="shared" si="5"/>
        <v>67.972122804990377</v>
      </c>
      <c r="L351" s="3">
        <f>K351-'Esc Alto, Medio y Bajo'!D349</f>
        <v>0</v>
      </c>
    </row>
    <row r="352" spans="1:12" x14ac:dyDescent="0.25">
      <c r="A352" s="23">
        <v>50375</v>
      </c>
      <c r="B352" s="24">
        <v>17.90673303229913</v>
      </c>
      <c r="C352" s="24">
        <v>14.15043297090085</v>
      </c>
      <c r="D352" s="24">
        <v>0.30816785314277284</v>
      </c>
      <c r="E352" s="24">
        <v>4.7500781287630307</v>
      </c>
      <c r="F352" s="24">
        <v>1.0940660286233157</v>
      </c>
      <c r="G352" s="24">
        <v>14.730388476143778</v>
      </c>
      <c r="H352" s="24">
        <v>2.0950456167883997</v>
      </c>
      <c r="I352" s="24">
        <v>8.389039190750589</v>
      </c>
      <c r="J352" s="24">
        <v>1.8967486487654803</v>
      </c>
      <c r="K352" s="2">
        <f t="shared" si="5"/>
        <v>65.320699946177342</v>
      </c>
      <c r="L352" s="3">
        <f>K352-'Esc Alto, Medio y Bajo'!D350</f>
        <v>0</v>
      </c>
    </row>
    <row r="353" spans="1:12" x14ac:dyDescent="0.25">
      <c r="A353" s="23">
        <v>50406</v>
      </c>
      <c r="B353" s="24">
        <v>16.816915503818354</v>
      </c>
      <c r="C353" s="24">
        <v>14.092082165522276</v>
      </c>
      <c r="D353" s="24">
        <v>0.32749693224701204</v>
      </c>
      <c r="E353" s="24">
        <v>4.6528801403030897</v>
      </c>
      <c r="F353" s="24">
        <v>1.0420349988686086</v>
      </c>
      <c r="G353" s="24">
        <v>13.233475069734238</v>
      </c>
      <c r="H353" s="24">
        <v>2.0483866439015044</v>
      </c>
      <c r="I353" s="24">
        <v>7.9783560574081243</v>
      </c>
      <c r="J353" s="24">
        <v>1.7686800102049556</v>
      </c>
      <c r="K353" s="2">
        <f t="shared" si="5"/>
        <v>61.960307522008158</v>
      </c>
      <c r="L353" s="3">
        <f>K353-'Esc Alto, Medio y Bajo'!D351</f>
        <v>0</v>
      </c>
    </row>
    <row r="354" spans="1:12" x14ac:dyDescent="0.25">
      <c r="A354" s="23">
        <v>50437</v>
      </c>
      <c r="B354" s="24">
        <v>17.945893472902657</v>
      </c>
      <c r="C354" s="24">
        <v>13.983217794819945</v>
      </c>
      <c r="D354" s="24">
        <v>0.27953717075757412</v>
      </c>
      <c r="E354" s="24">
        <v>4.5087205690750016</v>
      </c>
      <c r="F354" s="24">
        <v>1.0681139746137533</v>
      </c>
      <c r="G354" s="24">
        <v>14.289267761759621</v>
      </c>
      <c r="H354" s="24">
        <v>2.1625002596814449</v>
      </c>
      <c r="I354" s="24">
        <v>8.5010535362153323</v>
      </c>
      <c r="J354" s="24">
        <v>1.7995240599918338</v>
      </c>
      <c r="K354" s="2">
        <f t="shared" si="5"/>
        <v>64.537828599817161</v>
      </c>
      <c r="L354" s="3">
        <f>K354-'Esc Alto, Medio y Bajo'!D352</f>
        <v>0</v>
      </c>
    </row>
    <row r="355" spans="1:12" x14ac:dyDescent="0.25">
      <c r="A355" s="23">
        <v>50465</v>
      </c>
      <c r="B355" s="24">
        <v>17.548973536018753</v>
      </c>
      <c r="C355" s="24">
        <v>13.933855475681833</v>
      </c>
      <c r="D355" s="24">
        <v>0.27163434514914936</v>
      </c>
      <c r="E355" s="24">
        <v>4.3317760813421406</v>
      </c>
      <c r="F355" s="24">
        <v>1.0392498046237455</v>
      </c>
      <c r="G355" s="24">
        <v>14.106326056967308</v>
      </c>
      <c r="H355" s="24">
        <v>1.997852358009969</v>
      </c>
      <c r="I355" s="24">
        <v>7.8926917534551695</v>
      </c>
      <c r="J355" s="24">
        <v>1.7051511307171499</v>
      </c>
      <c r="K355" s="2">
        <f t="shared" si="5"/>
        <v>62.827510541965211</v>
      </c>
      <c r="L355" s="3">
        <f>K355-'Esc Alto, Medio y Bajo'!D353</f>
        <v>0</v>
      </c>
    </row>
    <row r="356" spans="1:12" x14ac:dyDescent="0.25">
      <c r="A356" s="23">
        <v>50496</v>
      </c>
      <c r="B356" s="24">
        <v>18.021055945754398</v>
      </c>
      <c r="C356" s="24">
        <v>13.631465599426319</v>
      </c>
      <c r="D356" s="24">
        <v>0.28094435899210257</v>
      </c>
      <c r="E356" s="24">
        <v>4.4954481517584721</v>
      </c>
      <c r="F356" s="24">
        <v>1.0608234370642349</v>
      </c>
      <c r="G356" s="24">
        <v>14.132767513941236</v>
      </c>
      <c r="H356" s="24">
        <v>2.0174804767630592</v>
      </c>
      <c r="I356" s="24">
        <v>9.9358356575040396</v>
      </c>
      <c r="J356" s="24">
        <v>1.7848341802976766</v>
      </c>
      <c r="K356" s="2">
        <f t="shared" si="5"/>
        <v>65.36065532150154</v>
      </c>
      <c r="L356" s="3">
        <f>K356-'Esc Alto, Medio y Bajo'!D354</f>
        <v>0</v>
      </c>
    </row>
    <row r="357" spans="1:12" x14ac:dyDescent="0.25">
      <c r="A357" s="23">
        <v>50526</v>
      </c>
      <c r="B357" s="24">
        <v>17.406065141781134</v>
      </c>
      <c r="C357" s="24">
        <v>13.379350897251772</v>
      </c>
      <c r="D357" s="24">
        <v>0.29197144654458324</v>
      </c>
      <c r="E357" s="24">
        <v>4.4186431501720991</v>
      </c>
      <c r="F357" s="24">
        <v>1.0310496913751719</v>
      </c>
      <c r="G357" s="24">
        <v>13.982685602447129</v>
      </c>
      <c r="H357" s="24">
        <v>1.9615074129487053</v>
      </c>
      <c r="I357" s="24">
        <v>8.1494550621590935</v>
      </c>
      <c r="J357" s="24">
        <v>1.7340825509383473</v>
      </c>
      <c r="K357" s="2">
        <f t="shared" si="5"/>
        <v>62.354810955618035</v>
      </c>
      <c r="L357" s="3">
        <f>K357-'Esc Alto, Medio y Bajo'!D355</f>
        <v>0</v>
      </c>
    </row>
    <row r="358" spans="1:12" x14ac:dyDescent="0.25">
      <c r="A358" s="23">
        <v>50557</v>
      </c>
      <c r="B358" s="24">
        <v>18.161425021857333</v>
      </c>
      <c r="C358" s="24">
        <v>14.048745731171811</v>
      </c>
      <c r="D358" s="24">
        <v>0.33026376667118601</v>
      </c>
      <c r="E358" s="24">
        <v>4.679378201983277</v>
      </c>
      <c r="F358" s="24">
        <v>1.1724008790929441</v>
      </c>
      <c r="G358" s="24">
        <v>14.956338406275714</v>
      </c>
      <c r="H358" s="24">
        <v>2.0949558506146118</v>
      </c>
      <c r="I358" s="24">
        <v>10.114928914326292</v>
      </c>
      <c r="J358" s="24">
        <v>1.8024568516359183</v>
      </c>
      <c r="K358" s="2">
        <f t="shared" si="5"/>
        <v>67.360893623629096</v>
      </c>
      <c r="L358" s="3">
        <f>K358-'Esc Alto, Medio y Bajo'!D356</f>
        <v>0</v>
      </c>
    </row>
    <row r="359" spans="1:12" x14ac:dyDescent="0.25">
      <c r="A359" s="23">
        <v>50587</v>
      </c>
      <c r="B359" s="24">
        <v>17.249384715795038</v>
      </c>
      <c r="C359" s="24">
        <v>13.478138662057621</v>
      </c>
      <c r="D359" s="24">
        <v>0.30248070728549403</v>
      </c>
      <c r="E359" s="24">
        <v>4.2901898623071002</v>
      </c>
      <c r="F359" s="24">
        <v>1.0863899023370838</v>
      </c>
      <c r="G359" s="24">
        <v>14.704000948639795</v>
      </c>
      <c r="H359" s="24">
        <v>2.0490777496992032</v>
      </c>
      <c r="I359" s="24">
        <v>8.3661311042285824</v>
      </c>
      <c r="J359" s="24">
        <v>1.8123855295739124</v>
      </c>
      <c r="K359" s="2">
        <f t="shared" si="5"/>
        <v>63.338179181923827</v>
      </c>
      <c r="L359" s="3">
        <f>K359-'Esc Alto, Medio y Bajo'!D357</f>
        <v>0</v>
      </c>
    </row>
    <row r="360" spans="1:12" x14ac:dyDescent="0.25">
      <c r="A360" s="23">
        <v>50618</v>
      </c>
      <c r="B360" s="24">
        <v>18.193453395001143</v>
      </c>
      <c r="C360" s="24">
        <v>13.716430707504177</v>
      </c>
      <c r="D360" s="24">
        <v>0.3196466903336842</v>
      </c>
      <c r="E360" s="24">
        <v>4.5592311146195943</v>
      </c>
      <c r="F360" s="24">
        <v>1.1133072814833058</v>
      </c>
      <c r="G360" s="24">
        <v>14.370221630075159</v>
      </c>
      <c r="H360" s="24">
        <v>2.0378429244682685</v>
      </c>
      <c r="I360" s="24">
        <v>8.5228393571039813</v>
      </c>
      <c r="J360" s="24">
        <v>1.894306735841027</v>
      </c>
      <c r="K360" s="2">
        <f t="shared" si="5"/>
        <v>64.727279836430341</v>
      </c>
      <c r="L360" s="3">
        <f>K360-'Esc Alto, Medio y Bajo'!D358</f>
        <v>0</v>
      </c>
    </row>
    <row r="361" spans="1:12" x14ac:dyDescent="0.25">
      <c r="A361" s="23">
        <v>50649</v>
      </c>
      <c r="B361" s="24">
        <v>18.90338273065036</v>
      </c>
      <c r="C361" s="24">
        <v>14.284480179508501</v>
      </c>
      <c r="D361" s="24">
        <v>0.30884706367822073</v>
      </c>
      <c r="E361" s="24">
        <v>4.6742757934257995</v>
      </c>
      <c r="F361" s="24">
        <v>1.1261891751077251</v>
      </c>
      <c r="G361" s="24">
        <v>14.957963949744977</v>
      </c>
      <c r="H361" s="24">
        <v>2.2188439615356326</v>
      </c>
      <c r="I361" s="24">
        <v>8.4055087665568387</v>
      </c>
      <c r="J361" s="24">
        <v>1.8594970819449093</v>
      </c>
      <c r="K361" s="2">
        <f t="shared" si="5"/>
        <v>66.738988702152966</v>
      </c>
      <c r="L361" s="3">
        <f>K361-'Esc Alto, Medio y Bajo'!D359</f>
        <v>0</v>
      </c>
    </row>
    <row r="362" spans="1:12" x14ac:dyDescent="0.25">
      <c r="A362" s="23">
        <v>50679</v>
      </c>
      <c r="B362" s="24">
        <v>18.576848116518498</v>
      </c>
      <c r="C362" s="24">
        <v>14.84380149550657</v>
      </c>
      <c r="D362" s="24">
        <v>0.32205079745221377</v>
      </c>
      <c r="E362" s="24">
        <v>4.8349533564056211</v>
      </c>
      <c r="F362" s="24">
        <v>1.0830669482443724</v>
      </c>
      <c r="G362" s="24">
        <v>14.809418076105871</v>
      </c>
      <c r="H362" s="24">
        <v>2.1786502252338535</v>
      </c>
      <c r="I362" s="24">
        <v>8.4031433234983623</v>
      </c>
      <c r="J362" s="24">
        <v>1.8022511146328364</v>
      </c>
      <c r="K362" s="2">
        <f t="shared" si="5"/>
        <v>66.854183453598196</v>
      </c>
      <c r="L362" s="3">
        <f>K362-'Esc Alto, Medio y Bajo'!D360</f>
        <v>0</v>
      </c>
    </row>
    <row r="363" spans="1:12" x14ac:dyDescent="0.25">
      <c r="A363" s="23">
        <v>50710</v>
      </c>
      <c r="B363" s="24">
        <v>19.014375631015227</v>
      </c>
      <c r="C363" s="24">
        <v>15.454071825856541</v>
      </c>
      <c r="D363" s="24">
        <v>0.35064914956842996</v>
      </c>
      <c r="E363" s="24">
        <v>4.9250924405869929</v>
      </c>
      <c r="F363" s="24">
        <v>1.1306883034256325</v>
      </c>
      <c r="G363" s="24">
        <v>15.242763402989047</v>
      </c>
      <c r="H363" s="24">
        <v>2.1745021456731326</v>
      </c>
      <c r="I363" s="24">
        <v>8.5988413659655283</v>
      </c>
      <c r="J363" s="24">
        <v>1.8895838135974388</v>
      </c>
      <c r="K363" s="2">
        <f t="shared" si="5"/>
        <v>68.780568078677987</v>
      </c>
      <c r="L363" s="3">
        <f>K363-'Esc Alto, Medio y Bajo'!D361</f>
        <v>0</v>
      </c>
    </row>
    <row r="364" spans="1:12" x14ac:dyDescent="0.25">
      <c r="A364" s="23">
        <v>50740</v>
      </c>
      <c r="B364" s="24">
        <v>17.70837526137376</v>
      </c>
      <c r="C364" s="24">
        <v>14.581494155569054</v>
      </c>
      <c r="D364" s="24">
        <v>0.31135504784163653</v>
      </c>
      <c r="E364" s="24">
        <v>4.8475516157407501</v>
      </c>
      <c r="F364" s="24">
        <v>1.1177283599262038</v>
      </c>
      <c r="G364" s="24">
        <v>14.885716430643372</v>
      </c>
      <c r="H364" s="24">
        <v>2.1124085587144341</v>
      </c>
      <c r="I364" s="24">
        <v>8.6317100478638977</v>
      </c>
      <c r="J364" s="24">
        <v>1.9163657869915436</v>
      </c>
      <c r="K364" s="2">
        <f t="shared" si="5"/>
        <v>66.112705264664655</v>
      </c>
      <c r="L364" s="3">
        <f>K364-'Esc Alto, Medio y Bajo'!D362</f>
        <v>0</v>
      </c>
    </row>
    <row r="365" spans="1:12" x14ac:dyDescent="0.25">
      <c r="A365" s="23">
        <v>50771</v>
      </c>
      <c r="B365" s="24">
        <v>16.632177836819974</v>
      </c>
      <c r="C365" s="24">
        <v>14.510649800668697</v>
      </c>
      <c r="D365" s="24">
        <v>0.33081155498684617</v>
      </c>
      <c r="E365" s="24">
        <v>4.7465092940678035</v>
      </c>
      <c r="F365" s="24">
        <v>1.064125235627158</v>
      </c>
      <c r="G365" s="24">
        <v>13.359216093003399</v>
      </c>
      <c r="H365" s="24">
        <v>2.0650081471632364</v>
      </c>
      <c r="I365" s="24">
        <v>8.2063281827521628</v>
      </c>
      <c r="J365" s="24">
        <v>1.7865808514597945</v>
      </c>
      <c r="K365" s="2">
        <f t="shared" si="5"/>
        <v>62.701406996549075</v>
      </c>
      <c r="L365" s="3">
        <f>K365-'Esc Alto, Medio y Bajo'!D363</f>
        <v>0</v>
      </c>
    </row>
    <row r="366" spans="1:12" x14ac:dyDescent="0.25">
      <c r="A366" s="23">
        <v>50802</v>
      </c>
      <c r="B366" s="24">
        <v>17.748753724437329</v>
      </c>
      <c r="C366" s="24">
        <v>14.398551904809375</v>
      </c>
      <c r="D366" s="24">
        <v>0.28236638890158744</v>
      </c>
      <c r="E366" s="24">
        <v>4.5994488231272443</v>
      </c>
      <c r="F366" s="24">
        <v>1.0907570630032519</v>
      </c>
      <c r="G366" s="24">
        <v>14.42504065139463</v>
      </c>
      <c r="H366" s="24">
        <v>2.1800477306273254</v>
      </c>
      <c r="I366" s="24">
        <v>8.7439611262463597</v>
      </c>
      <c r="J366" s="24">
        <v>1.8177370744129355</v>
      </c>
      <c r="K366" s="2">
        <f t="shared" si="5"/>
        <v>65.286664486960035</v>
      </c>
      <c r="L366" s="3">
        <f>K366-'Esc Alto, Medio y Bajo'!D364</f>
        <v>0</v>
      </c>
    </row>
    <row r="367" spans="1:12" x14ac:dyDescent="0.25">
      <c r="A367" s="23">
        <v>50830</v>
      </c>
      <c r="B367" s="24">
        <v>17.356194043933876</v>
      </c>
      <c r="C367" s="24">
        <v>14.347723409917794</v>
      </c>
      <c r="D367" s="24">
        <v>0.27438357816081077</v>
      </c>
      <c r="E367" s="24">
        <v>4.4189437101149451</v>
      </c>
      <c r="F367" s="24">
        <v>1.0612809976838062</v>
      </c>
      <c r="G367" s="24">
        <v>14.240360682311346</v>
      </c>
      <c r="H367" s="24">
        <v>2.0140638040199237</v>
      </c>
      <c r="I367" s="24">
        <v>8.1182161222315941</v>
      </c>
      <c r="J367" s="24">
        <v>1.7224089950738233</v>
      </c>
      <c r="K367" s="2">
        <f t="shared" si="5"/>
        <v>63.553575343447925</v>
      </c>
      <c r="L367" s="3">
        <f>K367-'Esc Alto, Medio y Bajo'!D365</f>
        <v>0</v>
      </c>
    </row>
    <row r="368" spans="1:12" x14ac:dyDescent="0.25">
      <c r="A368" s="23">
        <v>50861</v>
      </c>
      <c r="B368" s="24">
        <v>17.823090520316541</v>
      </c>
      <c r="C368" s="24">
        <v>14.03635185062142</v>
      </c>
      <c r="D368" s="24">
        <v>0.28378781940119419</v>
      </c>
      <c r="E368" s="24">
        <v>4.5859093271058509</v>
      </c>
      <c r="F368" s="24">
        <v>1.0833119723909852</v>
      </c>
      <c r="G368" s="24">
        <v>14.267053379102412</v>
      </c>
      <c r="H368" s="24">
        <v>2.0338511938954107</v>
      </c>
      <c r="I368" s="24">
        <v>10.219740456388902</v>
      </c>
      <c r="J368" s="24">
        <v>1.8028985181899881</v>
      </c>
      <c r="K368" s="2">
        <f t="shared" si="5"/>
        <v>66.135995037412712</v>
      </c>
      <c r="L368" s="3">
        <f>K368-'Esc Alto, Medio y Bajo'!D366</f>
        <v>0</v>
      </c>
    </row>
    <row r="369" spans="1:12" x14ac:dyDescent="0.25">
      <c r="A369" s="23">
        <v>50891</v>
      </c>
      <c r="B369" s="24">
        <v>17.214855531125462</v>
      </c>
      <c r="C369" s="24">
        <v>13.776748755075664</v>
      </c>
      <c r="D369" s="24">
        <v>0.29492651299195077</v>
      </c>
      <c r="E369" s="24">
        <v>4.5075587909072405</v>
      </c>
      <c r="F369" s="24">
        <v>1.0529070491578145</v>
      </c>
      <c r="G369" s="24">
        <v>14.11554542848963</v>
      </c>
      <c r="H369" s="24">
        <v>1.9774239402114198</v>
      </c>
      <c r="I369" s="24">
        <v>8.3823161399986912</v>
      </c>
      <c r="J369" s="24">
        <v>1.751633230704065</v>
      </c>
      <c r="K369" s="2">
        <f t="shared" si="5"/>
        <v>63.073915378661944</v>
      </c>
      <c r="L369" s="3">
        <f>K369-'Esc Alto, Medio y Bajo'!D367</f>
        <v>0</v>
      </c>
    </row>
    <row r="370" spans="1:12" x14ac:dyDescent="0.25">
      <c r="A370" s="23">
        <v>50922</v>
      </c>
      <c r="B370" s="24">
        <v>17.961917609981349</v>
      </c>
      <c r="C370" s="24">
        <v>14.466026173366282</v>
      </c>
      <c r="D370" s="24">
        <v>0.3336063927643243</v>
      </c>
      <c r="E370" s="24">
        <v>4.7735405719531609</v>
      </c>
      <c r="F370" s="24">
        <v>1.1972547592632012</v>
      </c>
      <c r="G370" s="24">
        <v>15.098449626922969</v>
      </c>
      <c r="H370" s="24">
        <v>2.11195523674508</v>
      </c>
      <c r="I370" s="24">
        <v>10.403951092041927</v>
      </c>
      <c r="J370" s="24">
        <v>1.8206995488924405</v>
      </c>
      <c r="K370" s="2">
        <f t="shared" si="5"/>
        <v>68.167401011930735</v>
      </c>
      <c r="L370" s="3">
        <f>K370-'Esc Alto, Medio y Bajo'!D368</f>
        <v>0</v>
      </c>
    </row>
    <row r="371" spans="1:12" x14ac:dyDescent="0.25">
      <c r="A371" s="23">
        <v>50952</v>
      </c>
      <c r="B371" s="24">
        <v>17.059896275490399</v>
      </c>
      <c r="C371" s="24">
        <v>13.878470746393287</v>
      </c>
      <c r="D371" s="24">
        <v>0.305542138804411</v>
      </c>
      <c r="E371" s="24">
        <v>4.3765206583270482</v>
      </c>
      <c r="F371" s="24">
        <v>1.1094204245179895</v>
      </c>
      <c r="G371" s="24">
        <v>14.84371452468009</v>
      </c>
      <c r="H371" s="24">
        <v>2.0657048608950159</v>
      </c>
      <c r="I371" s="24">
        <v>8.6051834447125497</v>
      </c>
      <c r="J371" s="24">
        <v>1.8307287151531457</v>
      </c>
      <c r="K371" s="2">
        <f t="shared" si="5"/>
        <v>64.075181788973936</v>
      </c>
      <c r="L371" s="3">
        <f>K371-'Esc Alto, Medio y Bajo'!D369</f>
        <v>0</v>
      </c>
    </row>
    <row r="372" spans="1:12" x14ac:dyDescent="0.25">
      <c r="A372" s="23">
        <v>50983</v>
      </c>
      <c r="B372" s="24">
        <v>17.993594144113363</v>
      </c>
      <c r="C372" s="24">
        <v>14.123840620138404</v>
      </c>
      <c r="D372" s="24">
        <v>0.32288186014496545</v>
      </c>
      <c r="E372" s="24">
        <v>4.6509757842022026</v>
      </c>
      <c r="F372" s="24">
        <v>1.136908428718941</v>
      </c>
      <c r="G372" s="24">
        <v>14.506763722220164</v>
      </c>
      <c r="H372" s="24">
        <v>2.0543788713886366</v>
      </c>
      <c r="I372" s="24">
        <v>8.7663694513018591</v>
      </c>
      <c r="J372" s="24">
        <v>1.9134790473787897</v>
      </c>
      <c r="K372" s="2">
        <f t="shared" si="5"/>
        <v>65.469191929607319</v>
      </c>
      <c r="L372" s="3">
        <f>K372-'Esc Alto, Medio y Bajo'!D370</f>
        <v>0</v>
      </c>
    </row>
    <row r="373" spans="1:12" x14ac:dyDescent="0.25">
      <c r="A373" s="23">
        <v>51014</v>
      </c>
      <c r="B373" s="24">
        <v>18.695724743474003</v>
      </c>
      <c r="C373" s="24">
        <v>14.708762483415377</v>
      </c>
      <c r="D373" s="24">
        <v>0.31197292960122336</v>
      </c>
      <c r="E373" s="24">
        <v>4.7683354884543583</v>
      </c>
      <c r="F373" s="24">
        <v>1.1500634072976765</v>
      </c>
      <c r="G373" s="24">
        <v>15.100090615881653</v>
      </c>
      <c r="H373" s="24">
        <v>2.2368486298699728</v>
      </c>
      <c r="I373" s="24">
        <v>8.6456862773525156</v>
      </c>
      <c r="J373" s="24">
        <v>1.8783170843680015</v>
      </c>
      <c r="K373" s="2">
        <f t="shared" si="5"/>
        <v>67.4958016597148</v>
      </c>
      <c r="L373" s="3">
        <f>K373-'Esc Alto, Medio y Bajo'!D371</f>
        <v>0</v>
      </c>
    </row>
    <row r="374" spans="1:12" x14ac:dyDescent="0.25">
      <c r="A374" s="23">
        <v>51044</v>
      </c>
      <c r="B374" s="24">
        <v>18.372777186837631</v>
      </c>
      <c r="C374" s="24">
        <v>15.284696944140709</v>
      </c>
      <c r="D374" s="24">
        <v>0.32531029942462214</v>
      </c>
      <c r="E374" s="24">
        <v>4.9322463400204182</v>
      </c>
      <c r="F374" s="24">
        <v>1.1060270266851679</v>
      </c>
      <c r="G374" s="24">
        <v>14.950133298154325</v>
      </c>
      <c r="H374" s="24">
        <v>2.1963287440489951</v>
      </c>
      <c r="I374" s="24">
        <v>8.6432532445452832</v>
      </c>
      <c r="J374" s="24">
        <v>1.820491729621559</v>
      </c>
      <c r="K374" s="2">
        <f t="shared" si="5"/>
        <v>67.631264813478722</v>
      </c>
      <c r="L374" s="3">
        <f>K374-'Esc Alto, Medio y Bajo'!D372</f>
        <v>0</v>
      </c>
    </row>
    <row r="375" spans="1:12" x14ac:dyDescent="0.25">
      <c r="A375" s="23">
        <v>51075</v>
      </c>
      <c r="B375" s="24">
        <v>18.805498361416827</v>
      </c>
      <c r="C375" s="24">
        <v>15.913093723511789</v>
      </c>
      <c r="D375" s="24">
        <v>0.35419809775822975</v>
      </c>
      <c r="E375" s="24">
        <v>5.0241992783993066</v>
      </c>
      <c r="F375" s="24">
        <v>1.1546579132275239</v>
      </c>
      <c r="G375" s="24">
        <v>15.38759615913524</v>
      </c>
      <c r="H375" s="24">
        <v>2.1921470051602596</v>
      </c>
      <c r="I375" s="24">
        <v>8.8445431280315621</v>
      </c>
      <c r="J375" s="24">
        <v>1.9087083243567373</v>
      </c>
      <c r="K375" s="2">
        <f t="shared" si="5"/>
        <v>69.584641990997483</v>
      </c>
      <c r="L375" s="3">
        <f>K375-'Esc Alto, Medio y Bajo'!D373</f>
        <v>0</v>
      </c>
    </row>
    <row r="376" spans="1:12" x14ac:dyDescent="0.25">
      <c r="A376" s="23">
        <v>51105</v>
      </c>
      <c r="B376" s="24">
        <v>17.513844704841251</v>
      </c>
      <c r="C376" s="24">
        <v>15.014598465770305</v>
      </c>
      <c r="D376" s="24">
        <v>0.31450629727367591</v>
      </c>
      <c r="E376" s="24">
        <v>4.9450981120884974</v>
      </c>
      <c r="F376" s="24">
        <v>1.1414232301842306</v>
      </c>
      <c r="G376" s="24">
        <v>15.027156619726014</v>
      </c>
      <c r="H376" s="24">
        <v>2.1295495637357846</v>
      </c>
      <c r="I376" s="24">
        <v>8.8783509937938394</v>
      </c>
      <c r="J376" s="24">
        <v>1.9357613585710318</v>
      </c>
      <c r="K376" s="2">
        <f t="shared" si="5"/>
        <v>66.900289345984618</v>
      </c>
      <c r="L376" s="3">
        <f>K376-'Esc Alto, Medio y Bajo'!D374</f>
        <v>0</v>
      </c>
    </row>
    <row r="377" spans="1:12" x14ac:dyDescent="0.25">
      <c r="A377" s="23">
        <v>51136</v>
      </c>
      <c r="B377" s="24">
        <v>16.439531025359493</v>
      </c>
      <c r="C377" s="24">
        <v>15.115584660872386</v>
      </c>
      <c r="D377" s="24">
        <v>0.33386828488189563</v>
      </c>
      <c r="E377" s="24">
        <v>4.8370909963809163</v>
      </c>
      <c r="F377" s="24">
        <v>1.0855478322919865</v>
      </c>
      <c r="G377" s="24">
        <v>13.46463805555779</v>
      </c>
      <c r="H377" s="24">
        <v>1.9299418156046784</v>
      </c>
      <c r="I377" s="24">
        <v>8.4327169303429645</v>
      </c>
      <c r="J377" s="24">
        <v>1.8030890718405042</v>
      </c>
      <c r="K377" s="2">
        <f t="shared" si="5"/>
        <v>63.442008673132612</v>
      </c>
      <c r="L377" s="3">
        <f>K377-'Esc Alto, Medio y Bajo'!D375</f>
        <v>0</v>
      </c>
    </row>
    <row r="378" spans="1:12" x14ac:dyDescent="0.25">
      <c r="A378" s="23">
        <v>51167</v>
      </c>
      <c r="B378" s="24">
        <v>17.543173863161389</v>
      </c>
      <c r="C378" s="24">
        <v>14.998813512891877</v>
      </c>
      <c r="D378" s="24">
        <v>0.28497548090366986</v>
      </c>
      <c r="E378" s="24">
        <v>4.687224044513961</v>
      </c>
      <c r="F378" s="24">
        <v>1.1127158022922981</v>
      </c>
      <c r="G378" s="24">
        <v>14.538873385651646</v>
      </c>
      <c r="H378" s="24">
        <v>2.0374569858872196</v>
      </c>
      <c r="I378" s="24">
        <v>8.9851816044273463</v>
      </c>
      <c r="J378" s="24">
        <v>1.8345331820137061</v>
      </c>
      <c r="K378" s="2">
        <f t="shared" si="5"/>
        <v>66.022947861743106</v>
      </c>
      <c r="L378" s="3">
        <f>K378-'Esc Alto, Medio y Bajo'!D376</f>
        <v>0</v>
      </c>
    </row>
    <row r="379" spans="1:12" x14ac:dyDescent="0.25">
      <c r="A379" s="23">
        <v>51196</v>
      </c>
      <c r="B379" s="24">
        <v>17.155161114003842</v>
      </c>
      <c r="C379" s="24">
        <v>14.945866027543357</v>
      </c>
      <c r="D379" s="24">
        <v>0.27691890824052379</v>
      </c>
      <c r="E379" s="24">
        <v>4.5032741978247861</v>
      </c>
      <c r="F379" s="24">
        <v>1.0826463351462035</v>
      </c>
      <c r="G379" s="24">
        <v>14.352736046266863</v>
      </c>
      <c r="H379" s="24">
        <v>1.8823295975919518</v>
      </c>
      <c r="I379" s="24">
        <v>8.3421741141196435</v>
      </c>
      <c r="J379" s="24">
        <v>1.7383242598395696</v>
      </c>
      <c r="K379" s="2">
        <f t="shared" si="5"/>
        <v>64.279430600576745</v>
      </c>
      <c r="L379" s="3">
        <f>K379-'Esc Alto, Medio y Bajo'!D377</f>
        <v>0</v>
      </c>
    </row>
    <row r="380" spans="1:12" x14ac:dyDescent="0.25">
      <c r="A380" s="23">
        <v>51227</v>
      </c>
      <c r="B380" s="24">
        <v>17.616649632490692</v>
      </c>
      <c r="C380" s="24">
        <v>14.621513691143143</v>
      </c>
      <c r="D380" s="24">
        <v>0.28641004555483934</v>
      </c>
      <c r="E380" s="24">
        <v>4.6734261626932145</v>
      </c>
      <c r="F380" s="24">
        <v>1.1051208297225517</v>
      </c>
      <c r="G380" s="24">
        <v>14.379639383896583</v>
      </c>
      <c r="H380" s="24">
        <v>1.9008227503646591</v>
      </c>
      <c r="I380" s="24">
        <v>10.501673397784991</v>
      </c>
      <c r="J380" s="24">
        <v>1.8195575157595727</v>
      </c>
      <c r="K380" s="2">
        <f t="shared" si="5"/>
        <v>66.904813409410238</v>
      </c>
      <c r="L380" s="3">
        <f>K380-'Esc Alto, Medio y Bajo'!D378</f>
        <v>0</v>
      </c>
    </row>
    <row r="381" spans="1:12" x14ac:dyDescent="0.25">
      <c r="A381" s="23">
        <v>51257</v>
      </c>
      <c r="B381" s="24">
        <v>17.015459693709488</v>
      </c>
      <c r="C381" s="24">
        <v>14.351087995336908</v>
      </c>
      <c r="D381" s="24">
        <v>0.29765166172244484</v>
      </c>
      <c r="E381" s="24">
        <v>4.5935803961039499</v>
      </c>
      <c r="F381" s="24">
        <v>1.0741038052204306</v>
      </c>
      <c r="G381" s="24">
        <v>14.226935834276718</v>
      </c>
      <c r="H381" s="24">
        <v>1.8480862434535033</v>
      </c>
      <c r="I381" s="24">
        <v>8.6135598839221821</v>
      </c>
      <c r="J381" s="24">
        <v>1.7678185308963343</v>
      </c>
      <c r="K381" s="2">
        <f t="shared" si="5"/>
        <v>63.788284044641955</v>
      </c>
      <c r="L381" s="3">
        <f>K381-'Esc Alto, Medio y Bajo'!D379</f>
        <v>0</v>
      </c>
    </row>
    <row r="382" spans="1:12" x14ac:dyDescent="0.25">
      <c r="A382" s="23">
        <v>51288</v>
      </c>
      <c r="B382" s="24">
        <v>17.753868718896356</v>
      </c>
      <c r="C382" s="24">
        <v>15.069100718000731</v>
      </c>
      <c r="D382" s="24">
        <v>0.33668894722341158</v>
      </c>
      <c r="E382" s="24">
        <v>4.8646381352948431</v>
      </c>
      <c r="F382" s="24">
        <v>1.2213574728856498</v>
      </c>
      <c r="G382" s="24">
        <v>15.217596452613773</v>
      </c>
      <c r="H382" s="24">
        <v>1.9738182290848894</v>
      </c>
      <c r="I382" s="24">
        <v>10.690965869573457</v>
      </c>
      <c r="J382" s="24">
        <v>1.8375230301111136</v>
      </c>
      <c r="K382" s="2">
        <f t="shared" si="5"/>
        <v>68.965557573684222</v>
      </c>
      <c r="L382" s="3">
        <f>K382-'Esc Alto, Medio y Bajo'!D380</f>
        <v>0</v>
      </c>
    </row>
    <row r="383" spans="1:12" x14ac:dyDescent="0.25">
      <c r="A383" s="23">
        <v>51318</v>
      </c>
      <c r="B383" s="24">
        <v>16.862295296618939</v>
      </c>
      <c r="C383" s="24">
        <v>14.457050677419085</v>
      </c>
      <c r="D383" s="24">
        <v>0.30836537691626575</v>
      </c>
      <c r="E383" s="24">
        <v>4.4600415506036581</v>
      </c>
      <c r="F383" s="24">
        <v>1.1317548880665065</v>
      </c>
      <c r="G383" s="24">
        <v>14.960851152001245</v>
      </c>
      <c r="H383" s="24">
        <v>1.9305929592654498</v>
      </c>
      <c r="I383" s="24">
        <v>8.8425754499375042</v>
      </c>
      <c r="J383" s="24">
        <v>1.8476448670655248</v>
      </c>
      <c r="K383" s="2">
        <f t="shared" si="5"/>
        <v>64.801172217894177</v>
      </c>
      <c r="L383" s="3">
        <f>K383-'Esc Alto, Medio y Bajo'!D381</f>
        <v>0</v>
      </c>
    </row>
    <row r="384" spans="1:12" x14ac:dyDescent="0.25">
      <c r="A384" s="23">
        <v>51349</v>
      </c>
      <c r="B384" s="24">
        <v>17.785178350788719</v>
      </c>
      <c r="C384" s="24">
        <v>14.712649782267647</v>
      </c>
      <c r="D384" s="24">
        <v>0.32586531891354908</v>
      </c>
      <c r="E384" s="24">
        <v>4.7397343387207052</v>
      </c>
      <c r="F384" s="24">
        <v>1.1597962711437433</v>
      </c>
      <c r="G384" s="24">
        <v>14.621241360074249</v>
      </c>
      <c r="H384" s="24">
        <v>1.9200077706396868</v>
      </c>
      <c r="I384" s="24">
        <v>9.0082081100542233</v>
      </c>
      <c r="J384" s="24">
        <v>1.9311598222411135</v>
      </c>
      <c r="K384" s="2">
        <f t="shared" si="5"/>
        <v>66.203841124843635</v>
      </c>
      <c r="L384" s="3">
        <f>K384-'Esc Alto, Medio y Bajo'!D382</f>
        <v>0</v>
      </c>
    </row>
    <row r="385" spans="1:12" x14ac:dyDescent="0.25">
      <c r="A385" s="23">
        <v>51380</v>
      </c>
      <c r="B385" s="24">
        <v>18.479176327799912</v>
      </c>
      <c r="C385" s="24">
        <v>15.32195646844726</v>
      </c>
      <c r="D385" s="24">
        <v>0.31485558882513148</v>
      </c>
      <c r="E385" s="24">
        <v>4.8593337187294035</v>
      </c>
      <c r="F385" s="24">
        <v>1.1732160811453145</v>
      </c>
      <c r="G385" s="24">
        <v>15.219250391155377</v>
      </c>
      <c r="H385" s="24">
        <v>2.0905426992597911</v>
      </c>
      <c r="I385" s="24">
        <v>8.8841956380318265</v>
      </c>
      <c r="J385" s="24">
        <v>1.8956729584938563</v>
      </c>
      <c r="K385" s="2">
        <f t="shared" si="5"/>
        <v>68.238199871887872</v>
      </c>
      <c r="L385" s="3">
        <f>K385-'Esc Alto, Medio y Bajo'!D383</f>
        <v>0</v>
      </c>
    </row>
    <row r="386" spans="1:12" x14ac:dyDescent="0.25">
      <c r="A386" s="23">
        <v>51410</v>
      </c>
      <c r="B386" s="24">
        <v>18.159969400783144</v>
      </c>
      <c r="C386" s="24">
        <v>15.921901076014487</v>
      </c>
      <c r="D386" s="24">
        <v>0.32831619720064831</v>
      </c>
      <c r="E386" s="24">
        <v>5.0263726214679325</v>
      </c>
      <c r="F386" s="24">
        <v>1.1282931755366343</v>
      </c>
      <c r="G386" s="24">
        <v>15.068109710974433</v>
      </c>
      <c r="H386" s="24">
        <v>2.0526731043543869</v>
      </c>
      <c r="I386" s="24">
        <v>8.8816954849196517</v>
      </c>
      <c r="J386" s="24">
        <v>1.8373132905653562</v>
      </c>
      <c r="K386" s="2">
        <f t="shared" si="5"/>
        <v>68.404644061816683</v>
      </c>
      <c r="L386" s="3">
        <f>K386-'Esc Alto, Medio y Bajo'!D384</f>
        <v>0</v>
      </c>
    </row>
    <row r="387" spans="1:12" x14ac:dyDescent="0.25">
      <c r="A387" s="23">
        <v>51441</v>
      </c>
      <c r="B387" s="24">
        <v>18.587678462375575</v>
      </c>
      <c r="C387" s="24">
        <v>16.576495105205748</v>
      </c>
      <c r="D387" s="24">
        <v>0.35747092150899101</v>
      </c>
      <c r="E387" s="24">
        <v>5.1200803765289375</v>
      </c>
      <c r="F387" s="24">
        <v>1.1779030820598817</v>
      </c>
      <c r="G387" s="24">
        <v>15.509024735093378</v>
      </c>
      <c r="H387" s="24">
        <v>2.0487648811571089</v>
      </c>
      <c r="I387" s="24">
        <v>9.0885383713580836</v>
      </c>
      <c r="J387" s="24">
        <v>1.9263450171687251</v>
      </c>
      <c r="K387" s="2">
        <f t="shared" si="5"/>
        <v>70.392300952456438</v>
      </c>
      <c r="L387" s="3">
        <f>K387-'Esc Alto, Medio y Bajo'!D385</f>
        <v>0</v>
      </c>
    </row>
    <row r="388" spans="1:12" x14ac:dyDescent="0.25">
      <c r="A388" s="23">
        <v>51471</v>
      </c>
      <c r="B388" s="24">
        <v>17.310985742418875</v>
      </c>
      <c r="C388" s="24">
        <v>15.6405424550937</v>
      </c>
      <c r="D388" s="24">
        <v>0.31741236505324899</v>
      </c>
      <c r="E388" s="24">
        <v>5.0394696549101168</v>
      </c>
      <c r="F388" s="24">
        <v>1.1644019630113789</v>
      </c>
      <c r="G388" s="24">
        <v>15.14574084887801</v>
      </c>
      <c r="H388" s="24">
        <v>1.9902617610019082</v>
      </c>
      <c r="I388" s="24">
        <v>9.1232788978936323</v>
      </c>
      <c r="J388" s="24">
        <v>1.9536480246492234</v>
      </c>
      <c r="K388" s="2">
        <f t="shared" si="5"/>
        <v>67.685741712910101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D3" sqref="D3:FS19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2.4098559084769041E-2</v>
      </c>
      <c r="G3" s="18">
        <v>0</v>
      </c>
      <c r="H3" s="18">
        <v>3.5243275271956039E-2</v>
      </c>
      <c r="I3" s="18">
        <v>6.9400752344425252</v>
      </c>
      <c r="J3" s="18">
        <v>0</v>
      </c>
      <c r="K3" s="18">
        <v>0.5251077015873481</v>
      </c>
      <c r="L3" s="18">
        <v>0</v>
      </c>
      <c r="M3" s="18">
        <v>0.27761173283800322</v>
      </c>
      <c r="N3" s="18">
        <v>0.26731953663489277</v>
      </c>
      <c r="O3" s="18">
        <v>5.8789183320535905E-2</v>
      </c>
      <c r="P3" s="18">
        <v>0.22118432726405149</v>
      </c>
      <c r="Q3" s="18">
        <v>0</v>
      </c>
      <c r="R3" s="18">
        <v>0.22593514357066422</v>
      </c>
      <c r="S3" s="18">
        <v>0.10212892018545168</v>
      </c>
      <c r="T3" s="18">
        <v>8.4709260394538313E-2</v>
      </c>
      <c r="U3" s="18">
        <v>0</v>
      </c>
      <c r="V3" s="18">
        <v>2.939211340450029E-3</v>
      </c>
      <c r="W3" s="18">
        <v>3.5240797016188375E-3</v>
      </c>
      <c r="X3" s="18">
        <v>5.1691458801944944E-2</v>
      </c>
      <c r="Y3" s="18">
        <v>0</v>
      </c>
      <c r="Z3" s="18">
        <v>7.4878019764213474E-2</v>
      </c>
      <c r="AA3" s="18">
        <v>3.2332241699584356</v>
      </c>
      <c r="AB3" s="18">
        <v>0.10033218475389497</v>
      </c>
      <c r="AC3" s="18">
        <v>2.5830859866366483E-2</v>
      </c>
      <c r="AD3" s="18">
        <v>1.0549364804120969</v>
      </c>
      <c r="AE3" s="18">
        <v>0</v>
      </c>
      <c r="AF3" s="18">
        <v>0.66645254104032203</v>
      </c>
      <c r="AG3" s="18">
        <v>0</v>
      </c>
      <c r="AH3" s="18">
        <v>0</v>
      </c>
      <c r="AI3" s="18">
        <v>0.22207402108464303</v>
      </c>
      <c r="AJ3" s="18">
        <v>0.48662534602705459</v>
      </c>
      <c r="AK3" s="18">
        <v>4.2323800695519411</v>
      </c>
      <c r="AL3" s="18">
        <v>0</v>
      </c>
      <c r="AM3" s="18">
        <v>0.22273819363037711</v>
      </c>
      <c r="AN3" s="18">
        <v>0.98792444445445049</v>
      </c>
      <c r="AO3" s="18">
        <v>2.0324175550616094E-2</v>
      </c>
      <c r="AP3" s="18">
        <v>3.8769833229342542E-2</v>
      </c>
      <c r="AQ3" s="18">
        <v>0</v>
      </c>
      <c r="AR3" s="18">
        <v>0</v>
      </c>
      <c r="AS3" s="18">
        <v>0</v>
      </c>
      <c r="AT3" s="18">
        <v>0.49009738235755251</v>
      </c>
      <c r="AU3" s="18">
        <v>0</v>
      </c>
      <c r="AV3" s="18">
        <v>2.1468519450614692E-4</v>
      </c>
      <c r="AW3" s="18">
        <v>0</v>
      </c>
      <c r="AX3" s="18">
        <v>9.5475590646227099E-2</v>
      </c>
      <c r="AY3" s="18">
        <v>0</v>
      </c>
      <c r="AZ3" s="18">
        <v>2.9384064265043204</v>
      </c>
      <c r="BA3" s="18">
        <v>0</v>
      </c>
      <c r="BB3" s="18">
        <v>9.739363337082807E-2</v>
      </c>
      <c r="BC3" s="18">
        <v>1.5258592010433705</v>
      </c>
      <c r="BD3" s="18">
        <v>0</v>
      </c>
      <c r="BE3" s="18">
        <v>2.4660549316298196E-2</v>
      </c>
      <c r="BF3" s="18">
        <v>1.0033708037971498E-2</v>
      </c>
      <c r="BG3" s="18">
        <v>0.53745026042018451</v>
      </c>
      <c r="BH3" s="18">
        <v>4.5668625520801018E-2</v>
      </c>
      <c r="BI3" s="18">
        <v>0</v>
      </c>
      <c r="BJ3" s="18">
        <v>2.2488274124518891E-2</v>
      </c>
      <c r="BK3" s="18">
        <v>0</v>
      </c>
      <c r="BL3" s="18">
        <v>0</v>
      </c>
      <c r="BM3" s="18">
        <v>1.466356374580801E-2</v>
      </c>
      <c r="BN3" s="18">
        <v>0.37176131194968387</v>
      </c>
      <c r="BO3" s="18">
        <v>8.7506815202781835E-2</v>
      </c>
      <c r="BP3" s="18">
        <v>0.28263870817772418</v>
      </c>
      <c r="BQ3" s="18">
        <v>2.7683090870529476E-4</v>
      </c>
      <c r="BR3" s="18">
        <v>0</v>
      </c>
      <c r="BS3" s="18">
        <v>0</v>
      </c>
      <c r="BT3" s="18">
        <v>3.067738437285205E-3</v>
      </c>
      <c r="BU3" s="18">
        <v>8.6992700658043431E-2</v>
      </c>
      <c r="BV3" s="18">
        <v>0</v>
      </c>
      <c r="BW3" s="18">
        <v>3.1722562293474079E-3</v>
      </c>
      <c r="BX3" s="18">
        <v>0.19153874077215524</v>
      </c>
      <c r="BY3" s="18">
        <v>0</v>
      </c>
      <c r="BZ3" s="18">
        <v>8.399840715572085E-2</v>
      </c>
      <c r="CA3" s="18">
        <v>2.5013649965156988E-2</v>
      </c>
      <c r="CB3" s="18">
        <v>5.0422772657035828E-3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3.6316492561081569E-2</v>
      </c>
      <c r="CK3" s="18">
        <v>0</v>
      </c>
      <c r="CL3" s="18">
        <v>0</v>
      </c>
      <c r="CM3" s="18">
        <v>0.24731325398456458</v>
      </c>
      <c r="CN3" s="18">
        <v>0.81339861540683289</v>
      </c>
      <c r="CO3" s="18">
        <v>0.93120740491014364</v>
      </c>
      <c r="CP3" s="18">
        <v>0</v>
      </c>
      <c r="CQ3" s="18">
        <v>0</v>
      </c>
      <c r="CR3" s="18">
        <v>2.0219657130038489E-2</v>
      </c>
      <c r="CS3" s="18">
        <v>1.3883744304748955</v>
      </c>
      <c r="CT3" s="18">
        <v>0.33747232883626987</v>
      </c>
      <c r="CU3" s="18">
        <v>0.15289244243730976</v>
      </c>
      <c r="CV3" s="18">
        <v>0.3476782157406485</v>
      </c>
      <c r="CW3" s="18">
        <v>0.24526458514867783</v>
      </c>
      <c r="CX3" s="18">
        <v>0</v>
      </c>
      <c r="CY3" s="18">
        <v>0</v>
      </c>
      <c r="CZ3" s="18">
        <v>2.5236948571455194E-2</v>
      </c>
      <c r="DA3" s="18">
        <v>0</v>
      </c>
      <c r="DB3" s="18">
        <v>2.6801575302609737E-2</v>
      </c>
      <c r="DC3" s="18">
        <v>5.4689845280270502E-2</v>
      </c>
      <c r="DD3" s="18">
        <v>0</v>
      </c>
      <c r="DE3" s="18">
        <v>0</v>
      </c>
      <c r="DF3" s="18">
        <v>3.1132333933894158E-2</v>
      </c>
      <c r="DG3" s="18">
        <v>2.7495778289128817E-2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0</v>
      </c>
      <c r="DO3" s="18">
        <v>0</v>
      </c>
      <c r="DP3" s="18">
        <v>3.6216035804403114E-2</v>
      </c>
      <c r="DQ3" s="18">
        <v>9.048668928127555E-3</v>
      </c>
      <c r="DR3" s="18">
        <v>0</v>
      </c>
      <c r="DS3" s="18">
        <v>2.7133035121576787E-2</v>
      </c>
      <c r="DT3" s="18">
        <v>0</v>
      </c>
      <c r="DU3" s="18">
        <v>0</v>
      </c>
      <c r="DV3" s="18">
        <v>11.347296749306086</v>
      </c>
      <c r="DW3" s="18">
        <v>0.38954930976258506</v>
      </c>
      <c r="DX3" s="18">
        <v>0</v>
      </c>
      <c r="DY3" s="18">
        <v>0.73939402383968122</v>
      </c>
      <c r="DZ3" s="18">
        <v>0</v>
      </c>
      <c r="EA3" s="18">
        <v>0.7526288890681776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4.2761056093392797</v>
      </c>
      <c r="EI3" s="18">
        <v>0.33937294208834373</v>
      </c>
      <c r="EJ3" s="18">
        <v>0.21369537452747087</v>
      </c>
      <c r="EK3" s="18">
        <v>0.39767590523088958</v>
      </c>
      <c r="EL3" s="18">
        <v>6.4107606354218444E-2</v>
      </c>
      <c r="EM3" s="18">
        <v>0</v>
      </c>
      <c r="EN3" s="18">
        <v>0.26314550226919869</v>
      </c>
      <c r="EO3" s="18">
        <v>7.1277900026869553E-2</v>
      </c>
      <c r="EP3" s="18">
        <v>0</v>
      </c>
      <c r="EQ3" s="18">
        <v>3.3728799875104888E-2</v>
      </c>
      <c r="ER3" s="18">
        <v>2.6774228973601836E-3</v>
      </c>
      <c r="ES3" s="18">
        <v>0</v>
      </c>
      <c r="ET3" s="18">
        <v>1.007851204709727E-3</v>
      </c>
      <c r="EU3" s="18">
        <v>5.6783253101713928E-2</v>
      </c>
      <c r="EV3" s="18">
        <v>0</v>
      </c>
      <c r="EW3" s="18">
        <v>0</v>
      </c>
      <c r="EX3" s="18">
        <v>0</v>
      </c>
      <c r="EY3" s="18">
        <v>1.2964631406038759E-2</v>
      </c>
      <c r="EZ3" s="18">
        <v>0.27626575863645492</v>
      </c>
      <c r="FA3" s="18">
        <v>0.21804708109166954</v>
      </c>
      <c r="FB3" s="18">
        <v>0.15174777835760797</v>
      </c>
      <c r="FC3" s="18">
        <v>3.334053227701369E-4</v>
      </c>
      <c r="FD3" s="18">
        <v>0</v>
      </c>
      <c r="FE3" s="18">
        <v>0</v>
      </c>
      <c r="FF3" s="18">
        <v>0</v>
      </c>
      <c r="FG3" s="18">
        <v>3.8104919790186945E-2</v>
      </c>
      <c r="FH3" s="18">
        <v>0.58493037039400775</v>
      </c>
      <c r="FI3" s="18">
        <v>0</v>
      </c>
      <c r="FJ3" s="18">
        <v>2.8028952821889448E-2</v>
      </c>
      <c r="FK3" s="18">
        <v>0</v>
      </c>
      <c r="FL3" s="18">
        <v>2.7339236467151223E-2</v>
      </c>
      <c r="FM3" s="18">
        <v>0</v>
      </c>
      <c r="FN3" s="18">
        <v>2.5959803757674781E-2</v>
      </c>
      <c r="FO3" s="18">
        <v>0</v>
      </c>
      <c r="FP3" s="18">
        <v>0.2806763801964598</v>
      </c>
      <c r="FQ3" s="18">
        <v>0</v>
      </c>
      <c r="FR3" s="18">
        <v>2.6718237240006847E-2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2.3000729292691674E-2</v>
      </c>
      <c r="G4" s="18">
        <v>0</v>
      </c>
      <c r="H4" s="18">
        <v>3.3637738715689869E-2</v>
      </c>
      <c r="I4" s="18">
        <v>6.6239143666981644</v>
      </c>
      <c r="J4" s="18">
        <v>0</v>
      </c>
      <c r="K4" s="18">
        <v>0.50118598590202257</v>
      </c>
      <c r="L4" s="18">
        <v>0</v>
      </c>
      <c r="M4" s="18">
        <v>0.26496490072377915</v>
      </c>
      <c r="N4" s="18">
        <v>0.25514157403182641</v>
      </c>
      <c r="O4" s="18">
        <v>5.6110993447267776E-2</v>
      </c>
      <c r="P4" s="18">
        <v>0.2111080922843204</v>
      </c>
      <c r="Q4" s="18">
        <v>0</v>
      </c>
      <c r="R4" s="18">
        <v>0.21564248122447774</v>
      </c>
      <c r="S4" s="18">
        <v>9.7476352751113104E-2</v>
      </c>
      <c r="T4" s="18">
        <v>8.0850259970536201E-2</v>
      </c>
      <c r="U4" s="18">
        <v>0</v>
      </c>
      <c r="V4" s="18">
        <v>2.8053131366857593E-3</v>
      </c>
      <c r="W4" s="18">
        <v>3.3635373358913575E-3</v>
      </c>
      <c r="X4" s="18">
        <v>4.9336611639959164E-2</v>
      </c>
      <c r="Y4" s="18">
        <v>0</v>
      </c>
      <c r="Z4" s="18">
        <v>7.146688963897431E-2</v>
      </c>
      <c r="AA4" s="18">
        <v>3.0859319685550579</v>
      </c>
      <c r="AB4" s="18">
        <v>9.57614690882993E-2</v>
      </c>
      <c r="AC4" s="18">
        <v>2.4654113679321812E-2</v>
      </c>
      <c r="AD4" s="18">
        <v>1.006877976462887</v>
      </c>
      <c r="AE4" s="18">
        <v>0</v>
      </c>
      <c r="AF4" s="18">
        <v>0.63609174428122639</v>
      </c>
      <c r="AG4" s="18">
        <v>0</v>
      </c>
      <c r="AH4" s="18">
        <v>0</v>
      </c>
      <c r="AI4" s="18">
        <v>0.21195725536701027</v>
      </c>
      <c r="AJ4" s="18">
        <v>0.46445672587971526</v>
      </c>
      <c r="AK4" s="18">
        <v>4.0395704946970996</v>
      </c>
      <c r="AL4" s="18">
        <v>0</v>
      </c>
      <c r="AM4" s="18">
        <v>0.21259117098305733</v>
      </c>
      <c r="AN4" s="18">
        <v>0.9429187292318727</v>
      </c>
      <c r="AO4" s="18">
        <v>1.9398290922394527E-2</v>
      </c>
      <c r="AP4" s="18">
        <v>3.7003641408357518E-2</v>
      </c>
      <c r="AQ4" s="18">
        <v>0</v>
      </c>
      <c r="AR4" s="18">
        <v>0</v>
      </c>
      <c r="AS4" s="18">
        <v>0</v>
      </c>
      <c r="AT4" s="18">
        <v>0.46777059072330446</v>
      </c>
      <c r="AU4" s="18">
        <v>0</v>
      </c>
      <c r="AV4" s="18">
        <v>2.9792828580840606E-4</v>
      </c>
      <c r="AW4" s="18">
        <v>0</v>
      </c>
      <c r="AX4" s="18">
        <v>0.13249576489524101</v>
      </c>
      <c r="AY4" s="18">
        <v>0</v>
      </c>
      <c r="AZ4" s="18">
        <v>4.07775856025214</v>
      </c>
      <c r="BA4" s="18">
        <v>0</v>
      </c>
      <c r="BB4" s="18">
        <v>0.13515751892239769</v>
      </c>
      <c r="BC4" s="18">
        <v>2.1175033387727131</v>
      </c>
      <c r="BD4" s="18">
        <v>0</v>
      </c>
      <c r="BE4" s="18">
        <v>3.4222551777728753E-2</v>
      </c>
      <c r="BF4" s="18">
        <v>1.392422725251919E-2</v>
      </c>
      <c r="BG4" s="18">
        <v>0.74584386297622562</v>
      </c>
      <c r="BH4" s="18">
        <v>6.3376402587690797E-2</v>
      </c>
      <c r="BI4" s="18">
        <v>0</v>
      </c>
      <c r="BJ4" s="18">
        <v>3.1207987938430538E-2</v>
      </c>
      <c r="BK4" s="18">
        <v>0</v>
      </c>
      <c r="BL4" s="18">
        <v>0</v>
      </c>
      <c r="BM4" s="18">
        <v>2.0349285942518894E-2</v>
      </c>
      <c r="BN4" s="18">
        <v>0.51590986818554074</v>
      </c>
      <c r="BO4" s="18">
        <v>0.12143713733911583</v>
      </c>
      <c r="BP4" s="18">
        <v>0.39223042848481421</v>
      </c>
      <c r="BQ4" s="18">
        <v>3.8417068433189207E-4</v>
      </c>
      <c r="BR4" s="18">
        <v>0</v>
      </c>
      <c r="BS4" s="18">
        <v>0</v>
      </c>
      <c r="BT4" s="18">
        <v>4.2572383998411715E-3</v>
      </c>
      <c r="BU4" s="18">
        <v>0.12072367749678518</v>
      </c>
      <c r="BV4" s="18">
        <v>0</v>
      </c>
      <c r="BW4" s="18">
        <v>4.402282433721579E-3</v>
      </c>
      <c r="BX4" s="18">
        <v>0.26580691246743138</v>
      </c>
      <c r="BY4" s="18">
        <v>0</v>
      </c>
      <c r="BZ4" s="18">
        <v>0.11656836193156267</v>
      </c>
      <c r="CA4" s="18">
        <v>3.4712565405703104E-2</v>
      </c>
      <c r="CB4" s="18">
        <v>6.9973946074737481E-3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3.6605301192450583E-2</v>
      </c>
      <c r="CK4" s="18">
        <v>0</v>
      </c>
      <c r="CL4" s="18">
        <v>0</v>
      </c>
      <c r="CM4" s="18">
        <v>0.24928002437910549</v>
      </c>
      <c r="CN4" s="18">
        <v>0.77699805749420059</v>
      </c>
      <c r="CO4" s="18">
        <v>0.8895347631954168</v>
      </c>
      <c r="CP4" s="18">
        <v>0</v>
      </c>
      <c r="CQ4" s="18">
        <v>0</v>
      </c>
      <c r="CR4" s="18">
        <v>1.9314803364130106E-2</v>
      </c>
      <c r="CS4" s="18">
        <v>1.3262430192532986</v>
      </c>
      <c r="CT4" s="18">
        <v>0.3223700397285223</v>
      </c>
      <c r="CU4" s="18">
        <v>0.14605032333367751</v>
      </c>
      <c r="CV4" s="18">
        <v>0.33155632292451326</v>
      </c>
      <c r="CW4" s="18">
        <v>0.23389162827550278</v>
      </c>
      <c r="CX4" s="18">
        <v>0</v>
      </c>
      <c r="CY4" s="18">
        <v>0</v>
      </c>
      <c r="CZ4" s="18">
        <v>2.4066707349960831E-2</v>
      </c>
      <c r="DA4" s="18">
        <v>0</v>
      </c>
      <c r="DB4" s="18">
        <v>2.555878209679505E-2</v>
      </c>
      <c r="DC4" s="18">
        <v>5.2153868667927185E-2</v>
      </c>
      <c r="DD4" s="18">
        <v>0</v>
      </c>
      <c r="DE4" s="18">
        <v>0</v>
      </c>
      <c r="DF4" s="18">
        <v>2.9688722778305469E-2</v>
      </c>
      <c r="DG4" s="18">
        <v>2.6220794783103747E-2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0</v>
      </c>
      <c r="DO4" s="18">
        <v>0</v>
      </c>
      <c r="DP4" s="18">
        <v>3.453669260419686E-2</v>
      </c>
      <c r="DQ4" s="18">
        <v>8.6290807457699171E-3</v>
      </c>
      <c r="DR4" s="18">
        <v>0</v>
      </c>
      <c r="DS4" s="18">
        <v>2.4577736866914789E-2</v>
      </c>
      <c r="DT4" s="18">
        <v>0</v>
      </c>
      <c r="DU4" s="18">
        <v>0</v>
      </c>
      <c r="DV4" s="18">
        <v>10.278646395642719</v>
      </c>
      <c r="DW4" s="18">
        <v>0.3784525094943727</v>
      </c>
      <c r="DX4" s="18">
        <v>0</v>
      </c>
      <c r="DY4" s="18">
        <v>0.71833145846879309</v>
      </c>
      <c r="DZ4" s="18">
        <v>0</v>
      </c>
      <c r="EA4" s="18">
        <v>0.7311893119754439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4.0740776933114438</v>
      </c>
      <c r="EI4" s="18">
        <v>0.32333900501798746</v>
      </c>
      <c r="EJ4" s="18">
        <v>0.20359917131717561</v>
      </c>
      <c r="EK4" s="18">
        <v>0.37888739958388018</v>
      </c>
      <c r="EL4" s="18">
        <v>6.1078792920567816E-2</v>
      </c>
      <c r="EM4" s="18">
        <v>0</v>
      </c>
      <c r="EN4" s="18">
        <v>0.25071298953624993</v>
      </c>
      <c r="EO4" s="18">
        <v>6.7910320524198223E-2</v>
      </c>
      <c r="EP4" s="18">
        <v>0</v>
      </c>
      <c r="EQ4" s="18">
        <v>3.2135256644085328E-2</v>
      </c>
      <c r="ER4" s="18">
        <v>2.3354466531229803E-3</v>
      </c>
      <c r="ES4" s="18">
        <v>0</v>
      </c>
      <c r="ET4" s="18">
        <v>8.7912250440750966E-4</v>
      </c>
      <c r="EU4" s="18">
        <v>4.9530561100595831E-2</v>
      </c>
      <c r="EV4" s="18">
        <v>0</v>
      </c>
      <c r="EW4" s="18">
        <v>0</v>
      </c>
      <c r="EX4" s="18">
        <v>0</v>
      </c>
      <c r="EY4" s="18">
        <v>1.130871221578751E-2</v>
      </c>
      <c r="EZ4" s="18">
        <v>0.24097946649224941</v>
      </c>
      <c r="FA4" s="18">
        <v>0.19019682182477016</v>
      </c>
      <c r="FB4" s="18">
        <v>0.13236565707776099</v>
      </c>
      <c r="FC4" s="18">
        <v>2.9082082847824186E-4</v>
      </c>
      <c r="FD4" s="18">
        <v>0</v>
      </c>
      <c r="FE4" s="18">
        <v>0</v>
      </c>
      <c r="FF4" s="18">
        <v>0</v>
      </c>
      <c r="FG4" s="18">
        <v>3.3237934686841497E-2</v>
      </c>
      <c r="FH4" s="18">
        <v>0.51021961349234624</v>
      </c>
      <c r="FI4" s="18">
        <v>0</v>
      </c>
      <c r="FJ4" s="18">
        <v>2.4448929649090668E-2</v>
      </c>
      <c r="FK4" s="18">
        <v>0</v>
      </c>
      <c r="FL4" s="18">
        <v>2.3847307935215827E-2</v>
      </c>
      <c r="FM4" s="18">
        <v>0</v>
      </c>
      <c r="FN4" s="18">
        <v>2.2644064507466158E-2</v>
      </c>
      <c r="FO4" s="18">
        <v>0</v>
      </c>
      <c r="FP4" s="18">
        <v>0.24482673745219438</v>
      </c>
      <c r="FQ4" s="18">
        <v>0</v>
      </c>
      <c r="FR4" s="18">
        <v>2.3305626392096049E-2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2.4544848167429727E-2</v>
      </c>
      <c r="G5" s="18">
        <v>0</v>
      </c>
      <c r="H5" s="18">
        <v>3.5895956991877635E-2</v>
      </c>
      <c r="I5" s="18">
        <v>7.0686007532953541</v>
      </c>
      <c r="J5" s="18">
        <v>0</v>
      </c>
      <c r="K5" s="18">
        <v>0.53483234253434953</v>
      </c>
      <c r="L5" s="18">
        <v>0</v>
      </c>
      <c r="M5" s="18">
        <v>0.2827529151447255</v>
      </c>
      <c r="N5" s="18">
        <v>0.27227011440024423</v>
      </c>
      <c r="O5" s="18">
        <v>5.9877919398166182E-2</v>
      </c>
      <c r="P5" s="18">
        <v>0.22528051202623436</v>
      </c>
      <c r="Q5" s="18">
        <v>0</v>
      </c>
      <c r="R5" s="18">
        <v>0.2301193102509323</v>
      </c>
      <c r="S5" s="18">
        <v>0.10402027899833187</v>
      </c>
      <c r="T5" s="18">
        <v>8.6278018841106072E-2</v>
      </c>
      <c r="U5" s="18">
        <v>0</v>
      </c>
      <c r="V5" s="18">
        <v>2.9936435547687841E-3</v>
      </c>
      <c r="W5" s="18">
        <v>3.5893432840482385E-3</v>
      </c>
      <c r="X5" s="18">
        <v>5.264874980216467E-2</v>
      </c>
      <c r="Y5" s="18">
        <v>0</v>
      </c>
      <c r="Z5" s="18">
        <v>7.6264710256141677E-2</v>
      </c>
      <c r="AA5" s="18">
        <v>3.2931013038472865</v>
      </c>
      <c r="AB5" s="18">
        <v>0.10219026923677423</v>
      </c>
      <c r="AC5" s="18">
        <v>2.630922999271082E-2</v>
      </c>
      <c r="AD5" s="18">
        <v>1.074473193476654</v>
      </c>
      <c r="AE5" s="18">
        <v>0</v>
      </c>
      <c r="AF5" s="18">
        <v>0.678794793211148</v>
      </c>
      <c r="AG5" s="18">
        <v>0</v>
      </c>
      <c r="AH5" s="18">
        <v>0</v>
      </c>
      <c r="AI5" s="18">
        <v>0.2261866823771298</v>
      </c>
      <c r="AJ5" s="18">
        <v>0.49563731966887764</v>
      </c>
      <c r="AK5" s="18">
        <v>4.3107608977196108</v>
      </c>
      <c r="AL5" s="18">
        <v>0</v>
      </c>
      <c r="AM5" s="18">
        <v>0.22686315495105736</v>
      </c>
      <c r="AN5" s="18">
        <v>1.006220139749042</v>
      </c>
      <c r="AO5" s="18">
        <v>2.0700565592461043E-2</v>
      </c>
      <c r="AP5" s="18">
        <v>3.9487824427321128E-2</v>
      </c>
      <c r="AQ5" s="18">
        <v>0</v>
      </c>
      <c r="AR5" s="18">
        <v>0</v>
      </c>
      <c r="AS5" s="18">
        <v>0</v>
      </c>
      <c r="AT5" s="18">
        <v>0.4991736557736256</v>
      </c>
      <c r="AU5" s="18">
        <v>0</v>
      </c>
      <c r="AV5" s="18">
        <v>2.9562672561538446E-4</v>
      </c>
      <c r="AW5" s="18">
        <v>0</v>
      </c>
      <c r="AX5" s="18">
        <v>0.13147220656676814</v>
      </c>
      <c r="AY5" s="18">
        <v>0</v>
      </c>
      <c r="AZ5" s="18">
        <v>4.0462569968689808</v>
      </c>
      <c r="BA5" s="18">
        <v>0</v>
      </c>
      <c r="BB5" s="18">
        <v>0.13411339797062138</v>
      </c>
      <c r="BC5" s="18">
        <v>2.1011451692894574</v>
      </c>
      <c r="BD5" s="18">
        <v>0</v>
      </c>
      <c r="BE5" s="18">
        <v>3.3958175192398771E-2</v>
      </c>
      <c r="BF5" s="18">
        <v>1.3816659597182179E-2</v>
      </c>
      <c r="BG5" s="18">
        <v>0.74008205845142971</v>
      </c>
      <c r="BH5" s="18">
        <v>6.2886806223998948E-2</v>
      </c>
      <c r="BI5" s="18">
        <v>0</v>
      </c>
      <c r="BJ5" s="18">
        <v>3.0966899508211521E-2</v>
      </c>
      <c r="BK5" s="18">
        <v>0</v>
      </c>
      <c r="BL5" s="18">
        <v>0</v>
      </c>
      <c r="BM5" s="18">
        <v>2.0192083324598167E-2</v>
      </c>
      <c r="BN5" s="18">
        <v>0.51192435330708275</v>
      </c>
      <c r="BO5" s="18">
        <v>0.12049900929096552</v>
      </c>
      <c r="BP5" s="18">
        <v>0.38920036392332774</v>
      </c>
      <c r="BQ5" s="18">
        <v>3.8120288303036419E-4</v>
      </c>
      <c r="BR5" s="18">
        <v>0</v>
      </c>
      <c r="BS5" s="18">
        <v>0</v>
      </c>
      <c r="BT5" s="18">
        <v>4.2243503160303624E-3</v>
      </c>
      <c r="BU5" s="18">
        <v>0.11979106107962341</v>
      </c>
      <c r="BV5" s="18">
        <v>0</v>
      </c>
      <c r="BW5" s="18">
        <v>4.3682738535010092E-3</v>
      </c>
      <c r="BX5" s="18">
        <v>0.26375349680364157</v>
      </c>
      <c r="BY5" s="18">
        <v>0</v>
      </c>
      <c r="BZ5" s="18">
        <v>0.11566784622235621</v>
      </c>
      <c r="CA5" s="18">
        <v>3.4444403359529335E-2</v>
      </c>
      <c r="CB5" s="18">
        <v>6.9433382266244894E-3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3.1244696736116823E-2</v>
      </c>
      <c r="CK5" s="18">
        <v>0</v>
      </c>
      <c r="CL5" s="18">
        <v>0</v>
      </c>
      <c r="CM5" s="18">
        <v>0.21277461215653876</v>
      </c>
      <c r="CN5" s="18">
        <v>0.75292442923905178</v>
      </c>
      <c r="CO5" s="18">
        <v>0.86197442504185828</v>
      </c>
      <c r="CP5" s="18">
        <v>0</v>
      </c>
      <c r="CQ5" s="18">
        <v>0</v>
      </c>
      <c r="CR5" s="18">
        <v>1.8716375360965071E-2</v>
      </c>
      <c r="CS5" s="18">
        <v>1.2851522068457935</v>
      </c>
      <c r="CT5" s="18">
        <v>0.31238209133898603</v>
      </c>
      <c r="CU5" s="18">
        <v>0.14152526544380567</v>
      </c>
      <c r="CV5" s="18">
        <v>0.3398541721455911</v>
      </c>
      <c r="CW5" s="18">
        <v>0.23974522638632623</v>
      </c>
      <c r="CX5" s="18">
        <v>0</v>
      </c>
      <c r="CY5" s="18">
        <v>0</v>
      </c>
      <c r="CZ5" s="18">
        <v>2.4669024045586772E-2</v>
      </c>
      <c r="DA5" s="18">
        <v>0</v>
      </c>
      <c r="DB5" s="18">
        <v>2.619844089818028E-2</v>
      </c>
      <c r="DC5" s="18">
        <v>5.3459121828793255E-2</v>
      </c>
      <c r="DD5" s="18">
        <v>0</v>
      </c>
      <c r="DE5" s="18">
        <v>0</v>
      </c>
      <c r="DF5" s="18">
        <v>3.0431741469693373E-2</v>
      </c>
      <c r="DG5" s="18">
        <v>2.6877021754279789E-2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0</v>
      </c>
      <c r="DO5" s="18">
        <v>0</v>
      </c>
      <c r="DP5" s="18">
        <v>3.540104127743747E-2</v>
      </c>
      <c r="DQ5" s="18">
        <v>8.8450404666201403E-3</v>
      </c>
      <c r="DR5" s="18">
        <v>0</v>
      </c>
      <c r="DS5" s="18">
        <v>2.6538597097041219E-2</v>
      </c>
      <c r="DT5" s="18">
        <v>0</v>
      </c>
      <c r="DU5" s="18">
        <v>0</v>
      </c>
      <c r="DV5" s="18">
        <v>11.0986970392754</v>
      </c>
      <c r="DW5" s="18">
        <v>0.39953572851846231</v>
      </c>
      <c r="DX5" s="18">
        <v>0</v>
      </c>
      <c r="DY5" s="18">
        <v>0.7583490012009716</v>
      </c>
      <c r="DZ5" s="18">
        <v>0</v>
      </c>
      <c r="EA5" s="18">
        <v>0.77192315314628934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4.3409885861615152</v>
      </c>
      <c r="EI5" s="18">
        <v>0.34452237681874887</v>
      </c>
      <c r="EJ5" s="18">
        <v>0.2169378557239601</v>
      </c>
      <c r="EK5" s="18">
        <v>0.40370999299651988</v>
      </c>
      <c r="EL5" s="18">
        <v>6.5080335448683538E-2</v>
      </c>
      <c r="EM5" s="18">
        <v>0</v>
      </c>
      <c r="EN5" s="18">
        <v>0.26713830906221103</v>
      </c>
      <c r="EO5" s="18">
        <v>7.2359426714442537E-2</v>
      </c>
      <c r="EP5" s="18">
        <v>0</v>
      </c>
      <c r="EQ5" s="18">
        <v>3.4240579784319145E-2</v>
      </c>
      <c r="ER5" s="18">
        <v>2.3761745589215969E-3</v>
      </c>
      <c r="ES5" s="18">
        <v>0</v>
      </c>
      <c r="ET5" s="18">
        <v>8.9445354119101943E-4</v>
      </c>
      <c r="EU5" s="18">
        <v>5.0394325650284934E-2</v>
      </c>
      <c r="EV5" s="18">
        <v>0</v>
      </c>
      <c r="EW5" s="18">
        <v>0</v>
      </c>
      <c r="EX5" s="18">
        <v>0</v>
      </c>
      <c r="EY5" s="18">
        <v>1.1505925098048113E-2</v>
      </c>
      <c r="EZ5" s="18">
        <v>0.24518191273420192</v>
      </c>
      <c r="FA5" s="18">
        <v>0.19351366840403886</v>
      </c>
      <c r="FB5" s="18">
        <v>0.13467398469690237</v>
      </c>
      <c r="FC5" s="18">
        <v>2.9589245933339279E-4</v>
      </c>
      <c r="FD5" s="18">
        <v>0</v>
      </c>
      <c r="FE5" s="18">
        <v>0</v>
      </c>
      <c r="FF5" s="18">
        <v>0</v>
      </c>
      <c r="FG5" s="18">
        <v>3.3817571764424098E-2</v>
      </c>
      <c r="FH5" s="18">
        <v>0.51911734460820602</v>
      </c>
      <c r="FI5" s="18">
        <v>0</v>
      </c>
      <c r="FJ5" s="18">
        <v>2.4875295073577514E-2</v>
      </c>
      <c r="FK5" s="18">
        <v>0</v>
      </c>
      <c r="FL5" s="18">
        <v>2.4263181665338203E-2</v>
      </c>
      <c r="FM5" s="18">
        <v>0</v>
      </c>
      <c r="FN5" s="18">
        <v>2.3038954848859591E-2</v>
      </c>
      <c r="FO5" s="18">
        <v>0</v>
      </c>
      <c r="FP5" s="18">
        <v>0.24909627633744444</v>
      </c>
      <c r="FQ5" s="18">
        <v>0</v>
      </c>
      <c r="FR5" s="18">
        <v>2.3712053725816466E-2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2.4001975247775337E-2</v>
      </c>
      <c r="G6" s="18">
        <v>0</v>
      </c>
      <c r="H6" s="18">
        <v>3.5102024886735195E-2</v>
      </c>
      <c r="I6" s="18">
        <v>6.9122603309535</v>
      </c>
      <c r="J6" s="18">
        <v>0</v>
      </c>
      <c r="K6" s="18">
        <v>0.52300313938195442</v>
      </c>
      <c r="L6" s="18">
        <v>0</v>
      </c>
      <c r="M6" s="18">
        <v>0.27649910173596726</v>
      </c>
      <c r="N6" s="18">
        <v>0.26624815529376128</v>
      </c>
      <c r="O6" s="18">
        <v>5.8553564050568344E-2</v>
      </c>
      <c r="P6" s="18">
        <v>0.22029784973919669</v>
      </c>
      <c r="Q6" s="18">
        <v>0</v>
      </c>
      <c r="R6" s="18">
        <v>0.22502962540250246</v>
      </c>
      <c r="S6" s="18">
        <v>0.10171960098321901</v>
      </c>
      <c r="T6" s="18">
        <v>8.4369756884431171E-2</v>
      </c>
      <c r="U6" s="18">
        <v>0</v>
      </c>
      <c r="V6" s="18">
        <v>2.9274313702037794E-3</v>
      </c>
      <c r="W6" s="18">
        <v>3.5099556563488823E-3</v>
      </c>
      <c r="X6" s="18">
        <v>5.1484286272943026E-2</v>
      </c>
      <c r="Y6" s="18">
        <v>0</v>
      </c>
      <c r="Z6" s="18">
        <v>7.4577918566051421E-2</v>
      </c>
      <c r="AA6" s="18">
        <v>3.2202658351842732</v>
      </c>
      <c r="AB6" s="18">
        <v>9.9930066629595291E-2</v>
      </c>
      <c r="AC6" s="18">
        <v>2.5727333196993246E-2</v>
      </c>
      <c r="AD6" s="18">
        <v>1.0507084345482582</v>
      </c>
      <c r="AE6" s="18">
        <v>0</v>
      </c>
      <c r="AF6" s="18">
        <v>0.66378148741585197</v>
      </c>
      <c r="AG6" s="18">
        <v>0</v>
      </c>
      <c r="AH6" s="18">
        <v>0</v>
      </c>
      <c r="AI6" s="18">
        <v>0.22118397778464624</v>
      </c>
      <c r="AJ6" s="18">
        <v>0.48467501601220375</v>
      </c>
      <c r="AK6" s="18">
        <v>4.2154172501030658</v>
      </c>
      <c r="AL6" s="18">
        <v>0</v>
      </c>
      <c r="AM6" s="18">
        <v>0.22184548841467544</v>
      </c>
      <c r="AN6" s="18">
        <v>0.98396497396620908</v>
      </c>
      <c r="AO6" s="18">
        <v>2.024271894354232E-2</v>
      </c>
      <c r="AP6" s="18">
        <v>3.8614448866330461E-2</v>
      </c>
      <c r="AQ6" s="18">
        <v>0</v>
      </c>
      <c r="AR6" s="18">
        <v>0</v>
      </c>
      <c r="AS6" s="18">
        <v>0</v>
      </c>
      <c r="AT6" s="18">
        <v>0.48813313688037874</v>
      </c>
      <c r="AU6" s="18">
        <v>0</v>
      </c>
      <c r="AV6" s="18">
        <v>2.9458313028634742E-4</v>
      </c>
      <c r="AW6" s="18">
        <v>0</v>
      </c>
      <c r="AX6" s="18">
        <v>0.13100809500721389</v>
      </c>
      <c r="AY6" s="18">
        <v>0</v>
      </c>
      <c r="AZ6" s="18">
        <v>4.031973258166988</v>
      </c>
      <c r="BA6" s="18">
        <v>0</v>
      </c>
      <c r="BB6" s="18">
        <v>0.13363996271069323</v>
      </c>
      <c r="BC6" s="18">
        <v>2.0937278923848246</v>
      </c>
      <c r="BD6" s="18">
        <v>0</v>
      </c>
      <c r="BE6" s="18">
        <v>3.3838299044734385E-2</v>
      </c>
      <c r="BF6" s="18">
        <v>1.3767885247067185E-2</v>
      </c>
      <c r="BG6" s="18">
        <v>0.73746948620277297</v>
      </c>
      <c r="BH6" s="18">
        <v>6.2664808780781289E-2</v>
      </c>
      <c r="BI6" s="18">
        <v>0</v>
      </c>
      <c r="BJ6" s="18">
        <v>3.0857582897494892E-2</v>
      </c>
      <c r="BK6" s="18">
        <v>0</v>
      </c>
      <c r="BL6" s="18">
        <v>0</v>
      </c>
      <c r="BM6" s="18">
        <v>2.0120803017321439E-2</v>
      </c>
      <c r="BN6" s="18">
        <v>0.51011720321664522</v>
      </c>
      <c r="BO6" s="18">
        <v>0.12007363434224302</v>
      </c>
      <c r="BP6" s="18">
        <v>0.38782644320961551</v>
      </c>
      <c r="BQ6" s="18">
        <v>3.7985719431660588E-4</v>
      </c>
      <c r="BR6" s="18">
        <v>0</v>
      </c>
      <c r="BS6" s="18">
        <v>0</v>
      </c>
      <c r="BT6" s="18">
        <v>4.2094378880391222E-3</v>
      </c>
      <c r="BU6" s="18">
        <v>0.11936818526708362</v>
      </c>
      <c r="BV6" s="18">
        <v>0</v>
      </c>
      <c r="BW6" s="18">
        <v>4.3528533593627386E-3</v>
      </c>
      <c r="BX6" s="18">
        <v>0.26282241752889568</v>
      </c>
      <c r="BY6" s="18">
        <v>0</v>
      </c>
      <c r="BZ6" s="18">
        <v>0.11525952581835298</v>
      </c>
      <c r="CA6" s="18">
        <v>3.4322810772179031E-2</v>
      </c>
      <c r="CB6" s="18">
        <v>6.9188274679096067E-3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3.0361374533117963E-2</v>
      </c>
      <c r="CK6" s="18">
        <v>0</v>
      </c>
      <c r="CL6" s="18">
        <v>0</v>
      </c>
      <c r="CM6" s="18">
        <v>0.20675923806794708</v>
      </c>
      <c r="CN6" s="18">
        <v>0.72337595192887028</v>
      </c>
      <c r="CO6" s="18">
        <v>0.82814628671720936</v>
      </c>
      <c r="CP6" s="18">
        <v>0</v>
      </c>
      <c r="CQ6" s="18">
        <v>0</v>
      </c>
      <c r="CR6" s="18">
        <v>1.7981852251864668E-2</v>
      </c>
      <c r="CS6" s="18">
        <v>1.2347164800325574</v>
      </c>
      <c r="CT6" s="18">
        <v>0.30012267355469946</v>
      </c>
      <c r="CU6" s="18">
        <v>0.13597111428017544</v>
      </c>
      <c r="CV6" s="18">
        <v>0.33067012547101121</v>
      </c>
      <c r="CW6" s="18">
        <v>0.23326647305739404</v>
      </c>
      <c r="CX6" s="18">
        <v>0</v>
      </c>
      <c r="CY6" s="18">
        <v>0</v>
      </c>
      <c r="CZ6" s="18">
        <v>2.4002380859126361E-2</v>
      </c>
      <c r="DA6" s="18">
        <v>0</v>
      </c>
      <c r="DB6" s="18">
        <v>2.5490467526863143E-2</v>
      </c>
      <c r="DC6" s="18">
        <v>5.201446965060149E-2</v>
      </c>
      <c r="DD6" s="18">
        <v>0</v>
      </c>
      <c r="DE6" s="18">
        <v>0</v>
      </c>
      <c r="DF6" s="18">
        <v>2.9609369532100444E-2</v>
      </c>
      <c r="DG6" s="18">
        <v>2.6150710758282188E-2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0</v>
      </c>
      <c r="DO6" s="18">
        <v>0</v>
      </c>
      <c r="DP6" s="18">
        <v>3.4444381503723018E-2</v>
      </c>
      <c r="DQ6" s="18">
        <v>8.6060165818429152E-3</v>
      </c>
      <c r="DR6" s="18">
        <v>0</v>
      </c>
      <c r="DS6" s="18">
        <v>2.6198830478018111E-2</v>
      </c>
      <c r="DT6" s="18">
        <v>0</v>
      </c>
      <c r="DU6" s="18">
        <v>0</v>
      </c>
      <c r="DV6" s="18">
        <v>10.956603365114425</v>
      </c>
      <c r="DW6" s="18">
        <v>0.36911597756174352</v>
      </c>
      <c r="DX6" s="18">
        <v>0</v>
      </c>
      <c r="DY6" s="18">
        <v>0.70061001540274903</v>
      </c>
      <c r="DZ6" s="18">
        <v>0</v>
      </c>
      <c r="EA6" s="18">
        <v>0.71315066197632848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4.0303339662407867</v>
      </c>
      <c r="EI6" s="18">
        <v>0.31986728595626573</v>
      </c>
      <c r="EJ6" s="18">
        <v>0.20141310927998565</v>
      </c>
      <c r="EK6" s="18">
        <v>0.37481925257109283</v>
      </c>
      <c r="EL6" s="18">
        <v>6.0422984600635943E-2</v>
      </c>
      <c r="EM6" s="18">
        <v>0</v>
      </c>
      <c r="EN6" s="18">
        <v>0.24802106232893442</v>
      </c>
      <c r="EO6" s="18">
        <v>6.718116149731751E-2</v>
      </c>
      <c r="EP6" s="18">
        <v>0</v>
      </c>
      <c r="EQ6" s="18">
        <v>3.1790217594316543E-2</v>
      </c>
      <c r="ER6" s="18">
        <v>2.2515601908344989E-3</v>
      </c>
      <c r="ES6" s="18">
        <v>0</v>
      </c>
      <c r="ET6" s="18">
        <v>8.4754547107458332E-4</v>
      </c>
      <c r="EU6" s="18">
        <v>4.7751482336224817E-2</v>
      </c>
      <c r="EV6" s="18">
        <v>0</v>
      </c>
      <c r="EW6" s="18">
        <v>0</v>
      </c>
      <c r="EX6" s="18">
        <v>0</v>
      </c>
      <c r="EY6" s="18">
        <v>1.090251674155032E-2</v>
      </c>
      <c r="EZ6" s="18">
        <v>0.23232377105978522</v>
      </c>
      <c r="FA6" s="18">
        <v>0.18336517850718143</v>
      </c>
      <c r="FB6" s="18">
        <v>0.12761124032159332</v>
      </c>
      <c r="FC6" s="18">
        <v>2.8037489068376368E-4</v>
      </c>
      <c r="FD6" s="18">
        <v>0</v>
      </c>
      <c r="FE6" s="18">
        <v>0</v>
      </c>
      <c r="FF6" s="18">
        <v>0</v>
      </c>
      <c r="FG6" s="18">
        <v>3.2044067658910762E-2</v>
      </c>
      <c r="FH6" s="18">
        <v>0.49189313264174073</v>
      </c>
      <c r="FI6" s="18">
        <v>0</v>
      </c>
      <c r="FJ6" s="18">
        <v>2.3570753214506024E-2</v>
      </c>
      <c r="FK6" s="18">
        <v>0</v>
      </c>
      <c r="FL6" s="18">
        <v>2.2990741036068619E-2</v>
      </c>
      <c r="FM6" s="18">
        <v>0</v>
      </c>
      <c r="FN6" s="18">
        <v>2.1830716679193812E-2</v>
      </c>
      <c r="FO6" s="18">
        <v>0</v>
      </c>
      <c r="FP6" s="18">
        <v>0.23603285262890705</v>
      </c>
      <c r="FQ6" s="18">
        <v>0</v>
      </c>
      <c r="FR6" s="18">
        <v>2.2468516048840845E-2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2.4647648927214695E-2</v>
      </c>
      <c r="G7" s="18">
        <v>0</v>
      </c>
      <c r="H7" s="18">
        <v>3.6046299402912395E-2</v>
      </c>
      <c r="I7" s="18">
        <v>7.0982060506310134</v>
      </c>
      <c r="J7" s="18">
        <v>0</v>
      </c>
      <c r="K7" s="18">
        <v>0.53707237151293841</v>
      </c>
      <c r="L7" s="18">
        <v>0</v>
      </c>
      <c r="M7" s="18">
        <v>0.28393716425109655</v>
      </c>
      <c r="N7" s="18">
        <v>0.27341045857496299</v>
      </c>
      <c r="O7" s="18">
        <v>6.0128705044363122E-2</v>
      </c>
      <c r="P7" s="18">
        <v>0.22622405046831667</v>
      </c>
      <c r="Q7" s="18">
        <v>0</v>
      </c>
      <c r="R7" s="18">
        <v>0.2310831149472832</v>
      </c>
      <c r="S7" s="18">
        <v>0.10445594531988046</v>
      </c>
      <c r="T7" s="18">
        <v>8.6639375563669824E-2</v>
      </c>
      <c r="U7" s="18">
        <v>0</v>
      </c>
      <c r="V7" s="18">
        <v>3.0061817798927013E-3</v>
      </c>
      <c r="W7" s="18">
        <v>3.6043764679657853E-3</v>
      </c>
      <c r="X7" s="18">
        <v>5.2869257643340613E-2</v>
      </c>
      <c r="Y7" s="18">
        <v>0</v>
      </c>
      <c r="Z7" s="18">
        <v>7.6584128412882022E-2</v>
      </c>
      <c r="AA7" s="18">
        <v>3.3068937426423894</v>
      </c>
      <c r="AB7" s="18">
        <v>0.10261827096033391</v>
      </c>
      <c r="AC7" s="18">
        <v>2.6419420482143022E-2</v>
      </c>
      <c r="AD7" s="18">
        <v>1.0789733908257888</v>
      </c>
      <c r="AE7" s="18">
        <v>0</v>
      </c>
      <c r="AF7" s="18">
        <v>0.68163777761277011</v>
      </c>
      <c r="AG7" s="18">
        <v>0</v>
      </c>
      <c r="AH7" s="18">
        <v>0</v>
      </c>
      <c r="AI7" s="18">
        <v>0.22713401611669903</v>
      </c>
      <c r="AJ7" s="18">
        <v>0.49771318881633303</v>
      </c>
      <c r="AK7" s="18">
        <v>4.3288155824548351</v>
      </c>
      <c r="AL7" s="18">
        <v>0</v>
      </c>
      <c r="AM7" s="18">
        <v>0.22781332194891765</v>
      </c>
      <c r="AN7" s="18">
        <v>1.0104344740228388</v>
      </c>
      <c r="AO7" s="18">
        <v>2.0787265410539664E-2</v>
      </c>
      <c r="AP7" s="18">
        <v>3.965321059413273E-2</v>
      </c>
      <c r="AQ7" s="18">
        <v>0</v>
      </c>
      <c r="AR7" s="18">
        <v>0</v>
      </c>
      <c r="AS7" s="18">
        <v>0</v>
      </c>
      <c r="AT7" s="18">
        <v>0.50126433609595344</v>
      </c>
      <c r="AU7" s="18">
        <v>0</v>
      </c>
      <c r="AV7" s="18">
        <v>2.881901433295273E-4</v>
      </c>
      <c r="AW7" s="18">
        <v>0</v>
      </c>
      <c r="AX7" s="18">
        <v>0.12816498229466702</v>
      </c>
      <c r="AY7" s="18">
        <v>0</v>
      </c>
      <c r="AZ7" s="18">
        <v>3.944472142863293</v>
      </c>
      <c r="BA7" s="18">
        <v>0</v>
      </c>
      <c r="BB7" s="18">
        <v>0.13073973370678213</v>
      </c>
      <c r="BC7" s="18">
        <v>2.0482902086514225</v>
      </c>
      <c r="BD7" s="18">
        <v>0</v>
      </c>
      <c r="BE7" s="18">
        <v>3.310394672719439E-2</v>
      </c>
      <c r="BF7" s="18">
        <v>1.3469097225085276E-2</v>
      </c>
      <c r="BG7" s="18">
        <v>0.721465063947621</v>
      </c>
      <c r="BH7" s="18">
        <v>6.1304869042216679E-2</v>
      </c>
      <c r="BI7" s="18">
        <v>0</v>
      </c>
      <c r="BJ7" s="18">
        <v>3.0187917513767985E-2</v>
      </c>
      <c r="BK7" s="18">
        <v>0</v>
      </c>
      <c r="BL7" s="18">
        <v>0</v>
      </c>
      <c r="BM7" s="18">
        <v>1.9684145184520739E-2</v>
      </c>
      <c r="BN7" s="18">
        <v>0.49904673688191803</v>
      </c>
      <c r="BO7" s="18">
        <v>0.11746781921134337</v>
      </c>
      <c r="BP7" s="18">
        <v>0.37940990764446297</v>
      </c>
      <c r="BQ7" s="18">
        <v>3.7161360587228525E-4</v>
      </c>
      <c r="BR7" s="18">
        <v>0</v>
      </c>
      <c r="BS7" s="18">
        <v>0</v>
      </c>
      <c r="BT7" s="18">
        <v>4.1180854691561406E-3</v>
      </c>
      <c r="BU7" s="18">
        <v>0.11677767965758057</v>
      </c>
      <c r="BV7" s="18">
        <v>0</v>
      </c>
      <c r="BW7" s="18">
        <v>4.2583885652507786E-3</v>
      </c>
      <c r="BX7" s="18">
        <v>0.2571186955079201</v>
      </c>
      <c r="BY7" s="18">
        <v>0</v>
      </c>
      <c r="BZ7" s="18">
        <v>0.11275818555324768</v>
      </c>
      <c r="CA7" s="18">
        <v>3.3577943673460058E-2</v>
      </c>
      <c r="CB7" s="18">
        <v>6.7686763926737663E-3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3.1401982329010668E-2</v>
      </c>
      <c r="CK7" s="18">
        <v>0</v>
      </c>
      <c r="CL7" s="18">
        <v>0</v>
      </c>
      <c r="CM7" s="18">
        <v>0.21384571812080674</v>
      </c>
      <c r="CN7" s="18">
        <v>0.75070802946896775</v>
      </c>
      <c r="CO7" s="18">
        <v>0.85943701246326543</v>
      </c>
      <c r="CP7" s="18">
        <v>0</v>
      </c>
      <c r="CQ7" s="18">
        <v>0</v>
      </c>
      <c r="CR7" s="18">
        <v>1.8661279565907959E-2</v>
      </c>
      <c r="CS7" s="18">
        <v>1.2813690767663848</v>
      </c>
      <c r="CT7" s="18">
        <v>0.311462525485449</v>
      </c>
      <c r="CU7" s="18">
        <v>0.1411086544884303</v>
      </c>
      <c r="CV7" s="18">
        <v>0.33753445752498246</v>
      </c>
      <c r="CW7" s="18">
        <v>0.23810881714833329</v>
      </c>
      <c r="CX7" s="18">
        <v>0</v>
      </c>
      <c r="CY7" s="18">
        <v>0</v>
      </c>
      <c r="CZ7" s="18">
        <v>2.4500642720757311E-2</v>
      </c>
      <c r="DA7" s="18">
        <v>0</v>
      </c>
      <c r="DB7" s="18">
        <v>2.6019620358756022E-2</v>
      </c>
      <c r="DC7" s="18">
        <v>5.3094230305678385E-2</v>
      </c>
      <c r="DD7" s="18">
        <v>0</v>
      </c>
      <c r="DE7" s="18">
        <v>0</v>
      </c>
      <c r="DF7" s="18">
        <v>3.0224026039359954E-2</v>
      </c>
      <c r="DG7" s="18">
        <v>2.6693569481417562E-2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3.5159407306850632E-2</v>
      </c>
      <c r="DQ7" s="18">
        <v>8.7846676026921856E-3</v>
      </c>
      <c r="DR7" s="18">
        <v>0</v>
      </c>
      <c r="DS7" s="18">
        <v>2.6247938604829737E-2</v>
      </c>
      <c r="DT7" s="18">
        <v>0</v>
      </c>
      <c r="DU7" s="18">
        <v>0</v>
      </c>
      <c r="DV7" s="18">
        <v>10.977140856966596</v>
      </c>
      <c r="DW7" s="18">
        <v>0.37274239780856372</v>
      </c>
      <c r="DX7" s="18">
        <v>0</v>
      </c>
      <c r="DY7" s="18">
        <v>0.70749323503947315</v>
      </c>
      <c r="DZ7" s="18">
        <v>0</v>
      </c>
      <c r="EA7" s="18">
        <v>0.72015708856535798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5.073647519034882</v>
      </c>
      <c r="EI7" s="18">
        <v>0.40266982225449433</v>
      </c>
      <c r="EJ7" s="18">
        <v>0.25355197131533413</v>
      </c>
      <c r="EK7" s="18">
        <v>0.47184694539534827</v>
      </c>
      <c r="EL7" s="18">
        <v>7.6064397759484356E-2</v>
      </c>
      <c r="EM7" s="18">
        <v>0</v>
      </c>
      <c r="EN7" s="18">
        <v>0.31222510543643972</v>
      </c>
      <c r="EO7" s="18">
        <v>8.4572032047922574E-2</v>
      </c>
      <c r="EP7" s="18">
        <v>0</v>
      </c>
      <c r="EQ7" s="18">
        <v>4.0019601347683204E-2</v>
      </c>
      <c r="ER7" s="18">
        <v>2.3567773643083539E-3</v>
      </c>
      <c r="ES7" s="18">
        <v>0</v>
      </c>
      <c r="ET7" s="18">
        <v>8.8715193561417118E-4</v>
      </c>
      <c r="EU7" s="18">
        <v>4.9982946554262053E-2</v>
      </c>
      <c r="EV7" s="18">
        <v>0</v>
      </c>
      <c r="EW7" s="18">
        <v>0</v>
      </c>
      <c r="EX7" s="18">
        <v>0</v>
      </c>
      <c r="EY7" s="18">
        <v>1.1411999899036837E-2</v>
      </c>
      <c r="EZ7" s="18">
        <v>0.24318044307823905</v>
      </c>
      <c r="FA7" s="18">
        <v>0.19193397710052651</v>
      </c>
      <c r="FB7" s="18">
        <v>0.13357461365924075</v>
      </c>
      <c r="FC7" s="18">
        <v>2.9347702920569802E-4</v>
      </c>
      <c r="FD7" s="18">
        <v>0</v>
      </c>
      <c r="FE7" s="18">
        <v>0</v>
      </c>
      <c r="FF7" s="18">
        <v>0</v>
      </c>
      <c r="FG7" s="18">
        <v>3.3541512070745884E-2</v>
      </c>
      <c r="FH7" s="18">
        <v>0.51487968449074173</v>
      </c>
      <c r="FI7" s="18">
        <v>0</v>
      </c>
      <c r="FJ7" s="18">
        <v>2.4672232997269866E-2</v>
      </c>
      <c r="FK7" s="18">
        <v>0</v>
      </c>
      <c r="FL7" s="18">
        <v>2.4065116394867237E-2</v>
      </c>
      <c r="FM7" s="18">
        <v>0</v>
      </c>
      <c r="FN7" s="18">
        <v>2.2850883190061986E-2</v>
      </c>
      <c r="FO7" s="18">
        <v>0</v>
      </c>
      <c r="FP7" s="18">
        <v>0.24706285293788388</v>
      </c>
      <c r="FQ7" s="18">
        <v>0</v>
      </c>
      <c r="FR7" s="18">
        <v>2.3518487424438305E-2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2.3806517448824852E-2</v>
      </c>
      <c r="G8" s="18">
        <v>0</v>
      </c>
      <c r="H8" s="18">
        <v>3.4816174890964433E-2</v>
      </c>
      <c r="I8" s="18">
        <v>6.8559709974251613</v>
      </c>
      <c r="J8" s="18">
        <v>0</v>
      </c>
      <c r="K8" s="18">
        <v>0.51874411313880109</v>
      </c>
      <c r="L8" s="18">
        <v>0</v>
      </c>
      <c r="M8" s="18">
        <v>0.27424745764087938</v>
      </c>
      <c r="N8" s="18">
        <v>0.26407998880449829</v>
      </c>
      <c r="O8" s="18">
        <v>5.8076738679660948E-2</v>
      </c>
      <c r="P8" s="18">
        <v>0.2185038751858924</v>
      </c>
      <c r="Q8" s="18">
        <v>0</v>
      </c>
      <c r="R8" s="18">
        <v>0.22319711808484316</v>
      </c>
      <c r="S8" s="18">
        <v>0.10089125710264008</v>
      </c>
      <c r="T8" s="18">
        <v>8.3682699806487265E-2</v>
      </c>
      <c r="U8" s="18">
        <v>0</v>
      </c>
      <c r="V8" s="18">
        <v>2.9035921117139319E-3</v>
      </c>
      <c r="W8" s="18">
        <v>3.4813726668273281E-3</v>
      </c>
      <c r="X8" s="18">
        <v>5.1065028892183124E-2</v>
      </c>
      <c r="Y8" s="18">
        <v>0</v>
      </c>
      <c r="Z8" s="18">
        <v>7.3970600390661667E-2</v>
      </c>
      <c r="AA8" s="18">
        <v>3.1940419071248978</v>
      </c>
      <c r="AB8" s="18">
        <v>9.9116295651550196E-2</v>
      </c>
      <c r="AC8" s="18">
        <v>2.551782510994461E-2</v>
      </c>
      <c r="AD8" s="18">
        <v>1.0421520905042592</v>
      </c>
      <c r="AE8" s="18">
        <v>0</v>
      </c>
      <c r="AF8" s="18">
        <v>0.65837604610633271</v>
      </c>
      <c r="AG8" s="18">
        <v>0</v>
      </c>
      <c r="AH8" s="18">
        <v>0</v>
      </c>
      <c r="AI8" s="18">
        <v>0.21938278713201828</v>
      </c>
      <c r="AJ8" s="18">
        <v>0.48072811119049252</v>
      </c>
      <c r="AK8" s="18">
        <v>4.1810894012965623</v>
      </c>
      <c r="AL8" s="18">
        <v>0</v>
      </c>
      <c r="AM8" s="18">
        <v>0.22003891081324878</v>
      </c>
      <c r="AN8" s="18">
        <v>0.97595214893533444</v>
      </c>
      <c r="AO8" s="18">
        <v>2.0077874290190516E-2</v>
      </c>
      <c r="AP8" s="18">
        <v>3.8299995780482925E-2</v>
      </c>
      <c r="AQ8" s="18">
        <v>0</v>
      </c>
      <c r="AR8" s="18">
        <v>0</v>
      </c>
      <c r="AS8" s="18">
        <v>0</v>
      </c>
      <c r="AT8" s="18">
        <v>0.48415807118080562</v>
      </c>
      <c r="AU8" s="18">
        <v>0</v>
      </c>
      <c r="AV8" s="18">
        <v>2.8286005085889659E-4</v>
      </c>
      <c r="AW8" s="18">
        <v>0</v>
      </c>
      <c r="AX8" s="18">
        <v>0.12579456393394534</v>
      </c>
      <c r="AY8" s="18">
        <v>0</v>
      </c>
      <c r="AZ8" s="18">
        <v>3.8715189147397058</v>
      </c>
      <c r="BA8" s="18">
        <v>0</v>
      </c>
      <c r="BB8" s="18">
        <v>0.12832169517780309</v>
      </c>
      <c r="BC8" s="18">
        <v>2.0104069691600706</v>
      </c>
      <c r="BD8" s="18">
        <v>0</v>
      </c>
      <c r="BE8" s="18">
        <v>3.2491687421028516E-2</v>
      </c>
      <c r="BF8" s="18">
        <v>1.3219985534878955E-2</v>
      </c>
      <c r="BG8" s="18">
        <v>0.70812152811137519</v>
      </c>
      <c r="BH8" s="18">
        <v>6.0171032134681321E-2</v>
      </c>
      <c r="BI8" s="18">
        <v>0</v>
      </c>
      <c r="BJ8" s="18">
        <v>2.9629590327469417E-2</v>
      </c>
      <c r="BK8" s="18">
        <v>0</v>
      </c>
      <c r="BL8" s="18">
        <v>0</v>
      </c>
      <c r="BM8" s="18">
        <v>1.9320085842217529E-2</v>
      </c>
      <c r="BN8" s="18">
        <v>0.48981684017547295</v>
      </c>
      <c r="BO8" s="18">
        <v>0.11529524546719602</v>
      </c>
      <c r="BP8" s="18">
        <v>0.37239270064128627</v>
      </c>
      <c r="BQ8" s="18">
        <v>3.6474059189699822E-4</v>
      </c>
      <c r="BR8" s="18">
        <v>0</v>
      </c>
      <c r="BS8" s="18">
        <v>0</v>
      </c>
      <c r="BT8" s="18">
        <v>4.0419212530626537E-3</v>
      </c>
      <c r="BU8" s="18">
        <v>0.11461787008224446</v>
      </c>
      <c r="BV8" s="18">
        <v>0</v>
      </c>
      <c r="BW8" s="18">
        <v>4.1796294357176423E-3</v>
      </c>
      <c r="BX8" s="18">
        <v>0.2523632711649782</v>
      </c>
      <c r="BY8" s="18">
        <v>0</v>
      </c>
      <c r="BZ8" s="18">
        <v>0.11067271674131775</v>
      </c>
      <c r="CA8" s="18">
        <v>3.2956917767835908E-2</v>
      </c>
      <c r="CB8" s="18">
        <v>6.64348935240961E-3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3.2634512534300129E-2</v>
      </c>
      <c r="CK8" s="18">
        <v>0</v>
      </c>
      <c r="CL8" s="18">
        <v>0</v>
      </c>
      <c r="CM8" s="18">
        <v>0.22223917889325645</v>
      </c>
      <c r="CN8" s="18">
        <v>0.73788213771183275</v>
      </c>
      <c r="CO8" s="18">
        <v>0.84475347950341839</v>
      </c>
      <c r="CP8" s="18">
        <v>0</v>
      </c>
      <c r="CQ8" s="18">
        <v>0</v>
      </c>
      <c r="CR8" s="18">
        <v>1.8342450484072667E-2</v>
      </c>
      <c r="CS8" s="18">
        <v>1.2594768091544728</v>
      </c>
      <c r="CT8" s="18">
        <v>0.30614116953684395</v>
      </c>
      <c r="CU8" s="18">
        <v>0.13869780465411613</v>
      </c>
      <c r="CV8" s="18">
        <v>0.32806100063430849</v>
      </c>
      <c r="CW8" s="18">
        <v>0.23142590355460885</v>
      </c>
      <c r="CX8" s="18">
        <v>0</v>
      </c>
      <c r="CY8" s="18">
        <v>0</v>
      </c>
      <c r="CZ8" s="18">
        <v>2.3812992090031054E-2</v>
      </c>
      <c r="DA8" s="18">
        <v>0</v>
      </c>
      <c r="DB8" s="18">
        <v>2.5289337134969503E-2</v>
      </c>
      <c r="DC8" s="18">
        <v>5.1604053848932088E-2</v>
      </c>
      <c r="DD8" s="18">
        <v>0</v>
      </c>
      <c r="DE8" s="18">
        <v>0</v>
      </c>
      <c r="DF8" s="18">
        <v>2.9375739290072166E-2</v>
      </c>
      <c r="DG8" s="18">
        <v>2.59443707726555E-2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3.4172601006049644E-2</v>
      </c>
      <c r="DQ8" s="18">
        <v>8.5381115312225184E-3</v>
      </c>
      <c r="DR8" s="18">
        <v>0</v>
      </c>
      <c r="DS8" s="18">
        <v>2.596920050242291E-2</v>
      </c>
      <c r="DT8" s="18">
        <v>0</v>
      </c>
      <c r="DU8" s="18">
        <v>0</v>
      </c>
      <c r="DV8" s="18">
        <v>10.860569896542287</v>
      </c>
      <c r="DW8" s="18">
        <v>0.36240101693318172</v>
      </c>
      <c r="DX8" s="18">
        <v>0</v>
      </c>
      <c r="DY8" s="18">
        <v>0.68786451275482174</v>
      </c>
      <c r="DZ8" s="18">
        <v>0</v>
      </c>
      <c r="EA8" s="18">
        <v>0.70017701979200231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4.1614479026111981</v>
      </c>
      <c r="EI8" s="18">
        <v>0.33027313800950481</v>
      </c>
      <c r="EJ8" s="18">
        <v>0.20796543616294477</v>
      </c>
      <c r="EK8" s="18">
        <v>0.38701278989173565</v>
      </c>
      <c r="EL8" s="18">
        <v>6.2388651819431581E-2</v>
      </c>
      <c r="EM8" s="18">
        <v>0</v>
      </c>
      <c r="EN8" s="18">
        <v>0.25608962886885545</v>
      </c>
      <c r="EO8" s="18">
        <v>6.9366684237524928E-2</v>
      </c>
      <c r="EP8" s="18">
        <v>0</v>
      </c>
      <c r="EQ8" s="18">
        <v>3.2824409947053629E-2</v>
      </c>
      <c r="ER8" s="18">
        <v>2.2897625723483036E-3</v>
      </c>
      <c r="ES8" s="18">
        <v>0</v>
      </c>
      <c r="ET8" s="18">
        <v>8.6192583521856308E-4</v>
      </c>
      <c r="EU8" s="18">
        <v>4.8561685125154949E-2</v>
      </c>
      <c r="EV8" s="18">
        <v>0</v>
      </c>
      <c r="EW8" s="18">
        <v>0</v>
      </c>
      <c r="EX8" s="18">
        <v>0</v>
      </c>
      <c r="EY8" s="18">
        <v>1.1087500516675151E-2</v>
      </c>
      <c r="EZ8" s="18">
        <v>0.23626562496752473</v>
      </c>
      <c r="FA8" s="18">
        <v>0.18647634850130093</v>
      </c>
      <c r="FB8" s="18">
        <v>0.12977642929058486</v>
      </c>
      <c r="FC8" s="18">
        <v>2.8513203134755493E-4</v>
      </c>
      <c r="FD8" s="18">
        <v>0</v>
      </c>
      <c r="FE8" s="18">
        <v>0</v>
      </c>
      <c r="FF8" s="18">
        <v>0</v>
      </c>
      <c r="FG8" s="18">
        <v>3.2587761628515975E-2</v>
      </c>
      <c r="FH8" s="18">
        <v>0.50023911832477752</v>
      </c>
      <c r="FI8" s="18">
        <v>0</v>
      </c>
      <c r="FJ8" s="18">
        <v>2.3970679856722309E-2</v>
      </c>
      <c r="FK8" s="18">
        <v>0</v>
      </c>
      <c r="FL8" s="18">
        <v>2.3380826570499502E-2</v>
      </c>
      <c r="FM8" s="18">
        <v>0</v>
      </c>
      <c r="FN8" s="18">
        <v>2.2201119998053895E-2</v>
      </c>
      <c r="FO8" s="18">
        <v>0</v>
      </c>
      <c r="FP8" s="18">
        <v>0.24003763878680193</v>
      </c>
      <c r="FQ8" s="18">
        <v>0</v>
      </c>
      <c r="FR8" s="18">
        <v>2.2849740954859782E-2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2.4839633665425208E-2</v>
      </c>
      <c r="G9" s="18">
        <v>0</v>
      </c>
      <c r="H9" s="18">
        <v>3.632707017235827E-2</v>
      </c>
      <c r="I9" s="18">
        <v>7.1534951873117123</v>
      </c>
      <c r="J9" s="18">
        <v>0</v>
      </c>
      <c r="K9" s="18">
        <v>0.54125571974828113</v>
      </c>
      <c r="L9" s="18">
        <v>0</v>
      </c>
      <c r="M9" s="18">
        <v>0.28614879921506237</v>
      </c>
      <c r="N9" s="18">
        <v>0.27554009923434342</v>
      </c>
      <c r="O9" s="18">
        <v>6.059705777573187E-2</v>
      </c>
      <c r="P9" s="18">
        <v>0.22798614815294113</v>
      </c>
      <c r="Q9" s="18">
        <v>0</v>
      </c>
      <c r="R9" s="18">
        <v>0.23288306071326817</v>
      </c>
      <c r="S9" s="18">
        <v>0.10526957048047848</v>
      </c>
      <c r="T9" s="18">
        <v>8.7314224425945997E-2</v>
      </c>
      <c r="U9" s="18">
        <v>0</v>
      </c>
      <c r="V9" s="18">
        <v>3.0295974421219968E-3</v>
      </c>
      <c r="W9" s="18">
        <v>3.6324515705712305E-3</v>
      </c>
      <c r="X9" s="18">
        <v>5.328106530166999E-2</v>
      </c>
      <c r="Y9" s="18">
        <v>0</v>
      </c>
      <c r="Z9" s="18">
        <v>7.7180655241377738E-2</v>
      </c>
      <c r="AA9" s="18">
        <v>3.3326517016000969</v>
      </c>
      <c r="AB9" s="18">
        <v>0.10341758216214927</v>
      </c>
      <c r="AC9" s="18">
        <v>2.6625205850959163E-2</v>
      </c>
      <c r="AD9" s="18">
        <v>1.0873776984571375</v>
      </c>
      <c r="AE9" s="18">
        <v>0</v>
      </c>
      <c r="AF9" s="18">
        <v>0.68694717043460995</v>
      </c>
      <c r="AG9" s="18">
        <v>0</v>
      </c>
      <c r="AH9" s="18">
        <v>0</v>
      </c>
      <c r="AI9" s="18">
        <v>0.22890320167884484</v>
      </c>
      <c r="AJ9" s="18">
        <v>0.50158996166963821</v>
      </c>
      <c r="AK9" s="18">
        <v>4.3625334647897125</v>
      </c>
      <c r="AL9" s="18">
        <v>0</v>
      </c>
      <c r="AM9" s="18">
        <v>0.22958779873996518</v>
      </c>
      <c r="AN9" s="18">
        <v>1.0183049203500727</v>
      </c>
      <c r="AO9" s="18">
        <v>2.0949180963610869E-2</v>
      </c>
      <c r="AP9" s="18">
        <v>3.9962076209575474E-2</v>
      </c>
      <c r="AQ9" s="18">
        <v>0</v>
      </c>
      <c r="AR9" s="18">
        <v>0</v>
      </c>
      <c r="AS9" s="18">
        <v>0</v>
      </c>
      <c r="AT9" s="18">
        <v>0.50516876944064415</v>
      </c>
      <c r="AU9" s="18">
        <v>0</v>
      </c>
      <c r="AV9" s="18">
        <v>2.9701208694954119E-4</v>
      </c>
      <c r="AW9" s="18">
        <v>0</v>
      </c>
      <c r="AX9" s="18">
        <v>0.13208830956325712</v>
      </c>
      <c r="AY9" s="18">
        <v>0</v>
      </c>
      <c r="AZ9" s="18">
        <v>4.0652185030719625</v>
      </c>
      <c r="BA9" s="18">
        <v>0</v>
      </c>
      <c r="BB9" s="18">
        <v>0.13474187807692473</v>
      </c>
      <c r="BC9" s="18">
        <v>2.1109915228927201</v>
      </c>
      <c r="BD9" s="18">
        <v>0</v>
      </c>
      <c r="BE9" s="18">
        <v>3.4117309461440717E-2</v>
      </c>
      <c r="BF9" s="18">
        <v>1.3881407011115399E-2</v>
      </c>
      <c r="BG9" s="18">
        <v>0.743550219409298</v>
      </c>
      <c r="BH9" s="18">
        <v>6.318150539096358E-2</v>
      </c>
      <c r="BI9" s="18">
        <v>0</v>
      </c>
      <c r="BJ9" s="18">
        <v>3.1112016107964439E-2</v>
      </c>
      <c r="BK9" s="18">
        <v>0</v>
      </c>
      <c r="BL9" s="18">
        <v>0</v>
      </c>
      <c r="BM9" s="18">
        <v>2.0286707149408792E-2</v>
      </c>
      <c r="BN9" s="18">
        <v>0.51432332519843837</v>
      </c>
      <c r="BO9" s="18">
        <v>0.12106368986214323</v>
      </c>
      <c r="BP9" s="18">
        <v>0.39102422857662228</v>
      </c>
      <c r="BQ9" s="18">
        <v>3.8298927001388205E-4</v>
      </c>
      <c r="BR9" s="18">
        <v>0</v>
      </c>
      <c r="BS9" s="18">
        <v>0</v>
      </c>
      <c r="BT9" s="18">
        <v>4.2441464003579177E-3</v>
      </c>
      <c r="BU9" s="18">
        <v>0.12035242407497461</v>
      </c>
      <c r="BV9" s="18">
        <v>0</v>
      </c>
      <c r="BW9" s="18">
        <v>4.3887443900570361E-3</v>
      </c>
      <c r="BX9" s="18">
        <v>0.26498949431184987</v>
      </c>
      <c r="BY9" s="18">
        <v>0</v>
      </c>
      <c r="BZ9" s="18">
        <v>0.11620988707278364</v>
      </c>
      <c r="CA9" s="18">
        <v>3.4605816183397198E-2</v>
      </c>
      <c r="CB9" s="18">
        <v>6.975875989538566E-3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3.6914558463203094E-2</v>
      </c>
      <c r="CK9" s="18">
        <v>0</v>
      </c>
      <c r="CL9" s="18">
        <v>0</v>
      </c>
      <c r="CM9" s="18">
        <v>0.25138604884772808</v>
      </c>
      <c r="CN9" s="18">
        <v>0.78142304628222581</v>
      </c>
      <c r="CO9" s="18">
        <v>0.89460064632824288</v>
      </c>
      <c r="CP9" s="18">
        <v>0</v>
      </c>
      <c r="CQ9" s="18">
        <v>0</v>
      </c>
      <c r="CR9" s="18">
        <v>1.942480079270132E-2</v>
      </c>
      <c r="CS9" s="18">
        <v>1.3337959473897201</v>
      </c>
      <c r="CT9" s="18">
        <v>0.32420593081941429</v>
      </c>
      <c r="CU9" s="18">
        <v>0.14688207707746834</v>
      </c>
      <c r="CV9" s="18">
        <v>0.37303634224145399</v>
      </c>
      <c r="CW9" s="18">
        <v>0.26315310992472296</v>
      </c>
      <c r="CX9" s="18">
        <v>0</v>
      </c>
      <c r="CY9" s="18">
        <v>0</v>
      </c>
      <c r="CZ9" s="18">
        <v>2.7077621082403261E-2</v>
      </c>
      <c r="DA9" s="18">
        <v>0</v>
      </c>
      <c r="DB9" s="18">
        <v>2.8756364835501896E-2</v>
      </c>
      <c r="DC9" s="18">
        <v>5.8678683096790731E-2</v>
      </c>
      <c r="DD9" s="18">
        <v>0</v>
      </c>
      <c r="DE9" s="18">
        <v>0</v>
      </c>
      <c r="DF9" s="18">
        <v>3.3402990036058192E-2</v>
      </c>
      <c r="DG9" s="18">
        <v>2.9501199947798221E-2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3.8857474858412802E-2</v>
      </c>
      <c r="DQ9" s="18">
        <v>9.7086392137393836E-3</v>
      </c>
      <c r="DR9" s="18">
        <v>0</v>
      </c>
      <c r="DS9" s="18">
        <v>2.7777507261315181E-2</v>
      </c>
      <c r="DT9" s="18">
        <v>0</v>
      </c>
      <c r="DU9" s="18">
        <v>0</v>
      </c>
      <c r="DV9" s="18">
        <v>11.616821208457223</v>
      </c>
      <c r="DW9" s="18">
        <v>0.38705646773546404</v>
      </c>
      <c r="DX9" s="18">
        <v>0</v>
      </c>
      <c r="DY9" s="18">
        <v>0.73466242131584913</v>
      </c>
      <c r="DZ9" s="18">
        <v>0</v>
      </c>
      <c r="EA9" s="18">
        <v>0.74781259270087552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5.1650999231883095</v>
      </c>
      <c r="EI9" s="18">
        <v>0.4099279384691209</v>
      </c>
      <c r="EJ9" s="18">
        <v>0.25812224098180853</v>
      </c>
      <c r="EK9" s="18">
        <v>0.48035197799506352</v>
      </c>
      <c r="EL9" s="18">
        <v>7.7435457144175449E-2</v>
      </c>
      <c r="EM9" s="18">
        <v>0</v>
      </c>
      <c r="EN9" s="18">
        <v>0.31785295727717056</v>
      </c>
      <c r="EO9" s="18">
        <v>8.6096441385762126E-2</v>
      </c>
      <c r="EP9" s="18">
        <v>0</v>
      </c>
      <c r="EQ9" s="18">
        <v>4.0740953933328251E-2</v>
      </c>
      <c r="ER9" s="18">
        <v>2.3800471522623734E-3</v>
      </c>
      <c r="ES9" s="18">
        <v>0</v>
      </c>
      <c r="ET9" s="18">
        <v>8.9591128545237636E-4</v>
      </c>
      <c r="EU9" s="18">
        <v>5.0476456287191843E-2</v>
      </c>
      <c r="EV9" s="18">
        <v>0</v>
      </c>
      <c r="EW9" s="18">
        <v>0</v>
      </c>
      <c r="EX9" s="18">
        <v>0</v>
      </c>
      <c r="EY9" s="18">
        <v>1.1524676990137386E-2</v>
      </c>
      <c r="EZ9" s="18">
        <v>0.24558150031457071</v>
      </c>
      <c r="FA9" s="18">
        <v>0.19382904916628002</v>
      </c>
      <c r="FB9" s="18">
        <v>0.13489347091871839</v>
      </c>
      <c r="FC9" s="18">
        <v>2.9637469291480129E-4</v>
      </c>
      <c r="FD9" s="18">
        <v>0</v>
      </c>
      <c r="FE9" s="18">
        <v>0</v>
      </c>
      <c r="FF9" s="18">
        <v>0</v>
      </c>
      <c r="FG9" s="18">
        <v>3.3872686277254996E-2</v>
      </c>
      <c r="FH9" s="18">
        <v>0.51996338109330487</v>
      </c>
      <c r="FI9" s="18">
        <v>0</v>
      </c>
      <c r="FJ9" s="18">
        <v>2.4915835824967224E-2</v>
      </c>
      <c r="FK9" s="18">
        <v>0</v>
      </c>
      <c r="FL9" s="18">
        <v>2.4302724819013702E-2</v>
      </c>
      <c r="FM9" s="18">
        <v>0</v>
      </c>
      <c r="FN9" s="18">
        <v>2.3076502807106661E-2</v>
      </c>
      <c r="FO9" s="18">
        <v>0</v>
      </c>
      <c r="FP9" s="18">
        <v>0.24950224338954283</v>
      </c>
      <c r="FQ9" s="18">
        <v>0</v>
      </c>
      <c r="FR9" s="18">
        <v>2.3750698673431936E-2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2.3592223450454485E-2</v>
      </c>
      <c r="G10" s="18">
        <v>0</v>
      </c>
      <c r="H10" s="18">
        <v>3.4502777631521313E-2</v>
      </c>
      <c r="I10" s="18">
        <v>6.7942570805993299</v>
      </c>
      <c r="J10" s="18">
        <v>0</v>
      </c>
      <c r="K10" s="18">
        <v>0.51407464603280528</v>
      </c>
      <c r="L10" s="18">
        <v>0</v>
      </c>
      <c r="M10" s="18">
        <v>0.27177882339535797</v>
      </c>
      <c r="N10" s="18">
        <v>0.26170287687234917</v>
      </c>
      <c r="O10" s="18">
        <v>5.7553961815269568E-2</v>
      </c>
      <c r="P10" s="18">
        <v>0.21653701593511546</v>
      </c>
      <c r="Q10" s="18">
        <v>0</v>
      </c>
      <c r="R10" s="18">
        <v>0.221188012680747</v>
      </c>
      <c r="S10" s="18">
        <v>9.9983086013289729E-2</v>
      </c>
      <c r="T10" s="18">
        <v>8.2929431279307353E-2</v>
      </c>
      <c r="U10" s="18">
        <v>0</v>
      </c>
      <c r="V10" s="18">
        <v>2.8774554722582292E-3</v>
      </c>
      <c r="W10" s="18">
        <v>3.4500351446468819E-3</v>
      </c>
      <c r="X10" s="18">
        <v>5.0605367824925925E-2</v>
      </c>
      <c r="Y10" s="18">
        <v>0</v>
      </c>
      <c r="Z10" s="18">
        <v>7.3304755176062511E-2</v>
      </c>
      <c r="AA10" s="18">
        <v>3.1652907883309944</v>
      </c>
      <c r="AB10" s="18">
        <v>9.822410185023138E-2</v>
      </c>
      <c r="AC10" s="18">
        <v>2.5288126802147995E-2</v>
      </c>
      <c r="AD10" s="18">
        <v>1.0327711745906123</v>
      </c>
      <c r="AE10" s="18">
        <v>0</v>
      </c>
      <c r="AF10" s="18">
        <v>0.65244968431676476</v>
      </c>
      <c r="AG10" s="18">
        <v>0</v>
      </c>
      <c r="AH10" s="18">
        <v>0</v>
      </c>
      <c r="AI10" s="18">
        <v>0.2174080163689609</v>
      </c>
      <c r="AJ10" s="18">
        <v>0.47640084453767395</v>
      </c>
      <c r="AK10" s="18">
        <v>4.1434533897600652</v>
      </c>
      <c r="AL10" s="18">
        <v>0</v>
      </c>
      <c r="AM10" s="18">
        <v>0.2180582339630294</v>
      </c>
      <c r="AN10" s="18">
        <v>0.96716713077116667</v>
      </c>
      <c r="AO10" s="18">
        <v>1.989714361550568E-2</v>
      </c>
      <c r="AP10" s="18">
        <v>3.7955238961220689E-2</v>
      </c>
      <c r="AQ10" s="18">
        <v>0</v>
      </c>
      <c r="AR10" s="18">
        <v>0</v>
      </c>
      <c r="AS10" s="18">
        <v>0</v>
      </c>
      <c r="AT10" s="18">
        <v>0.47979992979621849</v>
      </c>
      <c r="AU10" s="18">
        <v>0</v>
      </c>
      <c r="AV10" s="18">
        <v>2.8494857610887408E-4</v>
      </c>
      <c r="AW10" s="18">
        <v>0</v>
      </c>
      <c r="AX10" s="18">
        <v>0.12672338057768204</v>
      </c>
      <c r="AY10" s="18">
        <v>0</v>
      </c>
      <c r="AZ10" s="18">
        <v>3.9001046587662915</v>
      </c>
      <c r="BA10" s="18">
        <v>0</v>
      </c>
      <c r="BB10" s="18">
        <v>0.12926917114581263</v>
      </c>
      <c r="BC10" s="18">
        <v>2.0252510084829511</v>
      </c>
      <c r="BD10" s="18">
        <v>0</v>
      </c>
      <c r="BE10" s="18">
        <v>3.2731593018821982E-2</v>
      </c>
      <c r="BF10" s="18">
        <v>1.331759660972001E-2</v>
      </c>
      <c r="BG10" s="18">
        <v>0.71335001367171691</v>
      </c>
      <c r="BH10" s="18">
        <v>6.061531092042325E-2</v>
      </c>
      <c r="BI10" s="18">
        <v>0</v>
      </c>
      <c r="BJ10" s="18">
        <v>2.9848363347404559E-2</v>
      </c>
      <c r="BK10" s="18">
        <v>0</v>
      </c>
      <c r="BL10" s="18">
        <v>0</v>
      </c>
      <c r="BM10" s="18">
        <v>1.9462737612910071E-2</v>
      </c>
      <c r="BN10" s="18">
        <v>0.49343345141295375</v>
      </c>
      <c r="BO10" s="18">
        <v>0.11614653935132502</v>
      </c>
      <c r="BP10" s="18">
        <v>0.37514229909407248</v>
      </c>
      <c r="BQ10" s="18">
        <v>3.6743369024565346E-4</v>
      </c>
      <c r="BR10" s="18">
        <v>0</v>
      </c>
      <c r="BS10" s="18">
        <v>0</v>
      </c>
      <c r="BT10" s="18">
        <v>4.0717651796610167E-3</v>
      </c>
      <c r="BU10" s="18">
        <v>0.11546416249801165</v>
      </c>
      <c r="BV10" s="18">
        <v>0</v>
      </c>
      <c r="BW10" s="18">
        <v>4.2104901443455996E-3</v>
      </c>
      <c r="BX10" s="18">
        <v>0.25422662041629362</v>
      </c>
      <c r="BY10" s="18">
        <v>0</v>
      </c>
      <c r="BZ10" s="18">
        <v>0.11148987972596684</v>
      </c>
      <c r="CA10" s="18">
        <v>3.3200258440053684E-2</v>
      </c>
      <c r="CB10" s="18">
        <v>6.6925422151886873E-3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3.3809163704592263E-2</v>
      </c>
      <c r="CK10" s="18">
        <v>0</v>
      </c>
      <c r="CL10" s="18">
        <v>0</v>
      </c>
      <c r="CM10" s="18">
        <v>0.23023848672104613</v>
      </c>
      <c r="CN10" s="18">
        <v>0.71643134763337923</v>
      </c>
      <c r="CO10" s="18">
        <v>0.82019585894214164</v>
      </c>
      <c r="CP10" s="18">
        <v>0</v>
      </c>
      <c r="CQ10" s="18">
        <v>0</v>
      </c>
      <c r="CR10" s="18">
        <v>1.780922161898808E-2</v>
      </c>
      <c r="CS10" s="18">
        <v>1.2228628687145648</v>
      </c>
      <c r="CT10" s="18">
        <v>0.29724141491956696</v>
      </c>
      <c r="CU10" s="18">
        <v>0.13466575489993207</v>
      </c>
      <c r="CV10" s="18">
        <v>0.34566923536377547</v>
      </c>
      <c r="CW10" s="18">
        <v>0.24384737890336869</v>
      </c>
      <c r="CX10" s="18">
        <v>0</v>
      </c>
      <c r="CY10" s="18">
        <v>0</v>
      </c>
      <c r="CZ10" s="18">
        <v>2.5091122539921407E-2</v>
      </c>
      <c r="DA10" s="18">
        <v>0</v>
      </c>
      <c r="DB10" s="18">
        <v>2.6646708427394316E-2</v>
      </c>
      <c r="DC10" s="18">
        <v>5.4373832309057367E-2</v>
      </c>
      <c r="DD10" s="18">
        <v>0</v>
      </c>
      <c r="DE10" s="18">
        <v>0</v>
      </c>
      <c r="DF10" s="18">
        <v>3.0952442743914899E-2</v>
      </c>
      <c r="DG10" s="18">
        <v>2.7336900118081955E-2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3.6006769586488997E-2</v>
      </c>
      <c r="DQ10" s="18">
        <v>8.996383229770805E-3</v>
      </c>
      <c r="DR10" s="18">
        <v>0</v>
      </c>
      <c r="DS10" s="18">
        <v>2.7308856086717365E-2</v>
      </c>
      <c r="DT10" s="18">
        <v>0</v>
      </c>
      <c r="DU10" s="18">
        <v>0</v>
      </c>
      <c r="DV10" s="18">
        <v>11.42082677118753</v>
      </c>
      <c r="DW10" s="18">
        <v>0.37858019570256191</v>
      </c>
      <c r="DX10" s="18">
        <v>0</v>
      </c>
      <c r="DY10" s="18">
        <v>0.71857381653976327</v>
      </c>
      <c r="DZ10" s="18">
        <v>0</v>
      </c>
      <c r="EA10" s="18">
        <v>0.73143600816155019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4.2720916271226734</v>
      </c>
      <c r="EI10" s="18">
        <v>0.33905437255831045</v>
      </c>
      <c r="EJ10" s="18">
        <v>0.21349477858539428</v>
      </c>
      <c r="EK10" s="18">
        <v>0.39730260668370604</v>
      </c>
      <c r="EL10" s="18">
        <v>6.4047428515931884E-2</v>
      </c>
      <c r="EM10" s="18">
        <v>0</v>
      </c>
      <c r="EN10" s="18">
        <v>0.26289848747045719</v>
      </c>
      <c r="EO10" s="18">
        <v>7.1210991430758167E-2</v>
      </c>
      <c r="EP10" s="18">
        <v>0</v>
      </c>
      <c r="EQ10" s="18">
        <v>3.3697138635824346E-2</v>
      </c>
      <c r="ER10" s="18">
        <v>2.3931574365005817E-3</v>
      </c>
      <c r="ES10" s="18">
        <v>0</v>
      </c>
      <c r="ET10" s="18">
        <v>9.0084633541276642E-4</v>
      </c>
      <c r="EU10" s="18">
        <v>5.0754501488369276E-2</v>
      </c>
      <c r="EV10" s="18">
        <v>0</v>
      </c>
      <c r="EW10" s="18">
        <v>0</v>
      </c>
      <c r="EX10" s="18">
        <v>0</v>
      </c>
      <c r="EY10" s="18">
        <v>1.1588159678264223E-2</v>
      </c>
      <c r="EZ10" s="18">
        <v>0.24693426480484945</v>
      </c>
      <c r="FA10" s="18">
        <v>0.19489673974786198</v>
      </c>
      <c r="FB10" s="18">
        <v>0.13563651995618886</v>
      </c>
      <c r="FC10" s="18">
        <v>2.9800724732088993E-4</v>
      </c>
      <c r="FD10" s="18">
        <v>0</v>
      </c>
      <c r="FE10" s="18">
        <v>0</v>
      </c>
      <c r="FF10" s="18">
        <v>0</v>
      </c>
      <c r="FG10" s="18">
        <v>3.4059271044949338E-2</v>
      </c>
      <c r="FH10" s="18">
        <v>0.5228275544829426</v>
      </c>
      <c r="FI10" s="18">
        <v>0</v>
      </c>
      <c r="FJ10" s="18">
        <v>2.5053082555305042E-2</v>
      </c>
      <c r="FK10" s="18">
        <v>0</v>
      </c>
      <c r="FL10" s="18">
        <v>2.443659428031297E-2</v>
      </c>
      <c r="FM10" s="18">
        <v>0</v>
      </c>
      <c r="FN10" s="18">
        <v>2.3203617730328831E-2</v>
      </c>
      <c r="FO10" s="18">
        <v>0</v>
      </c>
      <c r="FP10" s="18">
        <v>0.25087660495452196</v>
      </c>
      <c r="FQ10" s="18">
        <v>0</v>
      </c>
      <c r="FR10" s="18">
        <v>2.3881527346371771E-2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2.4883439316954994E-2</v>
      </c>
      <c r="G11" s="18">
        <v>0</v>
      </c>
      <c r="H11" s="18">
        <v>3.6391134361005439E-2</v>
      </c>
      <c r="I11" s="18">
        <v>7.1661106518397402</v>
      </c>
      <c r="J11" s="18">
        <v>0</v>
      </c>
      <c r="K11" s="18">
        <v>0.54221024507531113</v>
      </c>
      <c r="L11" s="18">
        <v>0</v>
      </c>
      <c r="M11" s="18">
        <v>0.28665343365343288</v>
      </c>
      <c r="N11" s="18">
        <v>0.27602602482133559</v>
      </c>
      <c r="O11" s="18">
        <v>6.0703923023118708E-2</v>
      </c>
      <c r="P11" s="18">
        <v>0.22838821051400995</v>
      </c>
      <c r="Q11" s="18">
        <v>0</v>
      </c>
      <c r="R11" s="18">
        <v>0.23329375896841173</v>
      </c>
      <c r="S11" s="18">
        <v>0.10545521742613279</v>
      </c>
      <c r="T11" s="18">
        <v>8.7468206426659659E-2</v>
      </c>
      <c r="U11" s="18">
        <v>0</v>
      </c>
      <c r="V11" s="18">
        <v>3.0349402540012982E-3</v>
      </c>
      <c r="W11" s="18">
        <v>3.6388575389459071E-3</v>
      </c>
      <c r="X11" s="18">
        <v>5.3375028514299386E-2</v>
      </c>
      <c r="Y11" s="18">
        <v>0</v>
      </c>
      <c r="Z11" s="18">
        <v>7.73167663021882E-2</v>
      </c>
      <c r="AA11" s="18">
        <v>3.3385289613486435</v>
      </c>
      <c r="AB11" s="18">
        <v>0.10359996305501058</v>
      </c>
      <c r="AC11" s="18">
        <v>2.667216042787144E-2</v>
      </c>
      <c r="AD11" s="18">
        <v>1.0892953309464675</v>
      </c>
      <c r="AE11" s="18">
        <v>0</v>
      </c>
      <c r="AF11" s="18">
        <v>0.68815862825128926</v>
      </c>
      <c r="AG11" s="18">
        <v>0</v>
      </c>
      <c r="AH11" s="18">
        <v>0</v>
      </c>
      <c r="AI11" s="18">
        <v>0.22930688129915874</v>
      </c>
      <c r="AJ11" s="18">
        <v>0.50247453490319294</v>
      </c>
      <c r="AK11" s="18">
        <v>4.3702269607292923</v>
      </c>
      <c r="AL11" s="18">
        <v>0</v>
      </c>
      <c r="AM11" s="18">
        <v>0.22999268567358741</v>
      </c>
      <c r="AN11" s="18">
        <v>1.0201007403324751</v>
      </c>
      <c r="AO11" s="18">
        <v>2.0986125651825161E-2</v>
      </c>
      <c r="AP11" s="18">
        <v>4.0032550871497728E-2</v>
      </c>
      <c r="AQ11" s="18">
        <v>0</v>
      </c>
      <c r="AR11" s="18">
        <v>0</v>
      </c>
      <c r="AS11" s="18">
        <v>0</v>
      </c>
      <c r="AT11" s="18">
        <v>0.50605965403966502</v>
      </c>
      <c r="AU11" s="18">
        <v>0</v>
      </c>
      <c r="AV11" s="18">
        <v>2.8998643636173044E-4</v>
      </c>
      <c r="AW11" s="18">
        <v>0</v>
      </c>
      <c r="AX11" s="18">
        <v>0.12896383634987008</v>
      </c>
      <c r="AY11" s="18">
        <v>0</v>
      </c>
      <c r="AZ11" s="18">
        <v>3.9690580906826218</v>
      </c>
      <c r="BA11" s="18">
        <v>0</v>
      </c>
      <c r="BB11" s="18">
        <v>0.13155463622210187</v>
      </c>
      <c r="BC11" s="18">
        <v>2.0610572290193723</v>
      </c>
      <c r="BD11" s="18">
        <v>0</v>
      </c>
      <c r="BE11" s="18">
        <v>3.3310284071551406E-2</v>
      </c>
      <c r="BF11" s="18">
        <v>1.3553050288906139E-2</v>
      </c>
      <c r="BG11" s="18">
        <v>0.72596196537656832</v>
      </c>
      <c r="BH11" s="18">
        <v>6.1686983113948629E-2</v>
      </c>
      <c r="BI11" s="18">
        <v>0</v>
      </c>
      <c r="BJ11" s="18">
        <v>3.0376079208891266E-2</v>
      </c>
      <c r="BK11" s="18">
        <v>0</v>
      </c>
      <c r="BL11" s="18">
        <v>0</v>
      </c>
      <c r="BM11" s="18">
        <v>1.9806836725707141E-2</v>
      </c>
      <c r="BN11" s="18">
        <v>0.50215730189239338</v>
      </c>
      <c r="BO11" s="18">
        <v>0.11819999770544323</v>
      </c>
      <c r="BP11" s="18">
        <v>0.38177477469222765</v>
      </c>
      <c r="BQ11" s="18">
        <v>3.739298784664419E-4</v>
      </c>
      <c r="BR11" s="18">
        <v>0</v>
      </c>
      <c r="BS11" s="18">
        <v>0</v>
      </c>
      <c r="BT11" s="18">
        <v>4.1437535511689378E-3</v>
      </c>
      <c r="BU11" s="18">
        <v>0.11750555650257698</v>
      </c>
      <c r="BV11" s="18">
        <v>0</v>
      </c>
      <c r="BW11" s="18">
        <v>4.2849311583450433E-3</v>
      </c>
      <c r="BX11" s="18">
        <v>0.2587213197887302</v>
      </c>
      <c r="BY11" s="18">
        <v>0</v>
      </c>
      <c r="BZ11" s="18">
        <v>0.1134610088375318</v>
      </c>
      <c r="CA11" s="18">
        <v>3.3787235447146353E-2</v>
      </c>
      <c r="CB11" s="18">
        <v>6.8108656434959051E-3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3.5727856424649755E-2</v>
      </c>
      <c r="CK11" s="18">
        <v>0</v>
      </c>
      <c r="CL11" s="18">
        <v>0</v>
      </c>
      <c r="CM11" s="18">
        <v>0.2433046752907658</v>
      </c>
      <c r="CN11" s="18">
        <v>0.7613593329089674</v>
      </c>
      <c r="CO11" s="18">
        <v>0.87163100006959016</v>
      </c>
      <c r="CP11" s="18">
        <v>0</v>
      </c>
      <c r="CQ11" s="18">
        <v>0</v>
      </c>
      <c r="CR11" s="18">
        <v>1.8926052211773695E-2</v>
      </c>
      <c r="CS11" s="18">
        <v>1.2995495814626319</v>
      </c>
      <c r="CT11" s="18">
        <v>0.31588166280502833</v>
      </c>
      <c r="CU11" s="18">
        <v>0.1431107525584743</v>
      </c>
      <c r="CV11" s="18">
        <v>0.35423384908805178</v>
      </c>
      <c r="CW11" s="18">
        <v>0.24988916218728383</v>
      </c>
      <c r="CX11" s="18">
        <v>0</v>
      </c>
      <c r="CY11" s="18">
        <v>0</v>
      </c>
      <c r="CZ11" s="18">
        <v>2.5712802893502067E-2</v>
      </c>
      <c r="DA11" s="18">
        <v>0</v>
      </c>
      <c r="DB11" s="18">
        <v>2.7306931384360321E-2</v>
      </c>
      <c r="DC11" s="18">
        <v>5.5721047573804791E-2</v>
      </c>
      <c r="DD11" s="18">
        <v>0</v>
      </c>
      <c r="DE11" s="18">
        <v>0</v>
      </c>
      <c r="DF11" s="18">
        <v>3.1719348469978217E-2</v>
      </c>
      <c r="DG11" s="18">
        <v>2.8014223888836679E-2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3.6898905887374316E-2</v>
      </c>
      <c r="DQ11" s="18">
        <v>9.2192857602706839E-3</v>
      </c>
      <c r="DR11" s="18">
        <v>0</v>
      </c>
      <c r="DS11" s="18">
        <v>2.668894784492366E-2</v>
      </c>
      <c r="DT11" s="18">
        <v>0</v>
      </c>
      <c r="DU11" s="18">
        <v>0</v>
      </c>
      <c r="DV11" s="18">
        <v>11.161575170861404</v>
      </c>
      <c r="DW11" s="18">
        <v>0.37650449001729175</v>
      </c>
      <c r="DX11" s="18">
        <v>0</v>
      </c>
      <c r="DY11" s="18">
        <v>0.71463397031111975</v>
      </c>
      <c r="DZ11" s="18">
        <v>0</v>
      </c>
      <c r="EA11" s="18">
        <v>0.72742564021894107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4.3521133249265285</v>
      </c>
      <c r="EI11" s="18">
        <v>0.34540529124359398</v>
      </c>
      <c r="EJ11" s="18">
        <v>0.21749380673034255</v>
      </c>
      <c r="EK11" s="18">
        <v>0.40474458871585184</v>
      </c>
      <c r="EL11" s="18">
        <v>6.5247118133372944E-2</v>
      </c>
      <c r="EM11" s="18">
        <v>0</v>
      </c>
      <c r="EN11" s="18">
        <v>0.26782290978010242</v>
      </c>
      <c r="EO11" s="18">
        <v>7.2544863672731372E-2</v>
      </c>
      <c r="EP11" s="18">
        <v>0</v>
      </c>
      <c r="EQ11" s="18">
        <v>3.4328328806852278E-2</v>
      </c>
      <c r="ER11" s="18">
        <v>2.5013299752822916E-3</v>
      </c>
      <c r="ES11" s="18">
        <v>0</v>
      </c>
      <c r="ET11" s="18">
        <v>9.4156527586671814E-4</v>
      </c>
      <c r="EU11" s="18">
        <v>5.3048643610763502E-2</v>
      </c>
      <c r="EV11" s="18">
        <v>0</v>
      </c>
      <c r="EW11" s="18">
        <v>0</v>
      </c>
      <c r="EX11" s="18">
        <v>0</v>
      </c>
      <c r="EY11" s="18">
        <v>1.2111953321376418E-2</v>
      </c>
      <c r="EZ11" s="18">
        <v>0.2580958816415565</v>
      </c>
      <c r="FA11" s="18">
        <v>0.2037062208197101</v>
      </c>
      <c r="FB11" s="18">
        <v>0.14176739396029595</v>
      </c>
      <c r="FC11" s="18">
        <v>3.1147740186500015E-4</v>
      </c>
      <c r="FD11" s="18">
        <v>0</v>
      </c>
      <c r="FE11" s="18">
        <v>0</v>
      </c>
      <c r="FF11" s="18">
        <v>0</v>
      </c>
      <c r="FG11" s="18">
        <v>3.5598776036051771E-2</v>
      </c>
      <c r="FH11" s="18">
        <v>0.54645975813610115</v>
      </c>
      <c r="FI11" s="18">
        <v>0</v>
      </c>
      <c r="FJ11" s="18">
        <v>2.6185500967475166E-2</v>
      </c>
      <c r="FK11" s="18">
        <v>0</v>
      </c>
      <c r="FL11" s="18">
        <v>2.554114695293001E-2</v>
      </c>
      <c r="FM11" s="18">
        <v>0</v>
      </c>
      <c r="FN11" s="18">
        <v>2.4252438923839707E-2</v>
      </c>
      <c r="FO11" s="18">
        <v>0</v>
      </c>
      <c r="FP11" s="18">
        <v>0.26221641856851868</v>
      </c>
      <c r="FQ11" s="18">
        <v>0</v>
      </c>
      <c r="FR11" s="18">
        <v>2.4960990570830316E-2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2.5854419545909613E-2</v>
      </c>
      <c r="G12" s="18">
        <v>0</v>
      </c>
      <c r="H12" s="18">
        <v>3.781115799695399E-2</v>
      </c>
      <c r="I12" s="18">
        <v>7.4457404760295329</v>
      </c>
      <c r="J12" s="18">
        <v>0</v>
      </c>
      <c r="K12" s="18">
        <v>0.563367908258392</v>
      </c>
      <c r="L12" s="18">
        <v>0</v>
      </c>
      <c r="M12" s="18">
        <v>0.29783897810708032</v>
      </c>
      <c r="N12" s="18">
        <v>0.28679687564161727</v>
      </c>
      <c r="O12" s="18">
        <v>6.3072659447559423E-2</v>
      </c>
      <c r="P12" s="18">
        <v>0.23730017939864589</v>
      </c>
      <c r="Q12" s="18">
        <v>0</v>
      </c>
      <c r="R12" s="18">
        <v>0.24239714795783027</v>
      </c>
      <c r="S12" s="18">
        <v>0.10957020048199663</v>
      </c>
      <c r="T12" s="18">
        <v>9.0881315764987286E-2</v>
      </c>
      <c r="U12" s="18">
        <v>0</v>
      </c>
      <c r="V12" s="18">
        <v>3.1533670898240235E-3</v>
      </c>
      <c r="W12" s="18">
        <v>3.7808499171414511E-3</v>
      </c>
      <c r="X12" s="18">
        <v>5.5457783102486911E-2</v>
      </c>
      <c r="Y12" s="18">
        <v>0</v>
      </c>
      <c r="Z12" s="18">
        <v>8.0333754849867642E-2</v>
      </c>
      <c r="AA12" s="18">
        <v>3.468802175351386</v>
      </c>
      <c r="AB12" s="18">
        <v>0.10764255196587318</v>
      </c>
      <c r="AC12" s="18">
        <v>2.7712938598006571E-2</v>
      </c>
      <c r="AD12" s="18">
        <v>1.1318008791694947</v>
      </c>
      <c r="AE12" s="18">
        <v>0</v>
      </c>
      <c r="AF12" s="18">
        <v>0.71501136407713017</v>
      </c>
      <c r="AG12" s="18">
        <v>0</v>
      </c>
      <c r="AH12" s="18">
        <v>0</v>
      </c>
      <c r="AI12" s="18">
        <v>0.23825469776731945</v>
      </c>
      <c r="AJ12" s="18">
        <v>0.52208166528133682</v>
      </c>
      <c r="AK12" s="18">
        <v>4.540758209278251</v>
      </c>
      <c r="AL12" s="18">
        <v>0</v>
      </c>
      <c r="AM12" s="18">
        <v>0.23896726301190027</v>
      </c>
      <c r="AN12" s="18">
        <v>1.0599062365819385</v>
      </c>
      <c r="AO12" s="18">
        <v>2.1805028249280618E-2</v>
      </c>
      <c r="AP12" s="18">
        <v>4.1594666739634925E-2</v>
      </c>
      <c r="AQ12" s="18">
        <v>0</v>
      </c>
      <c r="AR12" s="18">
        <v>0</v>
      </c>
      <c r="AS12" s="18">
        <v>0</v>
      </c>
      <c r="AT12" s="18">
        <v>0.52580667986214924</v>
      </c>
      <c r="AU12" s="18">
        <v>0</v>
      </c>
      <c r="AV12" s="18">
        <v>3.0199587566678051E-4</v>
      </c>
      <c r="AW12" s="18">
        <v>0</v>
      </c>
      <c r="AX12" s="18">
        <v>0.13430471844291467</v>
      </c>
      <c r="AY12" s="18">
        <v>0</v>
      </c>
      <c r="AZ12" s="18">
        <v>4.1334318553190208</v>
      </c>
      <c r="BA12" s="18">
        <v>0</v>
      </c>
      <c r="BB12" s="18">
        <v>0.13700281317420077</v>
      </c>
      <c r="BC12" s="18">
        <v>2.146413433973962</v>
      </c>
      <c r="BD12" s="18">
        <v>0</v>
      </c>
      <c r="BE12" s="18">
        <v>3.4689789402249926E-2</v>
      </c>
      <c r="BF12" s="18">
        <v>1.4114333557479007E-2</v>
      </c>
      <c r="BG12" s="18">
        <v>0.75602680658207011</v>
      </c>
      <c r="BH12" s="18">
        <v>6.4241675288221584E-2</v>
      </c>
      <c r="BI12" s="18">
        <v>0</v>
      </c>
      <c r="BJ12" s="18">
        <v>3.1634067976095262E-2</v>
      </c>
      <c r="BK12" s="18">
        <v>0</v>
      </c>
      <c r="BL12" s="18">
        <v>0</v>
      </c>
      <c r="BM12" s="18">
        <v>2.0627113034029709E-2</v>
      </c>
      <c r="BN12" s="18">
        <v>0.52295354227634638</v>
      </c>
      <c r="BO12" s="18">
        <v>0.12309510837375694</v>
      </c>
      <c r="BP12" s="18">
        <v>0.39758551757520255</v>
      </c>
      <c r="BQ12" s="18">
        <v>3.8941573441242757E-4</v>
      </c>
      <c r="BR12" s="18">
        <v>0</v>
      </c>
      <c r="BS12" s="18">
        <v>0</v>
      </c>
      <c r="BT12" s="18">
        <v>4.3153621180805745E-3</v>
      </c>
      <c r="BU12" s="18">
        <v>0.12237190772413387</v>
      </c>
      <c r="BV12" s="18">
        <v>0</v>
      </c>
      <c r="BW12" s="18">
        <v>4.4623864259709812E-3</v>
      </c>
      <c r="BX12" s="18">
        <v>0.26943595191397002</v>
      </c>
      <c r="BY12" s="18">
        <v>0</v>
      </c>
      <c r="BZ12" s="18">
        <v>0.11815985998457088</v>
      </c>
      <c r="CA12" s="18">
        <v>3.518649314512292E-2</v>
      </c>
      <c r="CB12" s="18">
        <v>7.0929294482263584E-3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3.4520750196884879E-2</v>
      </c>
      <c r="CK12" s="18">
        <v>0</v>
      </c>
      <c r="CL12" s="18">
        <v>0</v>
      </c>
      <c r="CM12" s="18">
        <v>0.23508435036287101</v>
      </c>
      <c r="CN12" s="18">
        <v>0.78057098016013504</v>
      </c>
      <c r="CO12" s="18">
        <v>0.89362517099876104</v>
      </c>
      <c r="CP12" s="18">
        <v>0</v>
      </c>
      <c r="CQ12" s="18">
        <v>0</v>
      </c>
      <c r="CR12" s="18">
        <v>1.9403619929451166E-2</v>
      </c>
      <c r="CS12" s="18">
        <v>1.3323415721368275</v>
      </c>
      <c r="CT12" s="18">
        <v>0.32385241566325601</v>
      </c>
      <c r="CU12" s="18">
        <v>0.14672191640340645</v>
      </c>
      <c r="CV12" s="18">
        <v>0.35833263011465311</v>
      </c>
      <c r="CW12" s="18">
        <v>0.25278058817427906</v>
      </c>
      <c r="CX12" s="18">
        <v>0</v>
      </c>
      <c r="CY12" s="18">
        <v>0</v>
      </c>
      <c r="CZ12" s="18">
        <v>2.6010321464671783E-2</v>
      </c>
      <c r="DA12" s="18">
        <v>0</v>
      </c>
      <c r="DB12" s="18">
        <v>2.762289535149972E-2</v>
      </c>
      <c r="DC12" s="18">
        <v>5.6365786559550587E-2</v>
      </c>
      <c r="DD12" s="18">
        <v>0</v>
      </c>
      <c r="DE12" s="18">
        <v>0</v>
      </c>
      <c r="DF12" s="18">
        <v>3.2086367782276026E-2</v>
      </c>
      <c r="DG12" s="18">
        <v>2.8338371820058189E-2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3.7325856998181133E-2</v>
      </c>
      <c r="DQ12" s="18">
        <v>9.3259605844025258E-3</v>
      </c>
      <c r="DR12" s="18">
        <v>0</v>
      </c>
      <c r="DS12" s="18">
        <v>2.7780526285376719E-2</v>
      </c>
      <c r="DT12" s="18">
        <v>0</v>
      </c>
      <c r="DU12" s="18">
        <v>0</v>
      </c>
      <c r="DV12" s="18">
        <v>11.618083793411913</v>
      </c>
      <c r="DW12" s="18">
        <v>0.40994558713788087</v>
      </c>
      <c r="DX12" s="18">
        <v>0</v>
      </c>
      <c r="DY12" s="18">
        <v>0.77810769941790625</v>
      </c>
      <c r="DZ12" s="18">
        <v>0</v>
      </c>
      <c r="EA12" s="18">
        <v>0.79203552437052482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4.2921994857531907</v>
      </c>
      <c r="EI12" s="18">
        <v>0.3406502319139893</v>
      </c>
      <c r="EJ12" s="18">
        <v>0.21449965469781043</v>
      </c>
      <c r="EK12" s="18">
        <v>0.39917262852453267</v>
      </c>
      <c r="EL12" s="18">
        <v>6.434888661904703E-2</v>
      </c>
      <c r="EM12" s="18">
        <v>0</v>
      </c>
      <c r="EN12" s="18">
        <v>0.26413589670266341</v>
      </c>
      <c r="EO12" s="18">
        <v>7.154616695450812E-2</v>
      </c>
      <c r="EP12" s="18">
        <v>0</v>
      </c>
      <c r="EQ12" s="18">
        <v>3.3855744152531966E-2</v>
      </c>
      <c r="ER12" s="18">
        <v>2.4553657029328588E-3</v>
      </c>
      <c r="ES12" s="18">
        <v>0</v>
      </c>
      <c r="ET12" s="18">
        <v>9.2426313532453623E-4</v>
      </c>
      <c r="EU12" s="18">
        <v>5.2073825283398302E-2</v>
      </c>
      <c r="EV12" s="18">
        <v>0</v>
      </c>
      <c r="EW12" s="18">
        <v>0</v>
      </c>
      <c r="EX12" s="18">
        <v>0</v>
      </c>
      <c r="EY12" s="18">
        <v>1.1889384877129261E-2</v>
      </c>
      <c r="EZ12" s="18">
        <v>0.25335312898066437</v>
      </c>
      <c r="FA12" s="18">
        <v>0.19996292892877351</v>
      </c>
      <c r="FB12" s="18">
        <v>0.13916228580957107</v>
      </c>
      <c r="FC12" s="18">
        <v>3.0575371395836934E-4</v>
      </c>
      <c r="FD12" s="18">
        <v>0</v>
      </c>
      <c r="FE12" s="18">
        <v>0</v>
      </c>
      <c r="FF12" s="18">
        <v>0</v>
      </c>
      <c r="FG12" s="18">
        <v>3.4944615308280191E-2</v>
      </c>
      <c r="FH12" s="18">
        <v>0.53641805016506949</v>
      </c>
      <c r="FI12" s="18">
        <v>0</v>
      </c>
      <c r="FJ12" s="18">
        <v>2.5704317952851306E-2</v>
      </c>
      <c r="FK12" s="18">
        <v>0</v>
      </c>
      <c r="FL12" s="18">
        <v>2.5071804544586278E-2</v>
      </c>
      <c r="FM12" s="18">
        <v>0</v>
      </c>
      <c r="FN12" s="18">
        <v>2.3806777728056235E-2</v>
      </c>
      <c r="FO12" s="18">
        <v>0</v>
      </c>
      <c r="FP12" s="18">
        <v>0.2573979471966174</v>
      </c>
      <c r="FQ12" s="18">
        <v>0</v>
      </c>
      <c r="FR12" s="18">
        <v>2.4502309077366113E-2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2.5407813611388792E-2</v>
      </c>
      <c r="G13" s="18">
        <v>0</v>
      </c>
      <c r="H13" s="18">
        <v>3.7158012892591526E-2</v>
      </c>
      <c r="I13" s="18">
        <v>7.3171237079140496</v>
      </c>
      <c r="J13" s="18">
        <v>0</v>
      </c>
      <c r="K13" s="18">
        <v>0.55363636310805486</v>
      </c>
      <c r="L13" s="18">
        <v>0</v>
      </c>
      <c r="M13" s="18">
        <v>0.2926941457151544</v>
      </c>
      <c r="N13" s="18">
        <v>0.2818427831145684</v>
      </c>
      <c r="O13" s="18">
        <v>6.1983150399975824E-2</v>
      </c>
      <c r="P13" s="18">
        <v>0.23320108646816634</v>
      </c>
      <c r="Q13" s="18">
        <v>0</v>
      </c>
      <c r="R13" s="18">
        <v>0.23821001064474309</v>
      </c>
      <c r="S13" s="18">
        <v>0.10767749886109956</v>
      </c>
      <c r="T13" s="18">
        <v>8.9311443546984809E-2</v>
      </c>
      <c r="U13" s="18">
        <v>0</v>
      </c>
      <c r="V13" s="18">
        <v>3.0988962302660539E-3</v>
      </c>
      <c r="W13" s="18">
        <v>3.7155399995264151E-3</v>
      </c>
      <c r="X13" s="18">
        <v>5.4499812454375504E-2</v>
      </c>
      <c r="Y13" s="18">
        <v>0</v>
      </c>
      <c r="Z13" s="18">
        <v>7.8946079849290515E-2</v>
      </c>
      <c r="AA13" s="18">
        <v>3.4088825304937718</v>
      </c>
      <c r="AB13" s="18">
        <v>0.10578314829875311</v>
      </c>
      <c r="AC13" s="18">
        <v>2.7234228843223504E-2</v>
      </c>
      <c r="AD13" s="18">
        <v>1.112250295624758</v>
      </c>
      <c r="AE13" s="18">
        <v>0</v>
      </c>
      <c r="AF13" s="18">
        <v>0.70266034927752719</v>
      </c>
      <c r="AG13" s="18">
        <v>0</v>
      </c>
      <c r="AH13" s="18">
        <v>0</v>
      </c>
      <c r="AI13" s="18">
        <v>0.23413911660869374</v>
      </c>
      <c r="AJ13" s="18">
        <v>0.51306329340858492</v>
      </c>
      <c r="AK13" s="18">
        <v>4.4623217330739866</v>
      </c>
      <c r="AL13" s="18">
        <v>0</v>
      </c>
      <c r="AM13" s="18">
        <v>0.23483937309243011</v>
      </c>
      <c r="AN13" s="18">
        <v>1.0415975518925538</v>
      </c>
      <c r="AO13" s="18">
        <v>2.1428370981797559E-2</v>
      </c>
      <c r="AP13" s="18">
        <v>4.0876165789445314E-2</v>
      </c>
      <c r="AQ13" s="18">
        <v>0</v>
      </c>
      <c r="AR13" s="18">
        <v>0</v>
      </c>
      <c r="AS13" s="18">
        <v>0</v>
      </c>
      <c r="AT13" s="18">
        <v>0.51672396256423658</v>
      </c>
      <c r="AU13" s="18">
        <v>0</v>
      </c>
      <c r="AV13" s="18">
        <v>3.1382078833292311E-4</v>
      </c>
      <c r="AW13" s="18">
        <v>0</v>
      </c>
      <c r="AX13" s="18">
        <v>0.13956353716926931</v>
      </c>
      <c r="AY13" s="18">
        <v>0</v>
      </c>
      <c r="AZ13" s="18">
        <v>4.2952799951079559</v>
      </c>
      <c r="BA13" s="18">
        <v>0</v>
      </c>
      <c r="BB13" s="18">
        <v>0.14236727815977004</v>
      </c>
      <c r="BC13" s="18">
        <v>2.2304581294392158</v>
      </c>
      <c r="BD13" s="18">
        <v>0</v>
      </c>
      <c r="BE13" s="18">
        <v>3.6048098449294984E-2</v>
      </c>
      <c r="BF13" s="18">
        <v>1.4666992633665039E-2</v>
      </c>
      <c r="BG13" s="18">
        <v>0.78562969748697742</v>
      </c>
      <c r="BH13" s="18">
        <v>6.6757114276031149E-2</v>
      </c>
      <c r="BI13" s="18">
        <v>0</v>
      </c>
      <c r="BJ13" s="18">
        <v>3.2872727577873698E-2</v>
      </c>
      <c r="BK13" s="18">
        <v>0</v>
      </c>
      <c r="BL13" s="18">
        <v>0</v>
      </c>
      <c r="BM13" s="18">
        <v>2.1434785687318474E-2</v>
      </c>
      <c r="BN13" s="18">
        <v>0.5434302456492458</v>
      </c>
      <c r="BO13" s="18">
        <v>0.1279150050128591</v>
      </c>
      <c r="BP13" s="18">
        <v>0.41315332628209156</v>
      </c>
      <c r="BQ13" s="18">
        <v>4.0466364811350615E-4</v>
      </c>
      <c r="BR13" s="18">
        <v>0</v>
      </c>
      <c r="BS13" s="18">
        <v>0</v>
      </c>
      <c r="BT13" s="18">
        <v>4.484333896441507E-3</v>
      </c>
      <c r="BU13" s="18">
        <v>0.12716348680921974</v>
      </c>
      <c r="BV13" s="18">
        <v>0</v>
      </c>
      <c r="BW13" s="18">
        <v>4.6371150697088505E-3</v>
      </c>
      <c r="BX13" s="18">
        <v>0.27998595228555506</v>
      </c>
      <c r="BY13" s="18">
        <v>0</v>
      </c>
      <c r="BZ13" s="18">
        <v>0.12278651265615528</v>
      </c>
      <c r="CA13" s="18">
        <v>3.6564251061684663E-2</v>
      </c>
      <c r="CB13" s="18">
        <v>7.3706593049245759E-3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3.5996570591127236E-2</v>
      </c>
      <c r="CK13" s="18">
        <v>0</v>
      </c>
      <c r="CL13" s="18">
        <v>0</v>
      </c>
      <c r="CM13" s="18">
        <v>0.24513460351942171</v>
      </c>
      <c r="CN13" s="18">
        <v>0.8074029961488578</v>
      </c>
      <c r="CO13" s="18">
        <v>0.92434340865505316</v>
      </c>
      <c r="CP13" s="18">
        <v>0</v>
      </c>
      <c r="CQ13" s="18">
        <v>0</v>
      </c>
      <c r="CR13" s="18">
        <v>2.007061659396888E-2</v>
      </c>
      <c r="CS13" s="18">
        <v>1.3781406234398639</v>
      </c>
      <c r="CT13" s="18">
        <v>0.3349847962102247</v>
      </c>
      <c r="CU13" s="18">
        <v>0.1517654613299993</v>
      </c>
      <c r="CV13" s="18">
        <v>0.34461193264225215</v>
      </c>
      <c r="CW13" s="18">
        <v>0.24310151994059595</v>
      </c>
      <c r="CX13" s="18">
        <v>0</v>
      </c>
      <c r="CY13" s="18">
        <v>0</v>
      </c>
      <c r="CZ13" s="18">
        <v>2.5014376016269636E-2</v>
      </c>
      <c r="DA13" s="18">
        <v>0</v>
      </c>
      <c r="DB13" s="18">
        <v>2.65652038141467E-2</v>
      </c>
      <c r="DC13" s="18">
        <v>5.4207518402586863E-2</v>
      </c>
      <c r="DD13" s="18">
        <v>0</v>
      </c>
      <c r="DE13" s="18">
        <v>0</v>
      </c>
      <c r="DF13" s="18">
        <v>3.0857768128407109E-2</v>
      </c>
      <c r="DG13" s="18">
        <v>2.7253284407061439E-2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3.5896635239598115E-2</v>
      </c>
      <c r="DQ13" s="18">
        <v>8.9688658822617232E-3</v>
      </c>
      <c r="DR13" s="18">
        <v>0</v>
      </c>
      <c r="DS13" s="18">
        <v>2.7504640973640436E-2</v>
      </c>
      <c r="DT13" s="18">
        <v>0</v>
      </c>
      <c r="DU13" s="18">
        <v>0</v>
      </c>
      <c r="DV13" s="18">
        <v>11.502705897536309</v>
      </c>
      <c r="DW13" s="18">
        <v>0.40251953775670035</v>
      </c>
      <c r="DX13" s="18">
        <v>0</v>
      </c>
      <c r="DY13" s="18">
        <v>0.76401249658843728</v>
      </c>
      <c r="DZ13" s="18">
        <v>0</v>
      </c>
      <c r="EA13" s="18">
        <v>0.77768802289675854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4.290991592957984</v>
      </c>
      <c r="EI13" s="18">
        <v>0.34055436755302937</v>
      </c>
      <c r="EJ13" s="18">
        <v>0.21443929110372686</v>
      </c>
      <c r="EK13" s="18">
        <v>0.39906029503592411</v>
      </c>
      <c r="EL13" s="18">
        <v>6.4330777824992913E-2</v>
      </c>
      <c r="EM13" s="18">
        <v>0</v>
      </c>
      <c r="EN13" s="18">
        <v>0.26406156468532793</v>
      </c>
      <c r="EO13" s="18">
        <v>7.152603273197819E-2</v>
      </c>
      <c r="EP13" s="18">
        <v>0</v>
      </c>
      <c r="EQ13" s="18">
        <v>3.3846216610866224E-2</v>
      </c>
      <c r="ER13" s="18">
        <v>2.3797754876353637E-3</v>
      </c>
      <c r="ES13" s="18">
        <v>0</v>
      </c>
      <c r="ET13" s="18">
        <v>8.9580902386274155E-4</v>
      </c>
      <c r="EU13" s="18">
        <v>5.0470694776266728E-2</v>
      </c>
      <c r="EV13" s="18">
        <v>0</v>
      </c>
      <c r="EW13" s="18">
        <v>0</v>
      </c>
      <c r="EX13" s="18">
        <v>0</v>
      </c>
      <c r="EY13" s="18">
        <v>1.1523361534234356E-2</v>
      </c>
      <c r="EZ13" s="18">
        <v>0.24555346901837558</v>
      </c>
      <c r="FA13" s="18">
        <v>0.19380692502630431</v>
      </c>
      <c r="FB13" s="18">
        <v>0.13487807383533357</v>
      </c>
      <c r="FC13" s="18">
        <v>2.9634086395459376E-4</v>
      </c>
      <c r="FD13" s="18">
        <v>0</v>
      </c>
      <c r="FE13" s="18">
        <v>0</v>
      </c>
      <c r="FF13" s="18">
        <v>0</v>
      </c>
      <c r="FG13" s="18">
        <v>3.3868819962810513E-2</v>
      </c>
      <c r="FH13" s="18">
        <v>0.51990403115233874</v>
      </c>
      <c r="FI13" s="18">
        <v>0</v>
      </c>
      <c r="FJ13" s="18">
        <v>2.4912991868182757E-2</v>
      </c>
      <c r="FK13" s="18">
        <v>0</v>
      </c>
      <c r="FL13" s="18">
        <v>2.4299950844276687E-2</v>
      </c>
      <c r="FM13" s="18">
        <v>0</v>
      </c>
      <c r="FN13" s="18">
        <v>2.3073868796464551E-2</v>
      </c>
      <c r="FO13" s="18">
        <v>0</v>
      </c>
      <c r="FP13" s="18">
        <v>0.24947376456977488</v>
      </c>
      <c r="FQ13" s="18">
        <v>0</v>
      </c>
      <c r="FR13" s="18">
        <v>2.374798770836126E-2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2.6006226079879728E-2</v>
      </c>
      <c r="G14" s="18">
        <v>0</v>
      </c>
      <c r="H14" s="18">
        <v>3.8033169588849197E-2</v>
      </c>
      <c r="I14" s="18">
        <v>7.4894588063714673</v>
      </c>
      <c r="J14" s="18">
        <v>0</v>
      </c>
      <c r="K14" s="18">
        <v>0.56667577325806207</v>
      </c>
      <c r="L14" s="18">
        <v>0</v>
      </c>
      <c r="M14" s="18">
        <v>0.29958776627334915</v>
      </c>
      <c r="N14" s="18">
        <v>0.28848082911685585</v>
      </c>
      <c r="O14" s="18">
        <v>6.3442996201862084E-2</v>
      </c>
      <c r="P14" s="18">
        <v>0.23869350860029467</v>
      </c>
      <c r="Q14" s="18">
        <v>0</v>
      </c>
      <c r="R14" s="18">
        <v>0.24382040446569261</v>
      </c>
      <c r="S14" s="18">
        <v>0.11021355170216408</v>
      </c>
      <c r="T14" s="18">
        <v>9.1414933529038345E-2</v>
      </c>
      <c r="U14" s="18">
        <v>0</v>
      </c>
      <c r="V14" s="18">
        <v>3.1718823663859893E-3</v>
      </c>
      <c r="W14" s="18">
        <v>3.8030495151778047E-3</v>
      </c>
      <c r="X14" s="18">
        <v>5.5783408430083441E-2</v>
      </c>
      <c r="Y14" s="18">
        <v>0</v>
      </c>
      <c r="Z14" s="18">
        <v>8.080544166777931E-2</v>
      </c>
      <c r="AA14" s="18">
        <v>3.4891695571962202</v>
      </c>
      <c r="AB14" s="18">
        <v>0.10827458482557906</v>
      </c>
      <c r="AC14" s="18">
        <v>2.7875657592614806E-2</v>
      </c>
      <c r="AD14" s="18">
        <v>1.1384463491366683</v>
      </c>
      <c r="AE14" s="18">
        <v>0</v>
      </c>
      <c r="AF14" s="18">
        <v>0.71920961717413168</v>
      </c>
      <c r="AG14" s="18">
        <v>0</v>
      </c>
      <c r="AH14" s="18">
        <v>0</v>
      </c>
      <c r="AI14" s="18">
        <v>0.23965363150883817</v>
      </c>
      <c r="AJ14" s="18">
        <v>0.52514711441721751</v>
      </c>
      <c r="AK14" s="18">
        <v>4.5674196767354047</v>
      </c>
      <c r="AL14" s="18">
        <v>0</v>
      </c>
      <c r="AM14" s="18">
        <v>0.24037038064390687</v>
      </c>
      <c r="AN14" s="18">
        <v>1.0661295707327247</v>
      </c>
      <c r="AO14" s="18">
        <v>2.1933058420515593E-2</v>
      </c>
      <c r="AP14" s="18">
        <v>4.1838893541098154E-2</v>
      </c>
      <c r="AQ14" s="18">
        <v>0</v>
      </c>
      <c r="AR14" s="18">
        <v>0</v>
      </c>
      <c r="AS14" s="18">
        <v>0</v>
      </c>
      <c r="AT14" s="18">
        <v>0.52889400075390114</v>
      </c>
      <c r="AU14" s="18">
        <v>0</v>
      </c>
      <c r="AV14" s="18">
        <v>3.2672284150471985E-4</v>
      </c>
      <c r="AW14" s="18">
        <v>0</v>
      </c>
      <c r="AX14" s="18">
        <v>0.14530138578971089</v>
      </c>
      <c r="AY14" s="18">
        <v>0</v>
      </c>
      <c r="AZ14" s="18">
        <v>4.4718710080202255</v>
      </c>
      <c r="BA14" s="18">
        <v>0</v>
      </c>
      <c r="BB14" s="18">
        <v>0.14822039643947016</v>
      </c>
      <c r="BC14" s="18">
        <v>2.3221585216801595</v>
      </c>
      <c r="BD14" s="18">
        <v>0</v>
      </c>
      <c r="BE14" s="18">
        <v>3.7530136925476375E-2</v>
      </c>
      <c r="BF14" s="18">
        <v>1.5269993855589014E-2</v>
      </c>
      <c r="BG14" s="18">
        <v>0.81792913878328299</v>
      </c>
      <c r="BH14" s="18">
        <v>6.9501686560615866E-2</v>
      </c>
      <c r="BI14" s="18">
        <v>0</v>
      </c>
      <c r="BJ14" s="18">
        <v>3.4224217647619411E-2</v>
      </c>
      <c r="BK14" s="18">
        <v>0</v>
      </c>
      <c r="BL14" s="18">
        <v>0</v>
      </c>
      <c r="BM14" s="18">
        <v>2.2316029871723698E-2</v>
      </c>
      <c r="BN14" s="18">
        <v>0.56577218788250216</v>
      </c>
      <c r="BO14" s="18">
        <v>0.13317394979122649</v>
      </c>
      <c r="BP14" s="18">
        <v>0.43013921881047701</v>
      </c>
      <c r="BQ14" s="18">
        <v>4.2130050615082302E-4</v>
      </c>
      <c r="BR14" s="18">
        <v>0</v>
      </c>
      <c r="BS14" s="18">
        <v>0</v>
      </c>
      <c r="BT14" s="18">
        <v>4.6686974457121819E-3</v>
      </c>
      <c r="BU14" s="18">
        <v>0.1323915345655178</v>
      </c>
      <c r="BV14" s="18">
        <v>0</v>
      </c>
      <c r="BW14" s="18">
        <v>4.8277598817079003E-3</v>
      </c>
      <c r="BX14" s="18">
        <v>0.29149696040880313</v>
      </c>
      <c r="BY14" s="18">
        <v>0</v>
      </c>
      <c r="BZ14" s="18">
        <v>0.12783461072347829</v>
      </c>
      <c r="CA14" s="18">
        <v>3.8067510020056511E-2</v>
      </c>
      <c r="CB14" s="18">
        <v>7.6736877906042758E-3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3.9193093030709267E-2</v>
      </c>
      <c r="CK14" s="18">
        <v>0</v>
      </c>
      <c r="CL14" s="18">
        <v>0</v>
      </c>
      <c r="CM14" s="18">
        <v>0.26690273998353858</v>
      </c>
      <c r="CN14" s="18">
        <v>0.82245558534120911</v>
      </c>
      <c r="CO14" s="18">
        <v>0.94157614332349993</v>
      </c>
      <c r="CP14" s="18">
        <v>0</v>
      </c>
      <c r="CQ14" s="18">
        <v>0</v>
      </c>
      <c r="CR14" s="18">
        <v>2.0444797452681601E-2</v>
      </c>
      <c r="CS14" s="18">
        <v>1.4038335980174643</v>
      </c>
      <c r="CT14" s="18">
        <v>0.34122999042809005</v>
      </c>
      <c r="CU14" s="18">
        <v>0.15459485774527712</v>
      </c>
      <c r="CV14" s="18">
        <v>0.35976416978757253</v>
      </c>
      <c r="CW14" s="18">
        <v>0.25379044719939664</v>
      </c>
      <c r="CX14" s="18">
        <v>0</v>
      </c>
      <c r="CY14" s="18">
        <v>0</v>
      </c>
      <c r="CZ14" s="18">
        <v>2.6114232758126004E-2</v>
      </c>
      <c r="DA14" s="18">
        <v>0</v>
      </c>
      <c r="DB14" s="18">
        <v>2.7733248881302245E-2</v>
      </c>
      <c r="DC14" s="18">
        <v>5.6590968005151815E-2</v>
      </c>
      <c r="DD14" s="18">
        <v>0</v>
      </c>
      <c r="DE14" s="18">
        <v>0</v>
      </c>
      <c r="DF14" s="18">
        <v>3.2214552894598944E-2</v>
      </c>
      <c r="DG14" s="18">
        <v>2.8451583679981123E-2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3.7474973881847347E-2</v>
      </c>
      <c r="DQ14" s="18">
        <v>9.3632178181643072E-3</v>
      </c>
      <c r="DR14" s="18">
        <v>0</v>
      </c>
      <c r="DS14" s="18">
        <v>2.8309467170880231E-2</v>
      </c>
      <c r="DT14" s="18">
        <v>0</v>
      </c>
      <c r="DU14" s="18">
        <v>0</v>
      </c>
      <c r="DV14" s="18">
        <v>11.83929196875077</v>
      </c>
      <c r="DW14" s="18">
        <v>0.40175315357624741</v>
      </c>
      <c r="DX14" s="18">
        <v>0</v>
      </c>
      <c r="DY14" s="18">
        <v>0.76255784150680583</v>
      </c>
      <c r="DZ14" s="18">
        <v>0</v>
      </c>
      <c r="EA14" s="18">
        <v>0.7762073300553689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4.3909230855741717</v>
      </c>
      <c r="EI14" s="18">
        <v>0.34848542626738038</v>
      </c>
      <c r="EJ14" s="18">
        <v>0.21943329726088656</v>
      </c>
      <c r="EK14" s="18">
        <v>0.40835387906257237</v>
      </c>
      <c r="EL14" s="18">
        <v>6.5828956162084534E-2</v>
      </c>
      <c r="EM14" s="18">
        <v>0</v>
      </c>
      <c r="EN14" s="18">
        <v>0.27021120765943135</v>
      </c>
      <c r="EO14" s="18">
        <v>7.3191778995278067E-2</v>
      </c>
      <c r="EP14" s="18">
        <v>0</v>
      </c>
      <c r="EQ14" s="18">
        <v>3.4634450023135178E-2</v>
      </c>
      <c r="ER14" s="18">
        <v>2.4950936109410277E-3</v>
      </c>
      <c r="ES14" s="18">
        <v>0</v>
      </c>
      <c r="ET14" s="18">
        <v>9.3921774708426522E-4</v>
      </c>
      <c r="EU14" s="18">
        <v>5.2916381705043029E-2</v>
      </c>
      <c r="EV14" s="18">
        <v>0</v>
      </c>
      <c r="EW14" s="18">
        <v>0</v>
      </c>
      <c r="EX14" s="18">
        <v>0</v>
      </c>
      <c r="EY14" s="18">
        <v>1.2081755564765774E-2</v>
      </c>
      <c r="EZ14" s="18">
        <v>0.25745239199053005</v>
      </c>
      <c r="FA14" s="18">
        <v>0.20319833652448821</v>
      </c>
      <c r="FB14" s="18">
        <v>0.14141393674785915</v>
      </c>
      <c r="FC14" s="18">
        <v>3.1070082037383518E-4</v>
      </c>
      <c r="FD14" s="18">
        <v>0</v>
      </c>
      <c r="FE14" s="18">
        <v>0</v>
      </c>
      <c r="FF14" s="18">
        <v>0</v>
      </c>
      <c r="FG14" s="18">
        <v>3.5510020478145499E-2</v>
      </c>
      <c r="FH14" s="18">
        <v>0.54509731408303652</v>
      </c>
      <c r="FI14" s="18">
        <v>0</v>
      </c>
      <c r="FJ14" s="18">
        <v>2.6120214769290436E-2</v>
      </c>
      <c r="FK14" s="18">
        <v>0</v>
      </c>
      <c r="FL14" s="18">
        <v>2.5477467270654482E-2</v>
      </c>
      <c r="FM14" s="18">
        <v>0</v>
      </c>
      <c r="FN14" s="18">
        <v>2.4191972273382586E-2</v>
      </c>
      <c r="FO14" s="18">
        <v>0</v>
      </c>
      <c r="FP14" s="18">
        <v>0.26156265551501751</v>
      </c>
      <c r="FQ14" s="18">
        <v>0</v>
      </c>
      <c r="FR14" s="18">
        <v>2.4898757345683371E-2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2.4219991205151479E-2</v>
      </c>
      <c r="G15" s="18">
        <v>0</v>
      </c>
      <c r="H15" s="18">
        <v>3.5420865377258241E-2</v>
      </c>
      <c r="I15" s="18">
        <v>6.9750461241279851</v>
      </c>
      <c r="J15" s="18">
        <v>0</v>
      </c>
      <c r="K15" s="18">
        <v>0.52775370798999643</v>
      </c>
      <c r="L15" s="18">
        <v>0</v>
      </c>
      <c r="M15" s="18">
        <v>0.27901061238275027</v>
      </c>
      <c r="N15" s="18">
        <v>0.26866655402456491</v>
      </c>
      <c r="O15" s="18">
        <v>5.9085420749547854E-2</v>
      </c>
      <c r="P15" s="18">
        <v>0.22229887032700218</v>
      </c>
      <c r="Q15" s="18">
        <v>0</v>
      </c>
      <c r="R15" s="18">
        <v>0.22707362589469812</v>
      </c>
      <c r="S15" s="18">
        <v>0.10264354561541468</v>
      </c>
      <c r="T15" s="18">
        <v>8.5136108533862873E-2</v>
      </c>
      <c r="U15" s="18">
        <v>0</v>
      </c>
      <c r="V15" s="18">
        <v>2.9540219631128809E-3</v>
      </c>
      <c r="W15" s="18">
        <v>3.5418374633613124E-3</v>
      </c>
      <c r="X15" s="18">
        <v>5.1951930949922821E-2</v>
      </c>
      <c r="Y15" s="18">
        <v>0</v>
      </c>
      <c r="Z15" s="18">
        <v>7.5255328493669962E-2</v>
      </c>
      <c r="AA15" s="18">
        <v>3.249516316939038</v>
      </c>
      <c r="AB15" s="18">
        <v>0.10083775647270234</v>
      </c>
      <c r="AC15" s="18">
        <v>2.5961021013090686E-2</v>
      </c>
      <c r="AD15" s="18">
        <v>1.0602522826239473</v>
      </c>
      <c r="AE15" s="18">
        <v>0</v>
      </c>
      <c r="AF15" s="18">
        <v>0.66981078104579761</v>
      </c>
      <c r="AG15" s="18">
        <v>0</v>
      </c>
      <c r="AH15" s="18">
        <v>0</v>
      </c>
      <c r="AI15" s="18">
        <v>0.22319304729560041</v>
      </c>
      <c r="AJ15" s="18">
        <v>0.48907744066856573</v>
      </c>
      <c r="AK15" s="18">
        <v>4.2537069415986144</v>
      </c>
      <c r="AL15" s="18">
        <v>0</v>
      </c>
      <c r="AM15" s="18">
        <v>0.22386056659249273</v>
      </c>
      <c r="AN15" s="18">
        <v>0.99290257445988983</v>
      </c>
      <c r="AO15" s="18">
        <v>2.0426588633632996E-2</v>
      </c>
      <c r="AP15" s="18">
        <v>3.8965193584264673E-2</v>
      </c>
      <c r="AQ15" s="18">
        <v>0</v>
      </c>
      <c r="AR15" s="18">
        <v>0</v>
      </c>
      <c r="AS15" s="18">
        <v>0</v>
      </c>
      <c r="AT15" s="18">
        <v>0.49256697251537956</v>
      </c>
      <c r="AU15" s="18">
        <v>0</v>
      </c>
      <c r="AV15" s="18">
        <v>3.0827520782717317E-4</v>
      </c>
      <c r="AW15" s="18">
        <v>0</v>
      </c>
      <c r="AX15" s="18">
        <v>0.13709728617566613</v>
      </c>
      <c r="AY15" s="18">
        <v>0</v>
      </c>
      <c r="AZ15" s="18">
        <v>4.2193773720403644</v>
      </c>
      <c r="BA15" s="18">
        <v>0</v>
      </c>
      <c r="BB15" s="18">
        <v>0.13985148178243784</v>
      </c>
      <c r="BC15" s="18">
        <v>2.1910433246163197</v>
      </c>
      <c r="BD15" s="18">
        <v>0</v>
      </c>
      <c r="BE15" s="18">
        <v>3.5411086372779239E-2</v>
      </c>
      <c r="BF15" s="18">
        <v>1.4407809713185778E-2</v>
      </c>
      <c r="BG15" s="18">
        <v>0.77174670153165514</v>
      </c>
      <c r="BH15" s="18">
        <v>6.5577437959761953E-2</v>
      </c>
      <c r="BI15" s="18">
        <v>0</v>
      </c>
      <c r="BJ15" s="18">
        <v>3.2291828019896392E-2</v>
      </c>
      <c r="BK15" s="18">
        <v>0</v>
      </c>
      <c r="BL15" s="18">
        <v>0</v>
      </c>
      <c r="BM15" s="18">
        <v>2.1056007945142841E-2</v>
      </c>
      <c r="BN15" s="18">
        <v>0.53382719738556517</v>
      </c>
      <c r="BO15" s="18">
        <v>0.12565459721144961</v>
      </c>
      <c r="BP15" s="18">
        <v>0.40585242360994267</v>
      </c>
      <c r="BQ15" s="18">
        <v>3.9751276798767068E-4</v>
      </c>
      <c r="BR15" s="18">
        <v>0</v>
      </c>
      <c r="BS15" s="18">
        <v>0</v>
      </c>
      <c r="BT15" s="18">
        <v>4.4050904697409219E-3</v>
      </c>
      <c r="BU15" s="18">
        <v>0.12491635921375822</v>
      </c>
      <c r="BV15" s="18">
        <v>0</v>
      </c>
      <c r="BW15" s="18">
        <v>4.5551718209199408E-3</v>
      </c>
      <c r="BX15" s="18">
        <v>0.27503827292012245</v>
      </c>
      <c r="BY15" s="18">
        <v>0</v>
      </c>
      <c r="BZ15" s="18">
        <v>0.12061673131511608</v>
      </c>
      <c r="CA15" s="18">
        <v>3.5918117964600246E-2</v>
      </c>
      <c r="CB15" s="18">
        <v>7.2404111312040012E-3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3.4801075008045211E-2</v>
      </c>
      <c r="CK15" s="18">
        <v>0</v>
      </c>
      <c r="CL15" s="18">
        <v>0</v>
      </c>
      <c r="CM15" s="18">
        <v>0.23699334642310632</v>
      </c>
      <c r="CN15" s="18">
        <v>0.80950681630670229</v>
      </c>
      <c r="CO15" s="18">
        <v>0.92675193612544249</v>
      </c>
      <c r="CP15" s="18">
        <v>0</v>
      </c>
      <c r="CQ15" s="18">
        <v>0</v>
      </c>
      <c r="CR15" s="18">
        <v>2.0122913858125892E-2</v>
      </c>
      <c r="CS15" s="18">
        <v>1.381731593547439</v>
      </c>
      <c r="CT15" s="18">
        <v>0.33585765371781384</v>
      </c>
      <c r="CU15" s="18">
        <v>0.15216091098566512</v>
      </c>
      <c r="CV15" s="18">
        <v>0.35564055472987727</v>
      </c>
      <c r="CW15" s="18">
        <v>0.25088150240317475</v>
      </c>
      <c r="CX15" s="18">
        <v>0</v>
      </c>
      <c r="CY15" s="18">
        <v>0</v>
      </c>
      <c r="CZ15" s="18">
        <v>2.5814911557003748E-2</v>
      </c>
      <c r="DA15" s="18">
        <v>0</v>
      </c>
      <c r="DB15" s="18">
        <v>2.7415370525730388E-2</v>
      </c>
      <c r="DC15" s="18">
        <v>5.5942322621890368E-2</v>
      </c>
      <c r="DD15" s="18">
        <v>0</v>
      </c>
      <c r="DE15" s="18">
        <v>0</v>
      </c>
      <c r="DF15" s="18">
        <v>3.1845309855550542E-2</v>
      </c>
      <c r="DG15" s="18">
        <v>2.8125471774653469E-2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3.7045435924587269E-2</v>
      </c>
      <c r="DQ15" s="18">
        <v>9.2558966638474072E-3</v>
      </c>
      <c r="DR15" s="18">
        <v>0</v>
      </c>
      <c r="DS15" s="18">
        <v>2.7646345315948079E-2</v>
      </c>
      <c r="DT15" s="18">
        <v>0</v>
      </c>
      <c r="DU15" s="18">
        <v>0</v>
      </c>
      <c r="DV15" s="18">
        <v>11.561968018991765</v>
      </c>
      <c r="DW15" s="18">
        <v>0.39028096697612991</v>
      </c>
      <c r="DX15" s="18">
        <v>0</v>
      </c>
      <c r="DY15" s="18">
        <v>0.74078276451419023</v>
      </c>
      <c r="DZ15" s="18">
        <v>0</v>
      </c>
      <c r="EA15" s="18">
        <v>0.75404248766021353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4.4077071903154437</v>
      </c>
      <c r="EI15" s="18">
        <v>0.34981749603523732</v>
      </c>
      <c r="EJ15" s="18">
        <v>0.22027207110710795</v>
      </c>
      <c r="EK15" s="18">
        <v>0.40991479328131797</v>
      </c>
      <c r="EL15" s="18">
        <v>6.608058436729336E-2</v>
      </c>
      <c r="EM15" s="18">
        <v>0</v>
      </c>
      <c r="EN15" s="18">
        <v>0.27124407776970982</v>
      </c>
      <c r="EO15" s="18">
        <v>7.3471551257491607E-2</v>
      </c>
      <c r="EP15" s="18">
        <v>0</v>
      </c>
      <c r="EQ15" s="18">
        <v>3.4766838640634415E-2</v>
      </c>
      <c r="ER15" s="18">
        <v>2.5304577637365595E-3</v>
      </c>
      <c r="ES15" s="18">
        <v>0</v>
      </c>
      <c r="ET15" s="18">
        <v>9.5252972855482663E-4</v>
      </c>
      <c r="EU15" s="18">
        <v>5.3666390842895796E-2</v>
      </c>
      <c r="EV15" s="18">
        <v>0</v>
      </c>
      <c r="EW15" s="18">
        <v>0</v>
      </c>
      <c r="EX15" s="18">
        <v>0</v>
      </c>
      <c r="EY15" s="18">
        <v>1.2252996053682541E-2</v>
      </c>
      <c r="EZ15" s="18">
        <v>0.261101387638631</v>
      </c>
      <c r="FA15" s="18">
        <v>0.20607836354597528</v>
      </c>
      <c r="FB15" s="18">
        <v>0.1434182639781641</v>
      </c>
      <c r="FC15" s="18">
        <v>3.1510453141586435E-4</v>
      </c>
      <c r="FD15" s="18">
        <v>0</v>
      </c>
      <c r="FE15" s="18">
        <v>0</v>
      </c>
      <c r="FF15" s="18">
        <v>0</v>
      </c>
      <c r="FG15" s="18">
        <v>3.6013320949300161E-2</v>
      </c>
      <c r="FH15" s="18">
        <v>0.55282323852095627</v>
      </c>
      <c r="FI15" s="18">
        <v>0</v>
      </c>
      <c r="FJ15" s="18">
        <v>2.6490429041854304E-2</v>
      </c>
      <c r="FK15" s="18">
        <v>0</v>
      </c>
      <c r="FL15" s="18">
        <v>2.5838571576100873E-2</v>
      </c>
      <c r="FM15" s="18">
        <v>0</v>
      </c>
      <c r="FN15" s="18">
        <v>2.4534856644594018E-2</v>
      </c>
      <c r="FO15" s="18">
        <v>0</v>
      </c>
      <c r="FP15" s="18">
        <v>0.26526990789010951</v>
      </c>
      <c r="FQ15" s="18">
        <v>0</v>
      </c>
      <c r="FR15" s="18">
        <v>2.5251659319112548E-2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2.2681322387860275E-2</v>
      </c>
      <c r="G16" s="18">
        <v>0</v>
      </c>
      <c r="H16" s="18">
        <v>3.3170617613920296E-2</v>
      </c>
      <c r="I16" s="18">
        <v>6.5319292840161323</v>
      </c>
      <c r="J16" s="18">
        <v>0</v>
      </c>
      <c r="K16" s="18">
        <v>0.49422610813185547</v>
      </c>
      <c r="L16" s="18">
        <v>0</v>
      </c>
      <c r="M16" s="18">
        <v>0.26128538179408889</v>
      </c>
      <c r="N16" s="18">
        <v>0.25159846983637768</v>
      </c>
      <c r="O16" s="18">
        <v>5.5331790383054448E-2</v>
      </c>
      <c r="P16" s="18">
        <v>0.20817647296550076</v>
      </c>
      <c r="Q16" s="18">
        <v>0</v>
      </c>
      <c r="R16" s="18">
        <v>0.21264789367894463</v>
      </c>
      <c r="S16" s="18">
        <v>9.6122716536787542E-2</v>
      </c>
      <c r="T16" s="18">
        <v>7.9727507254160015E-2</v>
      </c>
      <c r="U16" s="18">
        <v>0</v>
      </c>
      <c r="V16" s="18">
        <v>2.7663562682026213E-3</v>
      </c>
      <c r="W16" s="18">
        <v>3.3168285104419287E-3</v>
      </c>
      <c r="X16" s="18">
        <v>4.865148317215031E-2</v>
      </c>
      <c r="Y16" s="18">
        <v>0</v>
      </c>
      <c r="Z16" s="18">
        <v>7.0474442063637427E-2</v>
      </c>
      <c r="AA16" s="18">
        <v>3.0430781978744208</v>
      </c>
      <c r="AB16" s="18">
        <v>9.4431647148552386E-2</v>
      </c>
      <c r="AC16" s="18">
        <v>2.4311746529069072E-2</v>
      </c>
      <c r="AD16" s="18">
        <v>0.99289564686314258</v>
      </c>
      <c r="AE16" s="18">
        <v>0</v>
      </c>
      <c r="AF16" s="18">
        <v>0.62725845501268884</v>
      </c>
      <c r="AG16" s="18">
        <v>0</v>
      </c>
      <c r="AH16" s="18">
        <v>0</v>
      </c>
      <c r="AI16" s="18">
        <v>0.20901384387636479</v>
      </c>
      <c r="AJ16" s="18">
        <v>0.45800690060010979</v>
      </c>
      <c r="AK16" s="18">
        <v>3.9834737208887399</v>
      </c>
      <c r="AL16" s="18">
        <v>0</v>
      </c>
      <c r="AM16" s="18">
        <v>0.20963895642263658</v>
      </c>
      <c r="AN16" s="18">
        <v>0.9298245899557237</v>
      </c>
      <c r="AO16" s="18">
        <v>1.912891041781593E-2</v>
      </c>
      <c r="AP16" s="18">
        <v>3.648977863386324E-2</v>
      </c>
      <c r="AQ16" s="18">
        <v>0</v>
      </c>
      <c r="AR16" s="18">
        <v>0</v>
      </c>
      <c r="AS16" s="18">
        <v>0</v>
      </c>
      <c r="AT16" s="18">
        <v>0.4612747464110305</v>
      </c>
      <c r="AU16" s="18">
        <v>0</v>
      </c>
      <c r="AV16" s="18">
        <v>3.1014738594862103E-4</v>
      </c>
      <c r="AW16" s="18">
        <v>0</v>
      </c>
      <c r="AX16" s="18">
        <v>0.13792988812733478</v>
      </c>
      <c r="AY16" s="18">
        <v>0</v>
      </c>
      <c r="AZ16" s="18">
        <v>4.2450019626707425</v>
      </c>
      <c r="BA16" s="18">
        <v>0</v>
      </c>
      <c r="BB16" s="18">
        <v>0.14070081016758626</v>
      </c>
      <c r="BC16" s="18">
        <v>2.2043496926645436</v>
      </c>
      <c r="BD16" s="18">
        <v>0</v>
      </c>
      <c r="BE16" s="18">
        <v>3.5626140517519236E-2</v>
      </c>
      <c r="BF16" s="18">
        <v>1.4495309406440816E-2</v>
      </c>
      <c r="BG16" s="18">
        <v>0.77643357628908671</v>
      </c>
      <c r="BH16" s="18">
        <v>6.5975694587254691E-2</v>
      </c>
      <c r="BI16" s="18">
        <v>0</v>
      </c>
      <c r="BJ16" s="18">
        <v>3.2487938678118056E-2</v>
      </c>
      <c r="BK16" s="18">
        <v>0</v>
      </c>
      <c r="BL16" s="18">
        <v>0</v>
      </c>
      <c r="BM16" s="18">
        <v>2.1183882637622262E-2</v>
      </c>
      <c r="BN16" s="18">
        <v>0.537069169409924</v>
      </c>
      <c r="BO16" s="18">
        <v>0.12641770686732082</v>
      </c>
      <c r="BP16" s="18">
        <v>0.40831719537467409</v>
      </c>
      <c r="BQ16" s="18">
        <v>3.9992689240743245E-4</v>
      </c>
      <c r="BR16" s="18">
        <v>0</v>
      </c>
      <c r="BS16" s="18">
        <v>0</v>
      </c>
      <c r="BT16" s="18">
        <v>4.431842909739506E-3</v>
      </c>
      <c r="BU16" s="18">
        <v>0.12567498549570702</v>
      </c>
      <c r="BV16" s="18">
        <v>0</v>
      </c>
      <c r="BW16" s="18">
        <v>4.5828357160565981E-3</v>
      </c>
      <c r="BX16" s="18">
        <v>0.27670860067937103</v>
      </c>
      <c r="BY16" s="18">
        <v>0</v>
      </c>
      <c r="BZ16" s="18">
        <v>0.12134924563905521</v>
      </c>
      <c r="CA16" s="18">
        <v>3.6136251349671571E-2</v>
      </c>
      <c r="CB16" s="18">
        <v>7.2843826831353762E-3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3.6505033779240879E-2</v>
      </c>
      <c r="CK16" s="18">
        <v>0</v>
      </c>
      <c r="CL16" s="18">
        <v>0</v>
      </c>
      <c r="CM16" s="18">
        <v>0.24859720898365395</v>
      </c>
      <c r="CN16" s="18">
        <v>0.79590427222080884</v>
      </c>
      <c r="CO16" s="18">
        <v>0.91117926420484285</v>
      </c>
      <c r="CP16" s="18">
        <v>0</v>
      </c>
      <c r="CQ16" s="18">
        <v>0</v>
      </c>
      <c r="CR16" s="18">
        <v>1.9784778567133992E-2</v>
      </c>
      <c r="CS16" s="18">
        <v>1.3585136730339942</v>
      </c>
      <c r="CT16" s="18">
        <v>0.33021407116946083</v>
      </c>
      <c r="CU16" s="18">
        <v>0.14960407581375715</v>
      </c>
      <c r="CV16" s="18">
        <v>0.34016087599606526</v>
      </c>
      <c r="CW16" s="18">
        <v>0.23996158619618604</v>
      </c>
      <c r="CX16" s="18">
        <v>0</v>
      </c>
      <c r="CY16" s="18">
        <v>0</v>
      </c>
      <c r="CZ16" s="18">
        <v>2.469128678437987E-2</v>
      </c>
      <c r="DA16" s="18">
        <v>0</v>
      </c>
      <c r="DB16" s="18">
        <v>2.6222083870250226E-2</v>
      </c>
      <c r="DC16" s="18">
        <v>5.3507366399116893E-2</v>
      </c>
      <c r="DD16" s="18">
        <v>0</v>
      </c>
      <c r="DE16" s="18">
        <v>0</v>
      </c>
      <c r="DF16" s="18">
        <v>3.0459204814416978E-2</v>
      </c>
      <c r="DG16" s="18">
        <v>2.6901277116540827E-2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3.5432989202637384E-2</v>
      </c>
      <c r="DQ16" s="18">
        <v>8.8530227372263411E-3</v>
      </c>
      <c r="DR16" s="18">
        <v>0</v>
      </c>
      <c r="DS16" s="18">
        <v>2.5340251923172373E-2</v>
      </c>
      <c r="DT16" s="18">
        <v>0</v>
      </c>
      <c r="DU16" s="18">
        <v>0</v>
      </c>
      <c r="DV16" s="18">
        <v>10.597537539976512</v>
      </c>
      <c r="DW16" s="18">
        <v>0.38179292986975522</v>
      </c>
      <c r="DX16" s="18">
        <v>0</v>
      </c>
      <c r="DY16" s="18">
        <v>0.72467182873969782</v>
      </c>
      <c r="DZ16" s="18">
        <v>0</v>
      </c>
      <c r="EA16" s="18">
        <v>0.73764317240630206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4.2037792204000866</v>
      </c>
      <c r="EI16" s="18">
        <v>0.33363276126790031</v>
      </c>
      <c r="EJ16" s="18">
        <v>0.21008091403827622</v>
      </c>
      <c r="EK16" s="18">
        <v>0.39094958347432301</v>
      </c>
      <c r="EL16" s="18">
        <v>6.3023285223091766E-2</v>
      </c>
      <c r="EM16" s="18">
        <v>0</v>
      </c>
      <c r="EN16" s="18">
        <v>0.25869463840298512</v>
      </c>
      <c r="EO16" s="18">
        <v>7.0072299980684344E-2</v>
      </c>
      <c r="EP16" s="18">
        <v>0</v>
      </c>
      <c r="EQ16" s="18">
        <v>3.3158308282733764E-2</v>
      </c>
      <c r="ER16" s="18">
        <v>2.4035618787096305E-3</v>
      </c>
      <c r="ES16" s="18">
        <v>0</v>
      </c>
      <c r="ET16" s="18">
        <v>9.0476283647244647E-4</v>
      </c>
      <c r="EU16" s="18">
        <v>5.0975160718527153E-2</v>
      </c>
      <c r="EV16" s="18">
        <v>0</v>
      </c>
      <c r="EW16" s="18">
        <v>0</v>
      </c>
      <c r="EX16" s="18">
        <v>0</v>
      </c>
      <c r="EY16" s="18">
        <v>1.1638540123713743E-2</v>
      </c>
      <c r="EZ16" s="18">
        <v>0.24800783115214037</v>
      </c>
      <c r="FA16" s="18">
        <v>0.19574406881803125</v>
      </c>
      <c r="FB16" s="18">
        <v>0.13622621050967967</v>
      </c>
      <c r="FC16" s="18">
        <v>2.9930285751992544E-4</v>
      </c>
      <c r="FD16" s="18">
        <v>0</v>
      </c>
      <c r="FE16" s="18">
        <v>0</v>
      </c>
      <c r="FF16" s="18">
        <v>0</v>
      </c>
      <c r="FG16" s="18">
        <v>3.4207346433498653E-2</v>
      </c>
      <c r="FH16" s="18">
        <v>0.52510058884037725</v>
      </c>
      <c r="FI16" s="18">
        <v>0</v>
      </c>
      <c r="FJ16" s="18">
        <v>2.5162002823411748E-2</v>
      </c>
      <c r="FK16" s="18">
        <v>0</v>
      </c>
      <c r="FL16" s="18">
        <v>2.4542834316633885E-2</v>
      </c>
      <c r="FM16" s="18">
        <v>0</v>
      </c>
      <c r="FN16" s="18">
        <v>2.3304497303078167E-2</v>
      </c>
      <c r="FO16" s="18">
        <v>0</v>
      </c>
      <c r="FP16" s="18">
        <v>0.25196731093902608</v>
      </c>
      <c r="FQ16" s="18">
        <v>0</v>
      </c>
      <c r="FR16" s="18">
        <v>2.3985354185070057E-2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2.420399836727985E-2</v>
      </c>
      <c r="G17" s="18">
        <v>0</v>
      </c>
      <c r="H17" s="18">
        <v>3.5397476427507887E-2</v>
      </c>
      <c r="I17" s="18">
        <v>6.9704403924055649</v>
      </c>
      <c r="J17" s="18">
        <v>0</v>
      </c>
      <c r="K17" s="18">
        <v>0.52740522398698664</v>
      </c>
      <c r="L17" s="18">
        <v>0</v>
      </c>
      <c r="M17" s="18">
        <v>0.27882637732459087</v>
      </c>
      <c r="N17" s="18">
        <v>0.2684891493094414</v>
      </c>
      <c r="O17" s="18">
        <v>5.9046405724867607E-2</v>
      </c>
      <c r="P17" s="18">
        <v>0.22215208291646713</v>
      </c>
      <c r="Q17" s="18">
        <v>0</v>
      </c>
      <c r="R17" s="18">
        <v>0.22692368563860571</v>
      </c>
      <c r="S17" s="18">
        <v>0.10257576848165391</v>
      </c>
      <c r="T17" s="18">
        <v>8.5079891833812468E-2</v>
      </c>
      <c r="U17" s="18">
        <v>0</v>
      </c>
      <c r="V17" s="18">
        <v>2.9520713763465552E-3</v>
      </c>
      <c r="W17" s="18">
        <v>3.539498732853964E-3</v>
      </c>
      <c r="X17" s="18">
        <v>5.1917626279794647E-2</v>
      </c>
      <c r="Y17" s="18">
        <v>0</v>
      </c>
      <c r="Z17" s="18">
        <v>7.5205636226757855E-2</v>
      </c>
      <c r="AA17" s="18">
        <v>3.2473706106430358</v>
      </c>
      <c r="AB17" s="18">
        <v>0.10077117172967141</v>
      </c>
      <c r="AC17" s="18">
        <v>2.594387854608781E-2</v>
      </c>
      <c r="AD17" s="18">
        <v>1.059552181508493</v>
      </c>
      <c r="AE17" s="18">
        <v>0</v>
      </c>
      <c r="AF17" s="18">
        <v>0.669368494542256</v>
      </c>
      <c r="AG17" s="18">
        <v>0</v>
      </c>
      <c r="AH17" s="18">
        <v>0</v>
      </c>
      <c r="AI17" s="18">
        <v>0.22304566944606952</v>
      </c>
      <c r="AJ17" s="18">
        <v>0.4887544952079737</v>
      </c>
      <c r="AK17" s="18">
        <v>4.250898152574119</v>
      </c>
      <c r="AL17" s="18">
        <v>0</v>
      </c>
      <c r="AM17" s="18">
        <v>0.223712747969561</v>
      </c>
      <c r="AN17" s="18">
        <v>0.99224694540696601</v>
      </c>
      <c r="AO17" s="18">
        <v>2.0413100638632459E-2</v>
      </c>
      <c r="AP17" s="18">
        <v>3.8939464259330106E-2</v>
      </c>
      <c r="AQ17" s="18">
        <v>0</v>
      </c>
      <c r="AR17" s="18">
        <v>0</v>
      </c>
      <c r="AS17" s="18">
        <v>0</v>
      </c>
      <c r="AT17" s="18">
        <v>0.49224172286249446</v>
      </c>
      <c r="AU17" s="18">
        <v>0</v>
      </c>
      <c r="AV17" s="18">
        <v>3.0775143057455451E-4</v>
      </c>
      <c r="AW17" s="18">
        <v>0</v>
      </c>
      <c r="AX17" s="18">
        <v>0.13686435002617589</v>
      </c>
      <c r="AY17" s="18">
        <v>0</v>
      </c>
      <c r="AZ17" s="18">
        <v>4.2122084079732707</v>
      </c>
      <c r="BA17" s="18">
        <v>0</v>
      </c>
      <c r="BB17" s="18">
        <v>0.13961386609670381</v>
      </c>
      <c r="BC17" s="18">
        <v>2.1873206163874457</v>
      </c>
      <c r="BD17" s="18">
        <v>0</v>
      </c>
      <c r="BE17" s="18">
        <v>3.5350920906787646E-2</v>
      </c>
      <c r="BF17" s="18">
        <v>1.4383330018431811E-2</v>
      </c>
      <c r="BG17" s="18">
        <v>0.77043545963875404</v>
      </c>
      <c r="BH17" s="18">
        <v>6.5466018132879236E-2</v>
      </c>
      <c r="BI17" s="18">
        <v>0</v>
      </c>
      <c r="BJ17" s="18">
        <v>3.2236962352684584E-2</v>
      </c>
      <c r="BK17" s="18">
        <v>0</v>
      </c>
      <c r="BL17" s="18">
        <v>0</v>
      </c>
      <c r="BM17" s="18">
        <v>2.1020232580427796E-2</v>
      </c>
      <c r="BN17" s="18">
        <v>0.53292019437098448</v>
      </c>
      <c r="BO17" s="18">
        <v>0.12544110284655985</v>
      </c>
      <c r="BP17" s="18">
        <v>0.40516285707325828</v>
      </c>
      <c r="BQ17" s="18">
        <v>3.9683737100403081E-4</v>
      </c>
      <c r="BR17" s="18">
        <v>0</v>
      </c>
      <c r="BS17" s="18">
        <v>0</v>
      </c>
      <c r="BT17" s="18">
        <v>4.3976059684732397E-3</v>
      </c>
      <c r="BU17" s="18">
        <v>0.12470411915755238</v>
      </c>
      <c r="BV17" s="18">
        <v>0</v>
      </c>
      <c r="BW17" s="18">
        <v>4.5474323228319041E-3</v>
      </c>
      <c r="BX17" s="18">
        <v>0.27457096712550322</v>
      </c>
      <c r="BY17" s="18">
        <v>0</v>
      </c>
      <c r="BZ17" s="18">
        <v>0.12041179657322305</v>
      </c>
      <c r="CA17" s="18">
        <v>3.5857091022864211E-2</v>
      </c>
      <c r="CB17" s="18">
        <v>7.2281092575734182E-3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3.1159112822962236E-2</v>
      </c>
      <c r="CK17" s="18">
        <v>0</v>
      </c>
      <c r="CL17" s="18">
        <v>0</v>
      </c>
      <c r="CM17" s="18">
        <v>0.21219179056341839</v>
      </c>
      <c r="CN17" s="18">
        <v>0.7712448752103197</v>
      </c>
      <c r="CO17" s="18">
        <v>0.88294831733348467</v>
      </c>
      <c r="CP17" s="18">
        <v>0</v>
      </c>
      <c r="CQ17" s="18">
        <v>0</v>
      </c>
      <c r="CR17" s="18">
        <v>1.917178938428887E-2</v>
      </c>
      <c r="CS17" s="18">
        <v>1.3164230232199807</v>
      </c>
      <c r="CT17" s="18">
        <v>0.31998309218916637</v>
      </c>
      <c r="CU17" s="18">
        <v>0.14496891247987412</v>
      </c>
      <c r="CV17" s="18">
        <v>0.348674071084695</v>
      </c>
      <c r="CW17" s="18">
        <v>0.24596709694483784</v>
      </c>
      <c r="CX17" s="18">
        <v>0</v>
      </c>
      <c r="CY17" s="18">
        <v>0</v>
      </c>
      <c r="CZ17" s="18">
        <v>2.5309234809029132E-2</v>
      </c>
      <c r="DA17" s="18">
        <v>0</v>
      </c>
      <c r="DB17" s="18">
        <v>2.6878343103368011E-2</v>
      </c>
      <c r="DC17" s="18">
        <v>5.4846493503316093E-2</v>
      </c>
      <c r="DD17" s="18">
        <v>0</v>
      </c>
      <c r="DE17" s="18">
        <v>0</v>
      </c>
      <c r="DF17" s="18">
        <v>3.1221506334456167E-2</v>
      </c>
      <c r="DG17" s="18">
        <v>2.7574534496760686E-2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3.6319769461454841E-2</v>
      </c>
      <c r="DQ17" s="18">
        <v>9.0745870469529973E-3</v>
      </c>
      <c r="DR17" s="18">
        <v>0</v>
      </c>
      <c r="DS17" s="18">
        <v>2.7361947105547835E-2</v>
      </c>
      <c r="DT17" s="18">
        <v>0</v>
      </c>
      <c r="DU17" s="18">
        <v>0</v>
      </c>
      <c r="DV17" s="18">
        <v>11.443029946862236</v>
      </c>
      <c r="DW17" s="18">
        <v>0.40306224044467326</v>
      </c>
      <c r="DX17" s="18">
        <v>0</v>
      </c>
      <c r="DY17" s="18">
        <v>0.76504258729621821</v>
      </c>
      <c r="DZ17" s="18">
        <v>0</v>
      </c>
      <c r="EA17" s="18">
        <v>0.77873655182726109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4.4791874353449437</v>
      </c>
      <c r="EI17" s="18">
        <v>0.355490522679826</v>
      </c>
      <c r="EJ17" s="18">
        <v>0.22384424614870019</v>
      </c>
      <c r="EK17" s="18">
        <v>0.41656242403350235</v>
      </c>
      <c r="EL17" s="18">
        <v>6.7152220063204593E-2</v>
      </c>
      <c r="EM17" s="18">
        <v>0</v>
      </c>
      <c r="EN17" s="18">
        <v>0.27564287113429176</v>
      </c>
      <c r="EO17" s="18">
        <v>7.4663047030650506E-2</v>
      </c>
      <c r="EP17" s="18">
        <v>0</v>
      </c>
      <c r="EQ17" s="18">
        <v>3.5330656071700155E-2</v>
      </c>
      <c r="ER17" s="18">
        <v>2.4454776474326411E-3</v>
      </c>
      <c r="ES17" s="18">
        <v>0</v>
      </c>
      <c r="ET17" s="18">
        <v>9.2054101557350373E-4</v>
      </c>
      <c r="EU17" s="18">
        <v>5.1864117672879899E-2</v>
      </c>
      <c r="EV17" s="18">
        <v>0</v>
      </c>
      <c r="EW17" s="18">
        <v>0</v>
      </c>
      <c r="EX17" s="18">
        <v>0</v>
      </c>
      <c r="EY17" s="18">
        <v>1.1841504882150069E-2</v>
      </c>
      <c r="EZ17" s="18">
        <v>0.25233284520072791</v>
      </c>
      <c r="FA17" s="18">
        <v>0.19915765396021301</v>
      </c>
      <c r="FB17" s="18">
        <v>0.13860186240544087</v>
      </c>
      <c r="FC17" s="18">
        <v>3.0452240666699239E-4</v>
      </c>
      <c r="FD17" s="18">
        <v>0</v>
      </c>
      <c r="FE17" s="18">
        <v>0</v>
      </c>
      <c r="FF17" s="18">
        <v>0</v>
      </c>
      <c r="FG17" s="18">
        <v>3.48038891039558E-2</v>
      </c>
      <c r="FH17" s="18">
        <v>0.53425782961421009</v>
      </c>
      <c r="FI17" s="18">
        <v>0</v>
      </c>
      <c r="FJ17" s="18">
        <v>2.5600803546744939E-2</v>
      </c>
      <c r="FK17" s="18">
        <v>0</v>
      </c>
      <c r="FL17" s="18">
        <v>2.4970837346693371E-2</v>
      </c>
      <c r="FM17" s="18">
        <v>0</v>
      </c>
      <c r="FN17" s="18">
        <v>2.3710904946590245E-2</v>
      </c>
      <c r="FO17" s="18">
        <v>0</v>
      </c>
      <c r="FP17" s="18">
        <v>0.25636137444312407</v>
      </c>
      <c r="FQ17" s="18">
        <v>0</v>
      </c>
      <c r="FR17" s="18">
        <v>2.4403635306794548E-2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2.3668664224191071E-2</v>
      </c>
      <c r="G18" s="18">
        <v>0</v>
      </c>
      <c r="H18" s="18">
        <v>3.4614569511746317E-2</v>
      </c>
      <c r="I18" s="18">
        <v>6.8162710408051996</v>
      </c>
      <c r="J18" s="18">
        <v>0</v>
      </c>
      <c r="K18" s="18">
        <v>0.51574029080696726</v>
      </c>
      <c r="L18" s="18">
        <v>0</v>
      </c>
      <c r="M18" s="18">
        <v>0.2726594094744611</v>
      </c>
      <c r="N18" s="18">
        <v>0.26255081604345887</v>
      </c>
      <c r="O18" s="18">
        <v>5.7740441456834699E-2</v>
      </c>
      <c r="P18" s="18">
        <v>0.21723861394580965</v>
      </c>
      <c r="Q18" s="18">
        <v>0</v>
      </c>
      <c r="R18" s="18">
        <v>0.22190468030921712</v>
      </c>
      <c r="S18" s="18">
        <v>0.10030703955974024</v>
      </c>
      <c r="T18" s="18">
        <v>8.3198129560579495E-2</v>
      </c>
      <c r="U18" s="18">
        <v>0</v>
      </c>
      <c r="V18" s="18">
        <v>2.886778668232272E-3</v>
      </c>
      <c r="W18" s="18">
        <v>3.4612135465651693E-3</v>
      </c>
      <c r="X18" s="18">
        <v>5.076933344181174E-2</v>
      </c>
      <c r="Y18" s="18">
        <v>0</v>
      </c>
      <c r="Z18" s="18">
        <v>7.3542268703178634E-2</v>
      </c>
      <c r="AA18" s="18">
        <v>3.1755465947610002</v>
      </c>
      <c r="AB18" s="18">
        <v>9.8542356141132825E-2</v>
      </c>
      <c r="AC18" s="18">
        <v>2.5370062444338082E-2</v>
      </c>
      <c r="AD18" s="18">
        <v>1.0361174394242063</v>
      </c>
      <c r="AE18" s="18">
        <v>0</v>
      </c>
      <c r="AF18" s="18">
        <v>0.65456367576814722</v>
      </c>
      <c r="AG18" s="18">
        <v>0</v>
      </c>
      <c r="AH18" s="18">
        <v>0</v>
      </c>
      <c r="AI18" s="18">
        <v>0.21811243649378215</v>
      </c>
      <c r="AJ18" s="18">
        <v>0.47794442304953827</v>
      </c>
      <c r="AK18" s="18">
        <v>4.1568785246872544</v>
      </c>
      <c r="AL18" s="18">
        <v>0</v>
      </c>
      <c r="AM18" s="18">
        <v>0.21876476084714325</v>
      </c>
      <c r="AN18" s="18">
        <v>0.97030083302538628</v>
      </c>
      <c r="AO18" s="18">
        <v>1.9961612022068177E-2</v>
      </c>
      <c r="AP18" s="18">
        <v>3.807821710440612E-2</v>
      </c>
      <c r="AQ18" s="18">
        <v>0</v>
      </c>
      <c r="AR18" s="18">
        <v>0</v>
      </c>
      <c r="AS18" s="18">
        <v>0</v>
      </c>
      <c r="AT18" s="18">
        <v>0.48135452162811621</v>
      </c>
      <c r="AU18" s="18">
        <v>0</v>
      </c>
      <c r="AV18" s="18">
        <v>3.0666503368407204E-4</v>
      </c>
      <c r="AW18" s="18">
        <v>0</v>
      </c>
      <c r="AX18" s="18">
        <v>0.13638120359852568</v>
      </c>
      <c r="AY18" s="18">
        <v>0</v>
      </c>
      <c r="AZ18" s="18">
        <v>4.1973388422723321</v>
      </c>
      <c r="BA18" s="18">
        <v>0</v>
      </c>
      <c r="BB18" s="18">
        <v>0.1391210135705189</v>
      </c>
      <c r="BC18" s="18">
        <v>2.1795991305386391</v>
      </c>
      <c r="BD18" s="18">
        <v>0</v>
      </c>
      <c r="BE18" s="18">
        <v>3.5226128211341433E-2</v>
      </c>
      <c r="BF18" s="18">
        <v>1.4332555258497684E-2</v>
      </c>
      <c r="BG18" s="18">
        <v>0.76771573649691094</v>
      </c>
      <c r="BH18" s="18">
        <v>6.5234915783820957E-2</v>
      </c>
      <c r="BI18" s="18">
        <v>0</v>
      </c>
      <c r="BJ18" s="18">
        <v>3.2123162278406545E-2</v>
      </c>
      <c r="BK18" s="18">
        <v>0</v>
      </c>
      <c r="BL18" s="18">
        <v>0</v>
      </c>
      <c r="BM18" s="18">
        <v>2.0946028813868658E-2</v>
      </c>
      <c r="BN18" s="18">
        <v>0.53103892661876295</v>
      </c>
      <c r="BO18" s="18">
        <v>0.12499828175612084</v>
      </c>
      <c r="BP18" s="18">
        <v>0.40373258697754627</v>
      </c>
      <c r="BQ18" s="18">
        <v>3.9543649080314556E-4</v>
      </c>
      <c r="BR18" s="18">
        <v>0</v>
      </c>
      <c r="BS18" s="18">
        <v>0</v>
      </c>
      <c r="BT18" s="18">
        <v>4.3820819286960822E-3</v>
      </c>
      <c r="BU18" s="18">
        <v>0.12426389970177214</v>
      </c>
      <c r="BV18" s="18">
        <v>0</v>
      </c>
      <c r="BW18" s="18">
        <v>4.5313793793054329E-3</v>
      </c>
      <c r="BX18" s="18">
        <v>0.27360170097344988</v>
      </c>
      <c r="BY18" s="18">
        <v>0</v>
      </c>
      <c r="BZ18" s="18">
        <v>0.11998672949512587</v>
      </c>
      <c r="CA18" s="18">
        <v>3.573051149042708E-2</v>
      </c>
      <c r="CB18" s="18">
        <v>7.2025932253430075E-3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3.0278210172034803E-2</v>
      </c>
      <c r="CK18" s="18">
        <v>0</v>
      </c>
      <c r="CL18" s="18">
        <v>0</v>
      </c>
      <c r="CM18" s="18">
        <v>0.20619289348716383</v>
      </c>
      <c r="CN18" s="18">
        <v>0.7409774130178951</v>
      </c>
      <c r="CO18" s="18">
        <v>0.84829705977346737</v>
      </c>
      <c r="CP18" s="18">
        <v>0</v>
      </c>
      <c r="CQ18" s="18">
        <v>0</v>
      </c>
      <c r="CR18" s="18">
        <v>1.8419393577196023E-2</v>
      </c>
      <c r="CS18" s="18">
        <v>1.264760074958986</v>
      </c>
      <c r="CT18" s="18">
        <v>0.30742537354966221</v>
      </c>
      <c r="CU18" s="18">
        <v>0.13927961558002122</v>
      </c>
      <c r="CV18" s="18">
        <v>0.33925167993721839</v>
      </c>
      <c r="CW18" s="18">
        <v>0.2393202069434858</v>
      </c>
      <c r="CX18" s="18">
        <v>0</v>
      </c>
      <c r="CY18" s="18">
        <v>0</v>
      </c>
      <c r="CZ18" s="18">
        <v>2.4625290891799687E-2</v>
      </c>
      <c r="DA18" s="18">
        <v>0</v>
      </c>
      <c r="DB18" s="18">
        <v>2.6151996399903225E-2</v>
      </c>
      <c r="DC18" s="18">
        <v>5.3364349697072898E-2</v>
      </c>
      <c r="DD18" s="18">
        <v>0</v>
      </c>
      <c r="DE18" s="18">
        <v>0</v>
      </c>
      <c r="DF18" s="18">
        <v>3.0377792191957721E-2</v>
      </c>
      <c r="DG18" s="18">
        <v>2.6829374270392847E-2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3.533828244354327E-2</v>
      </c>
      <c r="DQ18" s="18">
        <v>8.8293600118820505E-3</v>
      </c>
      <c r="DR18" s="18">
        <v>0</v>
      </c>
      <c r="DS18" s="18">
        <v>2.7011639354767077E-2</v>
      </c>
      <c r="DT18" s="18">
        <v>0</v>
      </c>
      <c r="DU18" s="18">
        <v>0</v>
      </c>
      <c r="DV18" s="18">
        <v>11.296527869822938</v>
      </c>
      <c r="DW18" s="18">
        <v>0.37237398880858086</v>
      </c>
      <c r="DX18" s="18">
        <v>0</v>
      </c>
      <c r="DY18" s="18">
        <v>0.70679396692093344</v>
      </c>
      <c r="DZ18" s="18">
        <v>0</v>
      </c>
      <c r="EA18" s="18">
        <v>0.71944530381967631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4.158642876735267</v>
      </c>
      <c r="EI18" s="18">
        <v>0.3300505172486729</v>
      </c>
      <c r="EJ18" s="18">
        <v>0.20782525696488963</v>
      </c>
      <c r="EK18" s="18">
        <v>0.38675192374241263</v>
      </c>
      <c r="EL18" s="18">
        <v>6.2346598719930285E-2</v>
      </c>
      <c r="EM18" s="18">
        <v>0</v>
      </c>
      <c r="EN18" s="18">
        <v>0.25591701153653612</v>
      </c>
      <c r="EO18" s="18">
        <v>6.9319927592057448E-2</v>
      </c>
      <c r="EP18" s="18">
        <v>0</v>
      </c>
      <c r="EQ18" s="18">
        <v>3.2802284638406634E-2</v>
      </c>
      <c r="ER18" s="18">
        <v>2.3172287986425737E-3</v>
      </c>
      <c r="ES18" s="18">
        <v>0</v>
      </c>
      <c r="ET18" s="18">
        <v>8.7226483294910561E-4</v>
      </c>
      <c r="EU18" s="18">
        <v>4.9144193656382562E-2</v>
      </c>
      <c r="EV18" s="18">
        <v>0</v>
      </c>
      <c r="EW18" s="18">
        <v>0</v>
      </c>
      <c r="EX18" s="18">
        <v>0</v>
      </c>
      <c r="EY18" s="18">
        <v>1.1220497623845313E-2</v>
      </c>
      <c r="EZ18" s="18">
        <v>0.23909968523179914</v>
      </c>
      <c r="FA18" s="18">
        <v>0.18871317499515575</v>
      </c>
      <c r="FB18" s="18">
        <v>0.13133312727211482</v>
      </c>
      <c r="FC18" s="18">
        <v>2.8855225534427483E-4</v>
      </c>
      <c r="FD18" s="18">
        <v>0</v>
      </c>
      <c r="FE18" s="18">
        <v>0</v>
      </c>
      <c r="FF18" s="18">
        <v>0</v>
      </c>
      <c r="FG18" s="18">
        <v>3.2978659290186889E-2</v>
      </c>
      <c r="FH18" s="18">
        <v>0.50623960107835109</v>
      </c>
      <c r="FI18" s="18">
        <v>0</v>
      </c>
      <c r="FJ18" s="18">
        <v>2.4258213649667928E-2</v>
      </c>
      <c r="FK18" s="18">
        <v>0</v>
      </c>
      <c r="FL18" s="18">
        <v>2.3661284938230533E-2</v>
      </c>
      <c r="FM18" s="18">
        <v>0</v>
      </c>
      <c r="FN18" s="18">
        <v>2.2467427515355749E-2</v>
      </c>
      <c r="FO18" s="18">
        <v>0</v>
      </c>
      <c r="FP18" s="18">
        <v>0.24291694522043752</v>
      </c>
      <c r="FQ18" s="18">
        <v>0</v>
      </c>
      <c r="FR18" s="18">
        <v>2.3123828829039673E-2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2.4305371551787559E-2</v>
      </c>
      <c r="G19" s="18">
        <v>0</v>
      </c>
      <c r="H19" s="18">
        <v>3.5545731061082976E-2</v>
      </c>
      <c r="I19" s="18">
        <v>6.9996345664125572</v>
      </c>
      <c r="J19" s="18">
        <v>0</v>
      </c>
      <c r="K19" s="18">
        <v>0.5296141460944116</v>
      </c>
      <c r="L19" s="18">
        <v>0</v>
      </c>
      <c r="M19" s="18">
        <v>0.27999418098104595</v>
      </c>
      <c r="N19" s="18">
        <v>0.26961365773396923</v>
      </c>
      <c r="O19" s="18">
        <v>5.929370875683921E-2</v>
      </c>
      <c r="P19" s="18">
        <v>0.22308251861343475</v>
      </c>
      <c r="Q19" s="18">
        <v>0</v>
      </c>
      <c r="R19" s="18">
        <v>0.22787410615608969</v>
      </c>
      <c r="S19" s="18">
        <v>0.10300538478498204</v>
      </c>
      <c r="T19" s="18">
        <v>8.543623046191387E-2</v>
      </c>
      <c r="U19" s="18">
        <v>0</v>
      </c>
      <c r="V19" s="18">
        <v>2.964435485440153E-3</v>
      </c>
      <c r="W19" s="18">
        <v>3.5543231537064901E-3</v>
      </c>
      <c r="X19" s="18">
        <v>5.2135071969064681E-2</v>
      </c>
      <c r="Y19" s="18">
        <v>0</v>
      </c>
      <c r="Z19" s="18">
        <v>7.5520618682199642E-2</v>
      </c>
      <c r="AA19" s="18">
        <v>3.260971516372837</v>
      </c>
      <c r="AB19" s="18">
        <v>0.10119322987187571</v>
      </c>
      <c r="AC19" s="18">
        <v>2.6052538840423869E-2</v>
      </c>
      <c r="AD19" s="18">
        <v>1.0639898854432612</v>
      </c>
      <c r="AE19" s="18">
        <v>0</v>
      </c>
      <c r="AF19" s="18">
        <v>0.6721719989414553</v>
      </c>
      <c r="AG19" s="18">
        <v>0</v>
      </c>
      <c r="AH19" s="18">
        <v>0</v>
      </c>
      <c r="AI19" s="18">
        <v>0.22397984773592464</v>
      </c>
      <c r="AJ19" s="18">
        <v>0.49080153714170111</v>
      </c>
      <c r="AK19" s="18">
        <v>4.2687021152172058</v>
      </c>
      <c r="AL19" s="18">
        <v>0</v>
      </c>
      <c r="AM19" s="18">
        <v>0.22464972017276949</v>
      </c>
      <c r="AN19" s="18">
        <v>0.99640275599444028</v>
      </c>
      <c r="AO19" s="18">
        <v>2.0498596472255218E-2</v>
      </c>
      <c r="AP19" s="18">
        <v>3.9102553738807548E-2</v>
      </c>
      <c r="AQ19" s="18">
        <v>0</v>
      </c>
      <c r="AR19" s="18">
        <v>0</v>
      </c>
      <c r="AS19" s="18">
        <v>0</v>
      </c>
      <c r="AT19" s="18">
        <v>0.494303370291028</v>
      </c>
      <c r="AU19" s="18">
        <v>0</v>
      </c>
      <c r="AV19" s="18">
        <v>3.0000984756207869E-4</v>
      </c>
      <c r="AW19" s="18">
        <v>0</v>
      </c>
      <c r="AX19" s="18">
        <v>0.13342148470724602</v>
      </c>
      <c r="AY19" s="18">
        <v>0</v>
      </c>
      <c r="AZ19" s="18">
        <v>4.1062489945749503</v>
      </c>
      <c r="BA19" s="18">
        <v>0</v>
      </c>
      <c r="BB19" s="18">
        <v>0.13610183584533353</v>
      </c>
      <c r="BC19" s="18">
        <v>2.1322978855587063</v>
      </c>
      <c r="BD19" s="18">
        <v>0</v>
      </c>
      <c r="BE19" s="18">
        <v>3.4461657489696672E-2</v>
      </c>
      <c r="BF19" s="18">
        <v>1.4021512875532939E-2</v>
      </c>
      <c r="BG19" s="18">
        <v>0.75105491588169271</v>
      </c>
      <c r="BH19" s="18">
        <v>6.3819200072843751E-2</v>
      </c>
      <c r="BI19" s="18">
        <v>0</v>
      </c>
      <c r="BJ19" s="18">
        <v>3.1426031532127745E-2</v>
      </c>
      <c r="BK19" s="18">
        <v>0</v>
      </c>
      <c r="BL19" s="18">
        <v>0</v>
      </c>
      <c r="BM19" s="18">
        <v>2.0491462088088823E-2</v>
      </c>
      <c r="BN19" s="18">
        <v>0.51951442102967005</v>
      </c>
      <c r="BO19" s="18">
        <v>0.12228559286550096</v>
      </c>
      <c r="BP19" s="18">
        <v>0.39497085931146508</v>
      </c>
      <c r="BQ19" s="18">
        <v>3.8685480343531199E-4</v>
      </c>
      <c r="BR19" s="18">
        <v>0</v>
      </c>
      <c r="BS19" s="18">
        <v>0</v>
      </c>
      <c r="BT19" s="18">
        <v>4.2869828217423347E-3</v>
      </c>
      <c r="BU19" s="18">
        <v>0.12156714823054966</v>
      </c>
      <c r="BV19" s="18">
        <v>0</v>
      </c>
      <c r="BW19" s="18">
        <v>4.4330402475291361E-3</v>
      </c>
      <c r="BX19" s="18">
        <v>0.26766404899729351</v>
      </c>
      <c r="BY19" s="18">
        <v>0</v>
      </c>
      <c r="BZ19" s="18">
        <v>0.11738280035665752</v>
      </c>
      <c r="CA19" s="18">
        <v>3.4955094738976407E-2</v>
      </c>
      <c r="CB19" s="18">
        <v>7.0462839197146104E-3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3.1315967587013785E-2</v>
      </c>
      <c r="CK19" s="18">
        <v>0</v>
      </c>
      <c r="CL19" s="18">
        <v>0</v>
      </c>
      <c r="CM19" s="18">
        <v>0.21325996260771271</v>
      </c>
      <c r="CN19" s="18">
        <v>0.76897454515100383</v>
      </c>
      <c r="CO19" s="18">
        <v>0.88034916345888947</v>
      </c>
      <c r="CP19" s="18">
        <v>0</v>
      </c>
      <c r="CQ19" s="18">
        <v>0</v>
      </c>
      <c r="CR19" s="18">
        <v>1.9115352977216272E-2</v>
      </c>
      <c r="CS19" s="18">
        <v>1.3125478405685864</v>
      </c>
      <c r="CT19" s="18">
        <v>0.3190411511066123</v>
      </c>
      <c r="CU19" s="18">
        <v>0.14454216438695533</v>
      </c>
      <c r="CV19" s="18">
        <v>0.34629415520661128</v>
      </c>
      <c r="CW19" s="18">
        <v>0.24428821959762326</v>
      </c>
      <c r="CX19" s="18">
        <v>0</v>
      </c>
      <c r="CY19" s="18">
        <v>0</v>
      </c>
      <c r="CZ19" s="18">
        <v>2.5136483650341664E-2</v>
      </c>
      <c r="DA19" s="18">
        <v>0</v>
      </c>
      <c r="DB19" s="18">
        <v>2.6694881811482187E-2</v>
      </c>
      <c r="DC19" s="18">
        <v>5.4472132311674602E-2</v>
      </c>
      <c r="DD19" s="18">
        <v>0</v>
      </c>
      <c r="DE19" s="18">
        <v>0</v>
      </c>
      <c r="DF19" s="18">
        <v>3.1008400271157831E-2</v>
      </c>
      <c r="DG19" s="18">
        <v>2.7386321268643508E-2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3.6071864603600755E-2</v>
      </c>
      <c r="DQ19" s="18">
        <v>9.012647385845101E-3</v>
      </c>
      <c r="DR19" s="18">
        <v>0</v>
      </c>
      <c r="DS19" s="18">
        <v>2.7062271042770744E-2</v>
      </c>
      <c r="DT19" s="18">
        <v>0</v>
      </c>
      <c r="DU19" s="18">
        <v>0</v>
      </c>
      <c r="DV19" s="18">
        <v>11.317702529647081</v>
      </c>
      <c r="DW19" s="18">
        <v>0.37603241774282758</v>
      </c>
      <c r="DX19" s="18">
        <v>0</v>
      </c>
      <c r="DY19" s="18">
        <v>0.71373794146493363</v>
      </c>
      <c r="DZ19" s="18">
        <v>0</v>
      </c>
      <c r="EA19" s="18">
        <v>0.72651357280517415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5.2351711522755267</v>
      </c>
      <c r="EI19" s="18">
        <v>0.41548913862262915</v>
      </c>
      <c r="EJ19" s="18">
        <v>0.26162400144129977</v>
      </c>
      <c r="EK19" s="18">
        <v>0.48686857089609936</v>
      </c>
      <c r="EL19" s="18">
        <v>7.8485968796943931E-2</v>
      </c>
      <c r="EM19" s="18">
        <v>0</v>
      </c>
      <c r="EN19" s="18">
        <v>0.32216504178988792</v>
      </c>
      <c r="EO19" s="18">
        <v>8.7264450438375357E-2</v>
      </c>
      <c r="EP19" s="18">
        <v>0</v>
      </c>
      <c r="EQ19" s="18">
        <v>4.1293657416077482E-2</v>
      </c>
      <c r="ER19" s="18">
        <v>2.4255147176590326E-3</v>
      </c>
      <c r="ES19" s="18">
        <v>0</v>
      </c>
      <c r="ET19" s="18">
        <v>9.1302645265492097E-4</v>
      </c>
      <c r="EU19" s="18">
        <v>5.1440740366626117E-2</v>
      </c>
      <c r="EV19" s="18">
        <v>0</v>
      </c>
      <c r="EW19" s="18">
        <v>0</v>
      </c>
      <c r="EX19" s="18">
        <v>0</v>
      </c>
      <c r="EY19" s="18">
        <v>1.1744840277333756E-2</v>
      </c>
      <c r="EZ19" s="18">
        <v>0.25027300103343186</v>
      </c>
      <c r="FA19" s="18">
        <v>0.19753188965847901</v>
      </c>
      <c r="FB19" s="18">
        <v>0.13747042730580053</v>
      </c>
      <c r="FC19" s="18">
        <v>3.0203652852978444E-4</v>
      </c>
      <c r="FD19" s="18">
        <v>0</v>
      </c>
      <c r="FE19" s="18">
        <v>0</v>
      </c>
      <c r="FF19" s="18">
        <v>0</v>
      </c>
      <c r="FG19" s="18">
        <v>3.4519777901892618E-2</v>
      </c>
      <c r="FH19" s="18">
        <v>0.5298965746484221</v>
      </c>
      <c r="FI19" s="18">
        <v>0</v>
      </c>
      <c r="FJ19" s="18">
        <v>2.5391818997698597E-2</v>
      </c>
      <c r="FK19" s="18">
        <v>0</v>
      </c>
      <c r="FL19" s="18">
        <v>2.4766995339442321E-2</v>
      </c>
      <c r="FM19" s="18">
        <v>0</v>
      </c>
      <c r="FN19" s="18">
        <v>2.351734802292978E-2</v>
      </c>
      <c r="FO19" s="18">
        <v>0</v>
      </c>
      <c r="FP19" s="18">
        <v>0.25426864457497472</v>
      </c>
      <c r="FQ19" s="18">
        <v>0</v>
      </c>
      <c r="FR19" s="18">
        <v>2.4204423484776159E-2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2.347592071180922E-2</v>
      </c>
      <c r="G20" s="18">
        <v>0</v>
      </c>
      <c r="H20" s="18">
        <v>3.4332689062385735E-2</v>
      </c>
      <c r="I20" s="18">
        <v>6.7607633869170378</v>
      </c>
      <c r="J20" s="18">
        <v>0</v>
      </c>
      <c r="K20" s="18">
        <v>0.51154040887930974</v>
      </c>
      <c r="L20" s="18">
        <v>0</v>
      </c>
      <c r="M20" s="18">
        <v>0.27043903354752746</v>
      </c>
      <c r="N20" s="18">
        <v>0.26041275848416423</v>
      </c>
      <c r="O20" s="18">
        <v>5.7270237672309571E-2</v>
      </c>
      <c r="P20" s="18">
        <v>0.21546955198775941</v>
      </c>
      <c r="Q20" s="18">
        <v>0</v>
      </c>
      <c r="R20" s="18">
        <v>0.220097620684236</v>
      </c>
      <c r="S20" s="18">
        <v>9.9490198738549765E-2</v>
      </c>
      <c r="T20" s="18">
        <v>8.2520613518135624E-2</v>
      </c>
      <c r="U20" s="18">
        <v>0</v>
      </c>
      <c r="V20" s="18">
        <v>2.8632704611482656E-3</v>
      </c>
      <c r="W20" s="18">
        <v>3.4330274837713606E-3</v>
      </c>
      <c r="X20" s="18">
        <v>5.0355898211324218E-2</v>
      </c>
      <c r="Y20" s="18">
        <v>0</v>
      </c>
      <c r="Z20" s="18">
        <v>7.2943384243788947E-2</v>
      </c>
      <c r="AA20" s="18">
        <v>3.1496868335759607</v>
      </c>
      <c r="AB20" s="18">
        <v>9.7739885851254246E-2</v>
      </c>
      <c r="AC20" s="18">
        <v>2.5163463757629317E-2</v>
      </c>
      <c r="AD20" s="18">
        <v>1.0276799157590304</v>
      </c>
      <c r="AE20" s="18">
        <v>0</v>
      </c>
      <c r="AF20" s="18">
        <v>0.64923329882967251</v>
      </c>
      <c r="AG20" s="18">
        <v>0</v>
      </c>
      <c r="AH20" s="18">
        <v>0</v>
      </c>
      <c r="AI20" s="18">
        <v>0.21633625864505471</v>
      </c>
      <c r="AJ20" s="18">
        <v>0.47405232817044779</v>
      </c>
      <c r="AK20" s="18">
        <v>4.1230273804146496</v>
      </c>
      <c r="AL20" s="18">
        <v>0</v>
      </c>
      <c r="AM20" s="18">
        <v>0.21698327085718605</v>
      </c>
      <c r="AN20" s="18">
        <v>0.96239928062458779</v>
      </c>
      <c r="AO20" s="18">
        <v>1.9799056536152548E-2</v>
      </c>
      <c r="AP20" s="18">
        <v>3.7768130770829231E-2</v>
      </c>
      <c r="AQ20" s="18">
        <v>0</v>
      </c>
      <c r="AR20" s="18">
        <v>0</v>
      </c>
      <c r="AS20" s="18">
        <v>0</v>
      </c>
      <c r="AT20" s="18">
        <v>0.47743465693610443</v>
      </c>
      <c r="AU20" s="18">
        <v>0</v>
      </c>
      <c r="AV20" s="18">
        <v>2.9446114901489324E-4</v>
      </c>
      <c r="AW20" s="18">
        <v>0</v>
      </c>
      <c r="AX20" s="18">
        <v>0.13095384704676813</v>
      </c>
      <c r="AY20" s="18">
        <v>0</v>
      </c>
      <c r="AZ20" s="18">
        <v>4.0303036947265349</v>
      </c>
      <c r="BA20" s="18">
        <v>0</v>
      </c>
      <c r="BB20" s="18">
        <v>0.13358462494388801</v>
      </c>
      <c r="BC20" s="18">
        <v>2.0928609194860579</v>
      </c>
      <c r="BD20" s="18">
        <v>0</v>
      </c>
      <c r="BE20" s="18">
        <v>3.382428724868445E-2</v>
      </c>
      <c r="BF20" s="18">
        <v>1.3762184227643432E-2</v>
      </c>
      <c r="BG20" s="18">
        <v>0.73716411411477112</v>
      </c>
      <c r="BH20" s="18">
        <v>6.2638860475312877E-2</v>
      </c>
      <c r="BI20" s="18">
        <v>0</v>
      </c>
      <c r="BJ20" s="18">
        <v>3.0844805359310071E-2</v>
      </c>
      <c r="BK20" s="18">
        <v>0</v>
      </c>
      <c r="BL20" s="18">
        <v>0</v>
      </c>
      <c r="BM20" s="18">
        <v>2.0112471375477777E-2</v>
      </c>
      <c r="BN20" s="18">
        <v>0.50990597338492161</v>
      </c>
      <c r="BO20" s="18">
        <v>0.12002391413399162</v>
      </c>
      <c r="BP20" s="18">
        <v>0.38766585165571266</v>
      </c>
      <c r="BQ20" s="18">
        <v>3.7969990267709924E-4</v>
      </c>
      <c r="BR20" s="18">
        <v>0</v>
      </c>
      <c r="BS20" s="18">
        <v>0</v>
      </c>
      <c r="BT20" s="18">
        <v>4.2076948398707117E-3</v>
      </c>
      <c r="BU20" s="18">
        <v>0.11931875717187701</v>
      </c>
      <c r="BV20" s="18">
        <v>0</v>
      </c>
      <c r="BW20" s="18">
        <v>4.3510509255753303E-3</v>
      </c>
      <c r="BX20" s="18">
        <v>0.26271358776452436</v>
      </c>
      <c r="BY20" s="18">
        <v>0</v>
      </c>
      <c r="BZ20" s="18">
        <v>0.11521179904087982</v>
      </c>
      <c r="CA20" s="18">
        <v>3.4308598349037892E-2</v>
      </c>
      <c r="CB20" s="18">
        <v>6.9159625130471641E-3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3.2545121707108986E-2</v>
      </c>
      <c r="CK20" s="18">
        <v>0</v>
      </c>
      <c r="CL20" s="18">
        <v>0</v>
      </c>
      <c r="CM20" s="18">
        <v>0.22163043243152614</v>
      </c>
      <c r="CN20" s="18">
        <v>0.75583656887669171</v>
      </c>
      <c r="CO20" s="18">
        <v>0.86530834514368482</v>
      </c>
      <c r="CP20" s="18">
        <v>0</v>
      </c>
      <c r="CQ20" s="18">
        <v>0</v>
      </c>
      <c r="CR20" s="18">
        <v>1.878876602388552E-2</v>
      </c>
      <c r="CS20" s="18">
        <v>1.2901228819050934</v>
      </c>
      <c r="CT20" s="18">
        <v>0.31359031388423741</v>
      </c>
      <c r="CU20" s="18">
        <v>0.14207265282987169</v>
      </c>
      <c r="CV20" s="18">
        <v>0.33657484306616298</v>
      </c>
      <c r="CW20" s="18">
        <v>0.23743187096220639</v>
      </c>
      <c r="CX20" s="18">
        <v>0</v>
      </c>
      <c r="CY20" s="18">
        <v>0</v>
      </c>
      <c r="CZ20" s="18">
        <v>2.4430987103438686E-2</v>
      </c>
      <c r="DA20" s="18">
        <v>0</v>
      </c>
      <c r="DB20" s="18">
        <v>2.5945646270029366E-2</v>
      </c>
      <c r="DC20" s="18">
        <v>5.2943282780335874E-2</v>
      </c>
      <c r="DD20" s="18">
        <v>0</v>
      </c>
      <c r="DE20" s="18">
        <v>0</v>
      </c>
      <c r="DF20" s="18">
        <v>3.0138098775507313E-2</v>
      </c>
      <c r="DG20" s="18">
        <v>2.6617679347356284E-2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3.5059448695624461E-2</v>
      </c>
      <c r="DQ20" s="18">
        <v>8.7596926886959071E-3</v>
      </c>
      <c r="DR20" s="18">
        <v>0</v>
      </c>
      <c r="DS20" s="18">
        <v>2.6774885195415359E-2</v>
      </c>
      <c r="DT20" s="18">
        <v>0</v>
      </c>
      <c r="DU20" s="18">
        <v>0</v>
      </c>
      <c r="DV20" s="18">
        <v>11.197514998953212</v>
      </c>
      <c r="DW20" s="18">
        <v>0.36559975841501341</v>
      </c>
      <c r="DX20" s="18">
        <v>0</v>
      </c>
      <c r="DY20" s="18">
        <v>0.69393596578066807</v>
      </c>
      <c r="DZ20" s="18">
        <v>0</v>
      </c>
      <c r="EA20" s="18">
        <v>0.70635714946378769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4.2939309303047111</v>
      </c>
      <c r="EI20" s="18">
        <v>0.3407876479380999</v>
      </c>
      <c r="EJ20" s="18">
        <v>0.21458618242320213</v>
      </c>
      <c r="EK20" s="18">
        <v>0.3993336520918363</v>
      </c>
      <c r="EL20" s="18">
        <v>6.4374844529321892E-2</v>
      </c>
      <c r="EM20" s="18">
        <v>0</v>
      </c>
      <c r="EN20" s="18">
        <v>0.26424244735594149</v>
      </c>
      <c r="EO20" s="18">
        <v>7.1575028199510074E-2</v>
      </c>
      <c r="EP20" s="18">
        <v>0</v>
      </c>
      <c r="EQ20" s="18">
        <v>3.3869401333179124E-2</v>
      </c>
      <c r="ER20" s="18">
        <v>2.3565453840844711E-3</v>
      </c>
      <c r="ES20" s="18">
        <v>0</v>
      </c>
      <c r="ET20" s="18">
        <v>8.8706461225993396E-4</v>
      </c>
      <c r="EU20" s="18">
        <v>4.9978026677099462E-2</v>
      </c>
      <c r="EV20" s="18">
        <v>0</v>
      </c>
      <c r="EW20" s="18">
        <v>0</v>
      </c>
      <c r="EX20" s="18">
        <v>0</v>
      </c>
      <c r="EY20" s="18">
        <v>1.1410876603161877E-2</v>
      </c>
      <c r="EZ20" s="18">
        <v>0.24315650655606963</v>
      </c>
      <c r="FA20" s="18">
        <v>0.19191508482514538</v>
      </c>
      <c r="FB20" s="18">
        <v>0.13356146576107653</v>
      </c>
      <c r="FC20" s="18">
        <v>2.934481419344731E-4</v>
      </c>
      <c r="FD20" s="18">
        <v>0</v>
      </c>
      <c r="FE20" s="18">
        <v>0</v>
      </c>
      <c r="FF20" s="18">
        <v>0</v>
      </c>
      <c r="FG20" s="18">
        <v>3.3538210542312451E-2</v>
      </c>
      <c r="FH20" s="18">
        <v>0.51482900430928302</v>
      </c>
      <c r="FI20" s="18">
        <v>0</v>
      </c>
      <c r="FJ20" s="18">
        <v>2.4669804481865284E-2</v>
      </c>
      <c r="FK20" s="18">
        <v>0</v>
      </c>
      <c r="FL20" s="18">
        <v>2.4062747638626789E-2</v>
      </c>
      <c r="FM20" s="18">
        <v>0</v>
      </c>
      <c r="FN20" s="18">
        <v>2.2848633952149814E-2</v>
      </c>
      <c r="FO20" s="18">
        <v>0</v>
      </c>
      <c r="FP20" s="18">
        <v>0.2470385342657829</v>
      </c>
      <c r="FQ20" s="18">
        <v>0</v>
      </c>
      <c r="FR20" s="18">
        <v>2.3516172473496934E-2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2.4494690233186293E-2</v>
      </c>
      <c r="G21" s="18">
        <v>0</v>
      </c>
      <c r="H21" s="18">
        <v>3.5822602818402119E-2</v>
      </c>
      <c r="I21" s="18">
        <v>7.0541559130030702</v>
      </c>
      <c r="J21" s="18">
        <v>0</v>
      </c>
      <c r="K21" s="18">
        <v>0.53373940094085881</v>
      </c>
      <c r="L21" s="18">
        <v>0</v>
      </c>
      <c r="M21" s="18">
        <v>0.28217510337631585</v>
      </c>
      <c r="N21" s="18">
        <v>0.27171372446450764</v>
      </c>
      <c r="O21" s="18">
        <v>5.9755557559815424E-2</v>
      </c>
      <c r="P21" s="18">
        <v>0.22482014637102801</v>
      </c>
      <c r="Q21" s="18">
        <v>0</v>
      </c>
      <c r="R21" s="18">
        <v>0.22964905640568639</v>
      </c>
      <c r="S21" s="18">
        <v>0.10380771128235368</v>
      </c>
      <c r="T21" s="18">
        <v>8.6101707821939585E-2</v>
      </c>
      <c r="U21" s="18">
        <v>0</v>
      </c>
      <c r="V21" s="18">
        <v>2.9875259786671065E-3</v>
      </c>
      <c r="W21" s="18">
        <v>3.5820083825165473E-3</v>
      </c>
      <c r="X21" s="18">
        <v>5.2541160930049333E-2</v>
      </c>
      <c r="Y21" s="18">
        <v>0</v>
      </c>
      <c r="Z21" s="18">
        <v>7.6108861652148349E-2</v>
      </c>
      <c r="AA21" s="18">
        <v>3.2863717792835727</v>
      </c>
      <c r="AB21" s="18">
        <v>0.1019814411857823</v>
      </c>
      <c r="AC21" s="18">
        <v>2.6255466505604761E-2</v>
      </c>
      <c r="AD21" s="18">
        <v>1.0722774839975362</v>
      </c>
      <c r="AE21" s="18">
        <v>0</v>
      </c>
      <c r="AF21" s="18">
        <v>0.67740766119996487</v>
      </c>
      <c r="AG21" s="18">
        <v>0</v>
      </c>
      <c r="AH21" s="18">
        <v>0</v>
      </c>
      <c r="AI21" s="18">
        <v>0.22572446494298543</v>
      </c>
      <c r="AJ21" s="18">
        <v>0.49462447396215481</v>
      </c>
      <c r="AK21" s="18">
        <v>4.3019517635105871</v>
      </c>
      <c r="AL21" s="18">
        <v>0</v>
      </c>
      <c r="AM21" s="18">
        <v>0.22639955513040769</v>
      </c>
      <c r="AN21" s="18">
        <v>1.0041639068785153</v>
      </c>
      <c r="AO21" s="18">
        <v>2.0658263533768075E-2</v>
      </c>
      <c r="AP21" s="18">
        <v>3.9407130194155322E-2</v>
      </c>
      <c r="AQ21" s="18">
        <v>0</v>
      </c>
      <c r="AR21" s="18">
        <v>0</v>
      </c>
      <c r="AS21" s="18">
        <v>0</v>
      </c>
      <c r="AT21" s="18">
        <v>0.49815358348670175</v>
      </c>
      <c r="AU21" s="18">
        <v>0</v>
      </c>
      <c r="AV21" s="18">
        <v>3.0919361051130387E-4</v>
      </c>
      <c r="AW21" s="18">
        <v>0</v>
      </c>
      <c r="AX21" s="18">
        <v>0.13750572160094157</v>
      </c>
      <c r="AY21" s="18">
        <v>0</v>
      </c>
      <c r="AZ21" s="18">
        <v>4.2319475930813457</v>
      </c>
      <c r="BA21" s="18">
        <v>0</v>
      </c>
      <c r="BB21" s="18">
        <v>0.14026812241064124</v>
      </c>
      <c r="BC21" s="18">
        <v>2.1975708040220017</v>
      </c>
      <c r="BD21" s="18">
        <v>0</v>
      </c>
      <c r="BE21" s="18">
        <v>3.5516581838995823E-2</v>
      </c>
      <c r="BF21" s="18">
        <v>1.4450732954423043E-2</v>
      </c>
      <c r="BG21" s="18">
        <v>0.77404586223014715</v>
      </c>
      <c r="BH21" s="18">
        <v>6.5772803962319062E-2</v>
      </c>
      <c r="BI21" s="18">
        <v>0</v>
      </c>
      <c r="BJ21" s="18">
        <v>3.2388030701059077E-2</v>
      </c>
      <c r="BK21" s="18">
        <v>0</v>
      </c>
      <c r="BL21" s="18">
        <v>0</v>
      </c>
      <c r="BM21" s="18">
        <v>2.1118737265318138E-2</v>
      </c>
      <c r="BN21" s="18">
        <v>0.53541755664408763</v>
      </c>
      <c r="BO21" s="18">
        <v>0.12602894297919962</v>
      </c>
      <c r="BP21" s="18">
        <v>0.40706152491209235</v>
      </c>
      <c r="BQ21" s="18">
        <v>3.9869702408036552E-4</v>
      </c>
      <c r="BR21" s="18">
        <v>0</v>
      </c>
      <c r="BS21" s="18">
        <v>0</v>
      </c>
      <c r="BT21" s="18">
        <v>4.4182139607273161E-3</v>
      </c>
      <c r="BU21" s="18">
        <v>0.12528850564876465</v>
      </c>
      <c r="BV21" s="18">
        <v>0</v>
      </c>
      <c r="BW21" s="18">
        <v>4.5687424290025555E-3</v>
      </c>
      <c r="BX21" s="18">
        <v>0.27585765729380879</v>
      </c>
      <c r="BY21" s="18">
        <v>0</v>
      </c>
      <c r="BZ21" s="18">
        <v>0.12097606844952805</v>
      </c>
      <c r="CA21" s="18">
        <v>3.6025123961547313E-2</v>
      </c>
      <c r="CB21" s="18">
        <v>7.2619815100352283E-3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3.6813443947919515E-2</v>
      </c>
      <c r="CK21" s="18">
        <v>0</v>
      </c>
      <c r="CL21" s="18">
        <v>0</v>
      </c>
      <c r="CM21" s="18">
        <v>0.25069746473521243</v>
      </c>
      <c r="CN21" s="18">
        <v>0.80043693153308126</v>
      </c>
      <c r="CO21" s="18">
        <v>0.9163684123489072</v>
      </c>
      <c r="CP21" s="18">
        <v>0</v>
      </c>
      <c r="CQ21" s="18">
        <v>0</v>
      </c>
      <c r="CR21" s="18">
        <v>1.9897452495323042E-2</v>
      </c>
      <c r="CS21" s="18">
        <v>1.3662503819145044</v>
      </c>
      <c r="CT21" s="18">
        <v>0.3320946338664712</v>
      </c>
      <c r="CU21" s="18">
        <v>0.1504560681086333</v>
      </c>
      <c r="CV21" s="18">
        <v>0.38271738519705772</v>
      </c>
      <c r="CW21" s="18">
        <v>0.26998246211538157</v>
      </c>
      <c r="CX21" s="18">
        <v>0</v>
      </c>
      <c r="CY21" s="18">
        <v>0</v>
      </c>
      <c r="CZ21" s="18">
        <v>2.7780339780691998E-2</v>
      </c>
      <c r="DA21" s="18">
        <v>0</v>
      </c>
      <c r="DB21" s="18">
        <v>2.950265030877976E-2</v>
      </c>
      <c r="DC21" s="18">
        <v>6.0201512878535153E-2</v>
      </c>
      <c r="DD21" s="18">
        <v>0</v>
      </c>
      <c r="DE21" s="18">
        <v>0</v>
      </c>
      <c r="DF21" s="18">
        <v>3.4269864773896395E-2</v>
      </c>
      <c r="DG21" s="18">
        <v>3.0266815389501291E-2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3.9865904441949457E-2</v>
      </c>
      <c r="DQ21" s="18">
        <v>9.9605979175587372E-3</v>
      </c>
      <c r="DR21" s="18">
        <v>0</v>
      </c>
      <c r="DS21" s="18">
        <v>2.8639293992402271E-2</v>
      </c>
      <c r="DT21" s="18">
        <v>0</v>
      </c>
      <c r="DU21" s="18">
        <v>0</v>
      </c>
      <c r="DV21" s="18">
        <v>11.977228723814148</v>
      </c>
      <c r="DW21" s="18">
        <v>0.39047283115970066</v>
      </c>
      <c r="DX21" s="18">
        <v>0</v>
      </c>
      <c r="DY21" s="18">
        <v>0.74114693723165082</v>
      </c>
      <c r="DZ21" s="18">
        <v>0</v>
      </c>
      <c r="EA21" s="18">
        <v>0.75441317892756776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5.3295350169772151</v>
      </c>
      <c r="EI21" s="18">
        <v>0.42297832278138681</v>
      </c>
      <c r="EJ21" s="18">
        <v>0.26633976930382525</v>
      </c>
      <c r="EK21" s="18">
        <v>0.49564436802196304</v>
      </c>
      <c r="EL21" s="18">
        <v>7.9900676955495076E-2</v>
      </c>
      <c r="EM21" s="18">
        <v>0</v>
      </c>
      <c r="EN21" s="18">
        <v>0.3279720608024107</v>
      </c>
      <c r="EO21" s="18">
        <v>8.8837390568681285E-2</v>
      </c>
      <c r="EP21" s="18">
        <v>0</v>
      </c>
      <c r="EQ21" s="18">
        <v>4.2037974839158276E-2</v>
      </c>
      <c r="ER21" s="18">
        <v>2.4494631881484558E-3</v>
      </c>
      <c r="ES21" s="18">
        <v>0</v>
      </c>
      <c r="ET21" s="18">
        <v>9.2204127614713735E-4</v>
      </c>
      <c r="EU21" s="18">
        <v>5.1948643717471668E-2</v>
      </c>
      <c r="EV21" s="18">
        <v>0</v>
      </c>
      <c r="EW21" s="18">
        <v>0</v>
      </c>
      <c r="EX21" s="18">
        <v>0</v>
      </c>
      <c r="EY21" s="18">
        <v>1.1860803688619994E-2</v>
      </c>
      <c r="EZ21" s="18">
        <v>0.25274408708205964</v>
      </c>
      <c r="FA21" s="18">
        <v>0.19948223306219656</v>
      </c>
      <c r="FB21" s="18">
        <v>0.13882775012372958</v>
      </c>
      <c r="FC21" s="18">
        <v>3.0501870498806819E-4</v>
      </c>
      <c r="FD21" s="18">
        <v>0</v>
      </c>
      <c r="FE21" s="18">
        <v>0</v>
      </c>
      <c r="FF21" s="18">
        <v>0</v>
      </c>
      <c r="FG21" s="18">
        <v>3.486061107695692E-2</v>
      </c>
      <c r="FH21" s="18">
        <v>0.53512854145036437</v>
      </c>
      <c r="FI21" s="18">
        <v>0</v>
      </c>
      <c r="FJ21" s="18">
        <v>2.5642526702546523E-2</v>
      </c>
      <c r="FK21" s="18">
        <v>0</v>
      </c>
      <c r="FL21" s="18">
        <v>2.5011533809021585E-2</v>
      </c>
      <c r="FM21" s="18">
        <v>0</v>
      </c>
      <c r="FN21" s="18">
        <v>2.3749548021971718E-2</v>
      </c>
      <c r="FO21" s="18">
        <v>0</v>
      </c>
      <c r="FP21" s="18">
        <v>0.25677918185873383</v>
      </c>
      <c r="FQ21" s="18">
        <v>0</v>
      </c>
      <c r="FR21" s="18">
        <v>2.444340736614305E-2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2.3264602574850565E-2</v>
      </c>
      <c r="G22" s="18">
        <v>0</v>
      </c>
      <c r="H22" s="18">
        <v>3.4023643893145807E-2</v>
      </c>
      <c r="I22" s="18">
        <v>6.6999064799236985</v>
      </c>
      <c r="J22" s="18">
        <v>0</v>
      </c>
      <c r="K22" s="18">
        <v>0.50693578580571641</v>
      </c>
      <c r="L22" s="18">
        <v>0</v>
      </c>
      <c r="M22" s="18">
        <v>0.26800468077254064</v>
      </c>
      <c r="N22" s="18">
        <v>0.25806865706898713</v>
      </c>
      <c r="O22" s="18">
        <v>5.6754720514253912E-2</v>
      </c>
      <c r="P22" s="18">
        <v>0.21353000615028925</v>
      </c>
      <c r="Q22" s="18">
        <v>0</v>
      </c>
      <c r="R22" s="18">
        <v>0.21811641535802151</v>
      </c>
      <c r="S22" s="18">
        <v>9.859463925438007E-2</v>
      </c>
      <c r="T22" s="18">
        <v>8.1777805492695088E-2</v>
      </c>
      <c r="U22" s="18">
        <v>0</v>
      </c>
      <c r="V22" s="18">
        <v>2.8374967764060849E-3</v>
      </c>
      <c r="W22" s="18">
        <v>3.4021251400079703E-3</v>
      </c>
      <c r="X22" s="18">
        <v>4.9902620372915783E-2</v>
      </c>
      <c r="Y22" s="18">
        <v>0</v>
      </c>
      <c r="Z22" s="18">
        <v>7.2286785499437983E-2</v>
      </c>
      <c r="AA22" s="18">
        <v>3.121334976290139</v>
      </c>
      <c r="AB22" s="18">
        <v>9.6860081781450544E-2</v>
      </c>
      <c r="AC22" s="18">
        <v>2.493695522806123E-2</v>
      </c>
      <c r="AD22" s="18">
        <v>1.0184292709023717</v>
      </c>
      <c r="AE22" s="18">
        <v>0</v>
      </c>
      <c r="AF22" s="18">
        <v>0.64338923533821613</v>
      </c>
      <c r="AG22" s="18">
        <v>0</v>
      </c>
      <c r="AH22" s="18">
        <v>0</v>
      </c>
      <c r="AI22" s="18">
        <v>0.21438891116102263</v>
      </c>
      <c r="AJ22" s="18">
        <v>0.4697851534751652</v>
      </c>
      <c r="AK22" s="18">
        <v>4.0859140132605143</v>
      </c>
      <c r="AL22" s="18">
        <v>0</v>
      </c>
      <c r="AM22" s="18">
        <v>0.21503009930274003</v>
      </c>
      <c r="AN22" s="18">
        <v>0.95373625839476595</v>
      </c>
      <c r="AO22" s="18">
        <v>1.9620835635165514E-2</v>
      </c>
      <c r="AP22" s="18">
        <v>3.7428161526219889E-2</v>
      </c>
      <c r="AQ22" s="18">
        <v>0</v>
      </c>
      <c r="AR22" s="18">
        <v>0</v>
      </c>
      <c r="AS22" s="18">
        <v>0</v>
      </c>
      <c r="AT22" s="18">
        <v>0.4731370362607849</v>
      </c>
      <c r="AU22" s="18">
        <v>0</v>
      </c>
      <c r="AV22" s="18">
        <v>2.9663533212412904E-4</v>
      </c>
      <c r="AW22" s="18">
        <v>0</v>
      </c>
      <c r="AX22" s="18">
        <v>0.13192075776925574</v>
      </c>
      <c r="AY22" s="18">
        <v>0</v>
      </c>
      <c r="AZ22" s="18">
        <v>4.0600618419302652</v>
      </c>
      <c r="BA22" s="18">
        <v>0</v>
      </c>
      <c r="BB22" s="18">
        <v>0.13457096027599633</v>
      </c>
      <c r="BC22" s="18">
        <v>2.1083137657319853</v>
      </c>
      <c r="BD22" s="18">
        <v>0</v>
      </c>
      <c r="BE22" s="18">
        <v>3.4074032229521663E-2</v>
      </c>
      <c r="BF22" s="18">
        <v>1.3863798680327714E-2</v>
      </c>
      <c r="BG22" s="18">
        <v>0.74260703849038034</v>
      </c>
      <c r="BH22" s="18">
        <v>6.3101360716457805E-2</v>
      </c>
      <c r="BI22" s="18">
        <v>0</v>
      </c>
      <c r="BJ22" s="18">
        <v>3.1072551040002516E-2</v>
      </c>
      <c r="BK22" s="18">
        <v>0</v>
      </c>
      <c r="BL22" s="18">
        <v>0</v>
      </c>
      <c r="BM22" s="18">
        <v>2.0260973803373078E-2</v>
      </c>
      <c r="BN22" s="18">
        <v>0.5136709147306332</v>
      </c>
      <c r="BO22" s="18">
        <v>0.12091012261238511</v>
      </c>
      <c r="BP22" s="18">
        <v>0.39052822093436651</v>
      </c>
      <c r="BQ22" s="18">
        <v>3.8250345458111377E-4</v>
      </c>
      <c r="BR22" s="18">
        <v>0</v>
      </c>
      <c r="BS22" s="18">
        <v>0</v>
      </c>
      <c r="BT22" s="18">
        <v>4.2387627721947917E-3</v>
      </c>
      <c r="BU22" s="18">
        <v>0.12019975905387734</v>
      </c>
      <c r="BV22" s="18">
        <v>0</v>
      </c>
      <c r="BW22" s="18">
        <v>4.3831773417815382E-3</v>
      </c>
      <c r="BX22" s="18">
        <v>0.26465335960537756</v>
      </c>
      <c r="BY22" s="18">
        <v>0</v>
      </c>
      <c r="BZ22" s="18">
        <v>0.11606247679004079</v>
      </c>
      <c r="CA22" s="18">
        <v>3.4561919288936351E-2</v>
      </c>
      <c r="CB22" s="18">
        <v>6.9670272084417142E-3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3.3716555331569448E-2</v>
      </c>
      <c r="CK22" s="18">
        <v>0</v>
      </c>
      <c r="CL22" s="18">
        <v>0</v>
      </c>
      <c r="CM22" s="18">
        <v>0.22960782895474427</v>
      </c>
      <c r="CN22" s="18">
        <v>0.73386382994731492</v>
      </c>
      <c r="CO22" s="18">
        <v>0.84015317914065557</v>
      </c>
      <c r="CP22" s="18">
        <v>0</v>
      </c>
      <c r="CQ22" s="18">
        <v>0</v>
      </c>
      <c r="CR22" s="18">
        <v>1.8242562429553567E-2</v>
      </c>
      <c r="CS22" s="18">
        <v>1.2526180370243472</v>
      </c>
      <c r="CT22" s="18">
        <v>0.30447400702440908</v>
      </c>
      <c r="CU22" s="18">
        <v>0.13794249369471079</v>
      </c>
      <c r="CV22" s="18">
        <v>0.35464004688278117</v>
      </c>
      <c r="CW22" s="18">
        <v>0.25017570856580912</v>
      </c>
      <c r="CX22" s="18">
        <v>0</v>
      </c>
      <c r="CY22" s="18">
        <v>0</v>
      </c>
      <c r="CZ22" s="18">
        <v>2.5742287607790501E-2</v>
      </c>
      <c r="DA22" s="18">
        <v>0</v>
      </c>
      <c r="DB22" s="18">
        <v>2.733824407606867E-2</v>
      </c>
      <c r="DC22" s="18">
        <v>5.578494255928617E-2</v>
      </c>
      <c r="DD22" s="18">
        <v>0</v>
      </c>
      <c r="DE22" s="18">
        <v>0</v>
      </c>
      <c r="DF22" s="18">
        <v>3.1755720853452948E-2</v>
      </c>
      <c r="DG22" s="18">
        <v>2.8046347628547033E-2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3.6941217637756069E-2</v>
      </c>
      <c r="DQ22" s="18">
        <v>9.2298574590353368E-3</v>
      </c>
      <c r="DR22" s="18">
        <v>0</v>
      </c>
      <c r="DS22" s="18">
        <v>2.8156103091112012E-2</v>
      </c>
      <c r="DT22" s="18">
        <v>0</v>
      </c>
      <c r="DU22" s="18">
        <v>0</v>
      </c>
      <c r="DV22" s="18">
        <v>11.775153632732831</v>
      </c>
      <c r="DW22" s="18">
        <v>0.38192174310339894</v>
      </c>
      <c r="DX22" s="18">
        <v>0</v>
      </c>
      <c r="DY22" s="18">
        <v>0.72491632599013744</v>
      </c>
      <c r="DZ22" s="18">
        <v>0</v>
      </c>
      <c r="EA22" s="18">
        <v>0.73789204606235759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4.4080970864221101</v>
      </c>
      <c r="EI22" s="18">
        <v>0.34984844012336719</v>
      </c>
      <c r="EJ22" s="18">
        <v>0.22029155589119723</v>
      </c>
      <c r="EK22" s="18">
        <v>0.40995105344449678</v>
      </c>
      <c r="EL22" s="18">
        <v>6.608642971079251E-2</v>
      </c>
      <c r="EM22" s="18">
        <v>0</v>
      </c>
      <c r="EN22" s="18">
        <v>0.27126807142566572</v>
      </c>
      <c r="EO22" s="18">
        <v>7.3478050389704605E-2</v>
      </c>
      <c r="EP22" s="18">
        <v>0</v>
      </c>
      <c r="EQ22" s="18">
        <v>3.4769914038895185E-2</v>
      </c>
      <c r="ER22" s="18">
        <v>2.462955844626765E-3</v>
      </c>
      <c r="ES22" s="18">
        <v>0</v>
      </c>
      <c r="ET22" s="18">
        <v>9.2712026090513205E-4</v>
      </c>
      <c r="EU22" s="18">
        <v>5.2234798335995966E-2</v>
      </c>
      <c r="EV22" s="18">
        <v>0</v>
      </c>
      <c r="EW22" s="18">
        <v>0</v>
      </c>
      <c r="EX22" s="18">
        <v>0</v>
      </c>
      <c r="EY22" s="18">
        <v>1.1926137901643289E-2</v>
      </c>
      <c r="EZ22" s="18">
        <v>0.25413630606310905</v>
      </c>
      <c r="FA22" s="18">
        <v>0.20058106371915727</v>
      </c>
      <c r="FB22" s="18">
        <v>0.13959247079850401</v>
      </c>
      <c r="FC22" s="18">
        <v>3.0669887418831391E-4</v>
      </c>
      <c r="FD22" s="18">
        <v>0</v>
      </c>
      <c r="FE22" s="18">
        <v>0</v>
      </c>
      <c r="FF22" s="18">
        <v>0</v>
      </c>
      <c r="FG22" s="18">
        <v>3.5052637743110196E-2</v>
      </c>
      <c r="FH22" s="18">
        <v>0.53807625081642596</v>
      </c>
      <c r="FI22" s="18">
        <v>0</v>
      </c>
      <c r="FJ22" s="18">
        <v>2.5783776346838937E-2</v>
      </c>
      <c r="FK22" s="18">
        <v>0</v>
      </c>
      <c r="FL22" s="18">
        <v>2.5149307683441736E-2</v>
      </c>
      <c r="FM22" s="18">
        <v>0</v>
      </c>
      <c r="FN22" s="18">
        <v>2.3880370356647342E-2</v>
      </c>
      <c r="FO22" s="18">
        <v>0</v>
      </c>
      <c r="FP22" s="18">
        <v>0.258193627810959</v>
      </c>
      <c r="FQ22" s="18">
        <v>0</v>
      </c>
      <c r="FR22" s="18">
        <v>2.4578051765106253E-2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2.4537887563675854E-2</v>
      </c>
      <c r="G23" s="18">
        <v>0</v>
      </c>
      <c r="H23" s="18">
        <v>3.5885777359423512E-2</v>
      </c>
      <c r="I23" s="18">
        <v>7.0665961888913538</v>
      </c>
      <c r="J23" s="18">
        <v>0</v>
      </c>
      <c r="K23" s="18">
        <v>0.53468067094991989</v>
      </c>
      <c r="L23" s="18">
        <v>0</v>
      </c>
      <c r="M23" s="18">
        <v>0.28267273004888988</v>
      </c>
      <c r="N23" s="18">
        <v>0.27219290209208752</v>
      </c>
      <c r="O23" s="18">
        <v>5.9860938789131894E-2</v>
      </c>
      <c r="P23" s="18">
        <v>0.22521662536590598</v>
      </c>
      <c r="Q23" s="18">
        <v>0</v>
      </c>
      <c r="R23" s="18">
        <v>0.23005405136956358</v>
      </c>
      <c r="S23" s="18">
        <v>0.10399078018295782</v>
      </c>
      <c r="T23" s="18">
        <v>8.6253551502879902E-2</v>
      </c>
      <c r="U23" s="18">
        <v>0</v>
      </c>
      <c r="V23" s="18">
        <v>2.9927945958987622E-3</v>
      </c>
      <c r="W23" s="18">
        <v>3.5883253923845188E-3</v>
      </c>
      <c r="X23" s="18">
        <v>5.2633819292796272E-2</v>
      </c>
      <c r="Y23" s="18">
        <v>0</v>
      </c>
      <c r="Z23" s="18">
        <v>7.6243082563646869E-2</v>
      </c>
      <c r="AA23" s="18">
        <v>3.2921674226050359</v>
      </c>
      <c r="AB23" s="18">
        <v>0.10216128938866896</v>
      </c>
      <c r="AC23" s="18">
        <v>2.6301769032928156E-2</v>
      </c>
      <c r="AD23" s="18">
        <v>1.0741684866765575</v>
      </c>
      <c r="AE23" s="18">
        <v>0</v>
      </c>
      <c r="AF23" s="18">
        <v>0.67860229572436348</v>
      </c>
      <c r="AG23" s="18">
        <v>0</v>
      </c>
      <c r="AH23" s="18">
        <v>0</v>
      </c>
      <c r="AI23" s="18">
        <v>0.22612253873852625</v>
      </c>
      <c r="AJ23" s="18">
        <v>0.49549676328961978</v>
      </c>
      <c r="AK23" s="18">
        <v>4.3095384212845538</v>
      </c>
      <c r="AL23" s="18">
        <v>0</v>
      </c>
      <c r="AM23" s="18">
        <v>0.22679881947351857</v>
      </c>
      <c r="AN23" s="18">
        <v>1.0059347886385284</v>
      </c>
      <c r="AO23" s="18">
        <v>2.0694695177880053E-2</v>
      </c>
      <c r="AP23" s="18">
        <v>3.9476626187386364E-2</v>
      </c>
      <c r="AQ23" s="18">
        <v>0</v>
      </c>
      <c r="AR23" s="18">
        <v>0</v>
      </c>
      <c r="AS23" s="18">
        <v>0</v>
      </c>
      <c r="AT23" s="18">
        <v>0.49903209653485942</v>
      </c>
      <c r="AU23" s="18">
        <v>0</v>
      </c>
      <c r="AV23" s="18">
        <v>3.0187981296943782E-4</v>
      </c>
      <c r="AW23" s="18">
        <v>0</v>
      </c>
      <c r="AX23" s="18">
        <v>0.13425310261255302</v>
      </c>
      <c r="AY23" s="18">
        <v>0</v>
      </c>
      <c r="AZ23" s="18">
        <v>4.1318432996827843</v>
      </c>
      <c r="BA23" s="18">
        <v>0</v>
      </c>
      <c r="BB23" s="18">
        <v>0.13695016041526681</v>
      </c>
      <c r="BC23" s="18">
        <v>2.1455885269045867</v>
      </c>
      <c r="BD23" s="18">
        <v>0</v>
      </c>
      <c r="BE23" s="18">
        <v>3.467645746346306E-2</v>
      </c>
      <c r="BF23" s="18">
        <v>1.410890915351899E-2</v>
      </c>
      <c r="BG23" s="18">
        <v>0.75573625125497645</v>
      </c>
      <c r="BH23" s="18">
        <v>6.4216986003643436E-2</v>
      </c>
      <c r="BI23" s="18">
        <v>0</v>
      </c>
      <c r="BJ23" s="18">
        <v>3.1621910408548615E-2</v>
      </c>
      <c r="BK23" s="18">
        <v>0</v>
      </c>
      <c r="BL23" s="18">
        <v>0</v>
      </c>
      <c r="BM23" s="18">
        <v>2.0619185646373051E-2</v>
      </c>
      <c r="BN23" s="18">
        <v>0.52275256139020843</v>
      </c>
      <c r="BO23" s="18">
        <v>0.12304780060746374</v>
      </c>
      <c r="BP23" s="18">
        <v>0.3974327179798694</v>
      </c>
      <c r="BQ23" s="18">
        <v>3.8926607461848564E-4</v>
      </c>
      <c r="BR23" s="18">
        <v>0</v>
      </c>
      <c r="BS23" s="18">
        <v>0</v>
      </c>
      <c r="BT23" s="18">
        <v>4.313703643221178E-3</v>
      </c>
      <c r="BU23" s="18">
        <v>0.122324877897458</v>
      </c>
      <c r="BV23" s="18">
        <v>0</v>
      </c>
      <c r="BW23" s="18">
        <v>4.4606714469036671E-3</v>
      </c>
      <c r="BX23" s="18">
        <v>0.26933240260796976</v>
      </c>
      <c r="BY23" s="18">
        <v>0</v>
      </c>
      <c r="BZ23" s="18">
        <v>0.11811444892709479</v>
      </c>
      <c r="CA23" s="18">
        <v>3.5172970313741739E-2</v>
      </c>
      <c r="CB23" s="18">
        <v>7.0902035019795593E-3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3.5629992464334452E-2</v>
      </c>
      <c r="CK23" s="18">
        <v>0</v>
      </c>
      <c r="CL23" s="18">
        <v>0</v>
      </c>
      <c r="CM23" s="18">
        <v>0.24263822727316922</v>
      </c>
      <c r="CN23" s="18">
        <v>0.77988502019125738</v>
      </c>
      <c r="CO23" s="18">
        <v>0.8928398598482481</v>
      </c>
      <c r="CP23" s="18">
        <v>0</v>
      </c>
      <c r="CQ23" s="18">
        <v>0</v>
      </c>
      <c r="CR23" s="18">
        <v>1.9386568172645922E-2</v>
      </c>
      <c r="CS23" s="18">
        <v>1.3311707202776284</v>
      </c>
      <c r="CT23" s="18">
        <v>0.32356781657026418</v>
      </c>
      <c r="CU23" s="18">
        <v>0.1465929782750775</v>
      </c>
      <c r="CV23" s="18">
        <v>0.36342692954971512</v>
      </c>
      <c r="CW23" s="18">
        <v>0.25637428827108255</v>
      </c>
      <c r="CX23" s="18">
        <v>0</v>
      </c>
      <c r="CY23" s="18">
        <v>0</v>
      </c>
      <c r="CZ23" s="18">
        <v>2.6380101816243069E-2</v>
      </c>
      <c r="DA23" s="18">
        <v>0</v>
      </c>
      <c r="DB23" s="18">
        <v>2.801560114594244E-2</v>
      </c>
      <c r="DC23" s="18">
        <v>5.7167120768314303E-2</v>
      </c>
      <c r="DD23" s="18">
        <v>0</v>
      </c>
      <c r="DE23" s="18">
        <v>0</v>
      </c>
      <c r="DF23" s="18">
        <v>3.2542529324734892E-2</v>
      </c>
      <c r="DG23" s="18">
        <v>2.8741249312703249E-2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3.7856506669014071E-2</v>
      </c>
      <c r="DQ23" s="18">
        <v>9.4585447582784341E-3</v>
      </c>
      <c r="DR23" s="18">
        <v>0</v>
      </c>
      <c r="DS23" s="18">
        <v>2.7516962428919906E-2</v>
      </c>
      <c r="DT23" s="18">
        <v>0</v>
      </c>
      <c r="DU23" s="18">
        <v>0</v>
      </c>
      <c r="DV23" s="18">
        <v>11.507858848867148</v>
      </c>
      <c r="DW23" s="18">
        <v>0.3798277161508879</v>
      </c>
      <c r="DX23" s="18">
        <v>0</v>
      </c>
      <c r="DY23" s="18">
        <v>0.7209417046119363</v>
      </c>
      <c r="DZ23" s="18">
        <v>0</v>
      </c>
      <c r="EA23" s="18">
        <v>0.7338462805085495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4.4906663390805095</v>
      </c>
      <c r="EI23" s="18">
        <v>0.35640154539268409</v>
      </c>
      <c r="EJ23" s="18">
        <v>0.22441789630074019</v>
      </c>
      <c r="EK23" s="18">
        <v>0.41762995693636834</v>
      </c>
      <c r="EL23" s="18">
        <v>6.732431240826979E-2</v>
      </c>
      <c r="EM23" s="18">
        <v>0</v>
      </c>
      <c r="EN23" s="18">
        <v>0.27634926666446719</v>
      </c>
      <c r="EO23" s="18">
        <v>7.4854387523059021E-2</v>
      </c>
      <c r="EP23" s="18">
        <v>0</v>
      </c>
      <c r="EQ23" s="18">
        <v>3.5421198654660896E-2</v>
      </c>
      <c r="ER23" s="18">
        <v>2.5742833246149219E-3</v>
      </c>
      <c r="ES23" s="18">
        <v>0</v>
      </c>
      <c r="ET23" s="18">
        <v>9.6902680280181483E-4</v>
      </c>
      <c r="EU23" s="18">
        <v>5.4595851003311338E-2</v>
      </c>
      <c r="EV23" s="18">
        <v>0</v>
      </c>
      <c r="EW23" s="18">
        <v>0</v>
      </c>
      <c r="EX23" s="18">
        <v>0</v>
      </c>
      <c r="EY23" s="18">
        <v>1.2465208417859707E-2</v>
      </c>
      <c r="EZ23" s="18">
        <v>0.26562346064983383</v>
      </c>
      <c r="FA23" s="18">
        <v>0.20964748056374413</v>
      </c>
      <c r="FB23" s="18">
        <v>0.14590215679357424</v>
      </c>
      <c r="FC23" s="18">
        <v>3.2056189688645895E-4</v>
      </c>
      <c r="FD23" s="18">
        <v>0</v>
      </c>
      <c r="FE23" s="18">
        <v>0</v>
      </c>
      <c r="FF23" s="18">
        <v>0</v>
      </c>
      <c r="FG23" s="18">
        <v>3.6637043665527197E-2</v>
      </c>
      <c r="FH23" s="18">
        <v>0.56239770715741277</v>
      </c>
      <c r="FI23" s="18">
        <v>0</v>
      </c>
      <c r="FJ23" s="18">
        <v>2.6949222674889865E-2</v>
      </c>
      <c r="FK23" s="18">
        <v>0</v>
      </c>
      <c r="FL23" s="18">
        <v>2.6286075544689629E-2</v>
      </c>
      <c r="FM23" s="18">
        <v>0</v>
      </c>
      <c r="FN23" s="18">
        <v>2.4959781284289169E-2</v>
      </c>
      <c r="FO23" s="18">
        <v>0</v>
      </c>
      <c r="FP23" s="18">
        <v>0.26986417643078214</v>
      </c>
      <c r="FQ23" s="18">
        <v>0</v>
      </c>
      <c r="FR23" s="18">
        <v>2.5688998423771342E-2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2.5495383968459674E-2</v>
      </c>
      <c r="G24" s="18">
        <v>0</v>
      </c>
      <c r="H24" s="18">
        <v>3.7286081387851187E-2</v>
      </c>
      <c r="I24" s="18">
        <v>7.3423428450517143</v>
      </c>
      <c r="J24" s="18">
        <v>0</v>
      </c>
      <c r="K24" s="18">
        <v>0.55554452154885292</v>
      </c>
      <c r="L24" s="18">
        <v>0</v>
      </c>
      <c r="M24" s="18">
        <v>0.29370294290033772</v>
      </c>
      <c r="N24" s="18">
        <v>0.28281418008451986</v>
      </c>
      <c r="O24" s="18">
        <v>6.2196781005738416E-2</v>
      </c>
      <c r="P24" s="18">
        <v>0.23400483537484837</v>
      </c>
      <c r="Q24" s="18">
        <v>0</v>
      </c>
      <c r="R24" s="18">
        <v>0.23903102326743755</v>
      </c>
      <c r="S24" s="18">
        <v>0.10804861922462188</v>
      </c>
      <c r="T24" s="18">
        <v>8.9619263618461537E-2</v>
      </c>
      <c r="U24" s="18">
        <v>0</v>
      </c>
      <c r="V24" s="18">
        <v>3.1095768599951846E-3</v>
      </c>
      <c r="W24" s="18">
        <v>3.7283459484933829E-3</v>
      </c>
      <c r="X24" s="18">
        <v>5.4687651050404344E-2</v>
      </c>
      <c r="Y24" s="18">
        <v>0</v>
      </c>
      <c r="Z24" s="18">
        <v>7.9218174745273609E-2</v>
      </c>
      <c r="AA24" s="18">
        <v>3.420631556402645</v>
      </c>
      <c r="AB24" s="18">
        <v>0.10614773960953208</v>
      </c>
      <c r="AC24" s="18">
        <v>2.732809410769798E-2</v>
      </c>
      <c r="AD24" s="18">
        <v>1.1160837681552866</v>
      </c>
      <c r="AE24" s="18">
        <v>0</v>
      </c>
      <c r="AF24" s="18">
        <v>0.70508213253786256</v>
      </c>
      <c r="AG24" s="18">
        <v>0</v>
      </c>
      <c r="AH24" s="18">
        <v>0</v>
      </c>
      <c r="AI24" s="18">
        <v>0.23494609852218251</v>
      </c>
      <c r="AJ24" s="18">
        <v>0.5148316130480054</v>
      </c>
      <c r="AK24" s="18">
        <v>4.4777015336938755</v>
      </c>
      <c r="AL24" s="18">
        <v>0</v>
      </c>
      <c r="AM24" s="18">
        <v>0.2356487685040364</v>
      </c>
      <c r="AN24" s="18">
        <v>1.0451875132697304</v>
      </c>
      <c r="AO24" s="18">
        <v>2.1502225825312398E-2</v>
      </c>
      <c r="AP24" s="18">
        <v>4.1017049239261943E-2</v>
      </c>
      <c r="AQ24" s="18">
        <v>0</v>
      </c>
      <c r="AR24" s="18">
        <v>0</v>
      </c>
      <c r="AS24" s="18">
        <v>0</v>
      </c>
      <c r="AT24" s="18">
        <v>0.51850489903523411</v>
      </c>
      <c r="AU24" s="18">
        <v>0</v>
      </c>
      <c r="AV24" s="18">
        <v>3.1438180215473193E-4</v>
      </c>
      <c r="AW24" s="18">
        <v>0</v>
      </c>
      <c r="AX24" s="18">
        <v>0.13981303330299716</v>
      </c>
      <c r="AY24" s="18">
        <v>0</v>
      </c>
      <c r="AZ24" s="18">
        <v>4.3029586178613926</v>
      </c>
      <c r="BA24" s="18">
        <v>0</v>
      </c>
      <c r="BB24" s="18">
        <v>0.1426217865090901</v>
      </c>
      <c r="BC24" s="18">
        <v>2.2344454938398619</v>
      </c>
      <c r="BD24" s="18">
        <v>0</v>
      </c>
      <c r="BE24" s="18">
        <v>3.6112541221194873E-2</v>
      </c>
      <c r="BF24" s="18">
        <v>1.4693212648073788E-2</v>
      </c>
      <c r="BG24" s="18">
        <v>0.78703415868107174</v>
      </c>
      <c r="BH24" s="18">
        <v>6.6876455203099358E-2</v>
      </c>
      <c r="BI24" s="18">
        <v>0</v>
      </c>
      <c r="BJ24" s="18">
        <v>3.293149377570817E-2</v>
      </c>
      <c r="BK24" s="18">
        <v>0</v>
      </c>
      <c r="BL24" s="18">
        <v>0</v>
      </c>
      <c r="BM24" s="18">
        <v>2.1473104407700179E-2</v>
      </c>
      <c r="BN24" s="18">
        <v>0.54440172966283762</v>
      </c>
      <c r="BO24" s="18">
        <v>0.1281436771993327</v>
      </c>
      <c r="BP24" s="18">
        <v>0.4138919157420245</v>
      </c>
      <c r="BQ24" s="18">
        <v>4.0538706067320702E-4</v>
      </c>
      <c r="BR24" s="18">
        <v>0</v>
      </c>
      <c r="BS24" s="18">
        <v>0</v>
      </c>
      <c r="BT24" s="18">
        <v>4.4923504886847229E-3</v>
      </c>
      <c r="BU24" s="18">
        <v>0.12739081551522533</v>
      </c>
      <c r="BV24" s="18">
        <v>0</v>
      </c>
      <c r="BW24" s="18">
        <v>4.6454047871021574E-3</v>
      </c>
      <c r="BX24" s="18">
        <v>0.28048647995925996</v>
      </c>
      <c r="BY24" s="18">
        <v>0</v>
      </c>
      <c r="BZ24" s="18">
        <v>0.12300601669569881</v>
      </c>
      <c r="CA24" s="18">
        <v>3.6629616553686205E-2</v>
      </c>
      <c r="CB24" s="18">
        <v>7.3838357479762704E-3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3.44261926816741E-2</v>
      </c>
      <c r="CK24" s="18">
        <v>0</v>
      </c>
      <c r="CL24" s="18">
        <v>0</v>
      </c>
      <c r="CM24" s="18">
        <v>0.23444041904885052</v>
      </c>
      <c r="CN24" s="18">
        <v>0.79956413261132619</v>
      </c>
      <c r="CO24" s="18">
        <v>0.91536920137959743</v>
      </c>
      <c r="CP24" s="18">
        <v>0</v>
      </c>
      <c r="CQ24" s="18">
        <v>0</v>
      </c>
      <c r="CR24" s="18">
        <v>1.9875756251185071E-2</v>
      </c>
      <c r="CS24" s="18">
        <v>1.3647606182451812</v>
      </c>
      <c r="CT24" s="18">
        <v>0.33173251684395433</v>
      </c>
      <c r="CU24" s="18">
        <v>0.15029201034362585</v>
      </c>
      <c r="CV24" s="18">
        <v>0.36763208218329102</v>
      </c>
      <c r="CW24" s="18">
        <v>0.25934075257475991</v>
      </c>
      <c r="CX24" s="18">
        <v>0</v>
      </c>
      <c r="CY24" s="18">
        <v>0</v>
      </c>
      <c r="CZ24" s="18">
        <v>2.6685341592403905E-2</v>
      </c>
      <c r="DA24" s="18">
        <v>0</v>
      </c>
      <c r="DB24" s="18">
        <v>2.833976501317715E-2</v>
      </c>
      <c r="DC24" s="18">
        <v>5.7828592026788958E-2</v>
      </c>
      <c r="DD24" s="18">
        <v>0</v>
      </c>
      <c r="DE24" s="18">
        <v>0</v>
      </c>
      <c r="DF24" s="18">
        <v>3.2919073525965889E-2</v>
      </c>
      <c r="DG24" s="18">
        <v>2.9073809534339336E-2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3.8294538019399763E-2</v>
      </c>
      <c r="DQ24" s="18">
        <v>9.567988008533309E-3</v>
      </c>
      <c r="DR24" s="18">
        <v>0</v>
      </c>
      <c r="DS24" s="18">
        <v>2.8642406680551534E-2</v>
      </c>
      <c r="DT24" s="18">
        <v>0</v>
      </c>
      <c r="DU24" s="18">
        <v>0</v>
      </c>
      <c r="DV24" s="18">
        <v>11.978530479992898</v>
      </c>
      <c r="DW24" s="18">
        <v>0.4135639819370146</v>
      </c>
      <c r="DX24" s="18">
        <v>0</v>
      </c>
      <c r="DY24" s="18">
        <v>0.78497568614852731</v>
      </c>
      <c r="DZ24" s="18">
        <v>0</v>
      </c>
      <c r="EA24" s="18">
        <v>0.79902644539036138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4.4288450948404297</v>
      </c>
      <c r="EI24" s="18">
        <v>0.35149510494006864</v>
      </c>
      <c r="EJ24" s="18">
        <v>0.22132842303965311</v>
      </c>
      <c r="EK24" s="18">
        <v>0.41188060892869077</v>
      </c>
      <c r="EL24" s="18">
        <v>6.6397484974116822E-2</v>
      </c>
      <c r="EM24" s="18">
        <v>0</v>
      </c>
      <c r="EN24" s="18">
        <v>0.27254487457206134</v>
      </c>
      <c r="EO24" s="18">
        <v>7.3823896494760496E-2</v>
      </c>
      <c r="EP24" s="18">
        <v>0</v>
      </c>
      <c r="EQ24" s="18">
        <v>3.4933568889285241E-2</v>
      </c>
      <c r="ER24" s="18">
        <v>2.5269784663969055E-3</v>
      </c>
      <c r="ES24" s="18">
        <v>0</v>
      </c>
      <c r="ET24" s="18">
        <v>9.5122003107716224E-4</v>
      </c>
      <c r="EU24" s="18">
        <v>5.359260129637012E-2</v>
      </c>
      <c r="EV24" s="18">
        <v>0</v>
      </c>
      <c r="EW24" s="18">
        <v>0</v>
      </c>
      <c r="EX24" s="18">
        <v>0</v>
      </c>
      <c r="EY24" s="18">
        <v>1.2236148581583495E-2</v>
      </c>
      <c r="EZ24" s="18">
        <v>0.26074238170049213</v>
      </c>
      <c r="FA24" s="18">
        <v>0.20579501248107271</v>
      </c>
      <c r="FB24" s="18">
        <v>0.14322106851753716</v>
      </c>
      <c r="FC24" s="18">
        <v>3.1467127290683904E-4</v>
      </c>
      <c r="FD24" s="18">
        <v>0</v>
      </c>
      <c r="FE24" s="18">
        <v>0</v>
      </c>
      <c r="FF24" s="18">
        <v>0</v>
      </c>
      <c r="FG24" s="18">
        <v>3.5963803801230487E-2</v>
      </c>
      <c r="FH24" s="18">
        <v>0.55206312450101525</v>
      </c>
      <c r="FI24" s="18">
        <v>0</v>
      </c>
      <c r="FJ24" s="18">
        <v>2.6454005561244411E-2</v>
      </c>
      <c r="FK24" s="18">
        <v>0</v>
      </c>
      <c r="FL24" s="18">
        <v>2.5803044378360795E-2</v>
      </c>
      <c r="FM24" s="18">
        <v>0</v>
      </c>
      <c r="FN24" s="18">
        <v>2.4501122012593572E-2</v>
      </c>
      <c r="FO24" s="18">
        <v>0</v>
      </c>
      <c r="FP24" s="18">
        <v>0.26490517037184746</v>
      </c>
      <c r="FQ24" s="18">
        <v>0</v>
      </c>
      <c r="FR24" s="18">
        <v>2.521693910668699E-2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2.5054979968556202E-2</v>
      </c>
      <c r="G25" s="18">
        <v>0</v>
      </c>
      <c r="H25" s="18">
        <v>3.6642006389637771E-2</v>
      </c>
      <c r="I25" s="18">
        <v>7.2155121543814467</v>
      </c>
      <c r="J25" s="18">
        <v>0</v>
      </c>
      <c r="K25" s="18">
        <v>0.54594811657933973</v>
      </c>
      <c r="L25" s="18">
        <v>0</v>
      </c>
      <c r="M25" s="18">
        <v>0.2886295558512646</v>
      </c>
      <c r="N25" s="18">
        <v>0.27792888413083944</v>
      </c>
      <c r="O25" s="18">
        <v>6.1122401770268425E-2</v>
      </c>
      <c r="P25" s="18">
        <v>0.22996266579531477</v>
      </c>
      <c r="Q25" s="18">
        <v>0</v>
      </c>
      <c r="R25" s="18">
        <v>0.23490203196147294</v>
      </c>
      <c r="S25" s="18">
        <v>0.10618220120364058</v>
      </c>
      <c r="T25" s="18">
        <v>8.8071191927727208E-2</v>
      </c>
      <c r="U25" s="18">
        <v>0</v>
      </c>
      <c r="V25" s="18">
        <v>3.0558624272632308E-3</v>
      </c>
      <c r="W25" s="18">
        <v>3.6639429777135866E-3</v>
      </c>
      <c r="X25" s="18">
        <v>5.3742983564803087E-2</v>
      </c>
      <c r="Y25" s="18">
        <v>0</v>
      </c>
      <c r="Z25" s="18">
        <v>7.7849770132657037E-2</v>
      </c>
      <c r="AA25" s="18">
        <v>3.3615440046521239</v>
      </c>
      <c r="AB25" s="18">
        <v>0.10431415713975707</v>
      </c>
      <c r="AC25" s="18">
        <v>2.6856032107390092E-2</v>
      </c>
      <c r="AD25" s="18">
        <v>1.0968046799748146</v>
      </c>
      <c r="AE25" s="18">
        <v>0</v>
      </c>
      <c r="AF25" s="18">
        <v>0.69290263401317709</v>
      </c>
      <c r="AG25" s="18">
        <v>0</v>
      </c>
      <c r="AH25" s="18">
        <v>0</v>
      </c>
      <c r="AI25" s="18">
        <v>0.23088766968349983</v>
      </c>
      <c r="AJ25" s="18">
        <v>0.50593847764970779</v>
      </c>
      <c r="AK25" s="18">
        <v>4.4003542904339872</v>
      </c>
      <c r="AL25" s="18">
        <v>0</v>
      </c>
      <c r="AM25" s="18">
        <v>0.23157820183401129</v>
      </c>
      <c r="AN25" s="18">
        <v>1.0271330779232146</v>
      </c>
      <c r="AO25" s="18">
        <v>2.1130799128149875E-2</v>
      </c>
      <c r="AP25" s="18">
        <v>4.0308525979853273E-2</v>
      </c>
      <c r="AQ25" s="18">
        <v>0</v>
      </c>
      <c r="AR25" s="18">
        <v>0</v>
      </c>
      <c r="AS25" s="18">
        <v>0</v>
      </c>
      <c r="AT25" s="18">
        <v>0.50954831176488125</v>
      </c>
      <c r="AU25" s="18">
        <v>0</v>
      </c>
      <c r="AV25" s="18">
        <v>3.2669169660642347E-4</v>
      </c>
      <c r="AW25" s="18">
        <v>0</v>
      </c>
      <c r="AX25" s="18">
        <v>0.14528753491579613</v>
      </c>
      <c r="AY25" s="18">
        <v>0</v>
      </c>
      <c r="AZ25" s="18">
        <v>4.4714447263219581</v>
      </c>
      <c r="BA25" s="18">
        <v>0</v>
      </c>
      <c r="BB25" s="18">
        <v>0.1482062673104772</v>
      </c>
      <c r="BC25" s="18">
        <v>2.3219371616104048</v>
      </c>
      <c r="BD25" s="18">
        <v>0</v>
      </c>
      <c r="BE25" s="18">
        <v>3.7526559360185223E-2</v>
      </c>
      <c r="BF25" s="18">
        <v>1.5268538241394951E-2</v>
      </c>
      <c r="BG25" s="18">
        <v>0.8178511695794044</v>
      </c>
      <c r="BH25" s="18">
        <v>6.9495061303105898E-2</v>
      </c>
      <c r="BI25" s="18">
        <v>0</v>
      </c>
      <c r="BJ25" s="18">
        <v>3.4220955219522863E-2</v>
      </c>
      <c r="BK25" s="18">
        <v>0</v>
      </c>
      <c r="BL25" s="18">
        <v>0</v>
      </c>
      <c r="BM25" s="18">
        <v>2.2313902593209794E-2</v>
      </c>
      <c r="BN25" s="18">
        <v>0.56571825557348643</v>
      </c>
      <c r="BO25" s="18">
        <v>0.13316125496676035</v>
      </c>
      <c r="BP25" s="18">
        <v>0.43009821573226725</v>
      </c>
      <c r="BQ25" s="18">
        <v>4.212603456240724E-4</v>
      </c>
      <c r="BR25" s="18">
        <v>0</v>
      </c>
      <c r="BS25" s="18">
        <v>0</v>
      </c>
      <c r="BT25" s="18">
        <v>4.6682524015075775E-3</v>
      </c>
      <c r="BU25" s="18">
        <v>0.13237891432488708</v>
      </c>
      <c r="BV25" s="18">
        <v>0</v>
      </c>
      <c r="BW25" s="18">
        <v>4.8272996748554417E-3</v>
      </c>
      <c r="BX25" s="18">
        <v>0.29146917342230461</v>
      </c>
      <c r="BY25" s="18">
        <v>0</v>
      </c>
      <c r="BZ25" s="18">
        <v>0.12782242487221854</v>
      </c>
      <c r="CA25" s="18">
        <v>3.8063881229603684E-2</v>
      </c>
      <c r="CB25" s="18">
        <v>7.6729562952956038E-3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3.5897970582384857E-2</v>
      </c>
      <c r="CK25" s="18">
        <v>0</v>
      </c>
      <c r="CL25" s="18">
        <v>0</v>
      </c>
      <c r="CM25" s="18">
        <v>0.24446314305379524</v>
      </c>
      <c r="CN25" s="18">
        <v>0.82704903550361031</v>
      </c>
      <c r="CO25" s="18">
        <v>0.94683488697549667</v>
      </c>
      <c r="CP25" s="18">
        <v>0</v>
      </c>
      <c r="CQ25" s="18">
        <v>0</v>
      </c>
      <c r="CR25" s="18">
        <v>2.0558982534348128E-2</v>
      </c>
      <c r="CS25" s="18">
        <v>1.41167406962922</v>
      </c>
      <c r="CT25" s="18">
        <v>0.34313577474384471</v>
      </c>
      <c r="CU25" s="18">
        <v>0.15545827673965579</v>
      </c>
      <c r="CV25" s="18">
        <v>0.35355530503025356</v>
      </c>
      <c r="CW25" s="18">
        <v>0.24941049306363322</v>
      </c>
      <c r="CX25" s="18">
        <v>0</v>
      </c>
      <c r="CY25" s="18">
        <v>0</v>
      </c>
      <c r="CZ25" s="18">
        <v>2.5663549357574769E-2</v>
      </c>
      <c r="DA25" s="18">
        <v>0</v>
      </c>
      <c r="DB25" s="18">
        <v>2.7254624254267411E-2</v>
      </c>
      <c r="DC25" s="18">
        <v>5.5614312472619984E-2</v>
      </c>
      <c r="DD25" s="18">
        <v>0</v>
      </c>
      <c r="DE25" s="18">
        <v>0</v>
      </c>
      <c r="DF25" s="18">
        <v>3.1658589241358635E-2</v>
      </c>
      <c r="DG25" s="18">
        <v>2.7960561921741959E-2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3.682822508317226E-2</v>
      </c>
      <c r="DQ25" s="18">
        <v>9.2016259810432603E-3</v>
      </c>
      <c r="DR25" s="18">
        <v>0</v>
      </c>
      <c r="DS25" s="18">
        <v>2.8357962130625899E-2</v>
      </c>
      <c r="DT25" s="18">
        <v>0</v>
      </c>
      <c r="DU25" s="18">
        <v>0</v>
      </c>
      <c r="DV25" s="18">
        <v>11.85957302822731</v>
      </c>
      <c r="DW25" s="18">
        <v>0.40607238634847864</v>
      </c>
      <c r="DX25" s="18">
        <v>0</v>
      </c>
      <c r="DY25" s="18">
        <v>0.77075607166489968</v>
      </c>
      <c r="DZ25" s="18">
        <v>0</v>
      </c>
      <c r="EA25" s="18">
        <v>0.78455230534225229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4.4275987478104515</v>
      </c>
      <c r="EI25" s="18">
        <v>0.35139618866038114</v>
      </c>
      <c r="EJ25" s="18">
        <v>0.22126613772219494</v>
      </c>
      <c r="EK25" s="18">
        <v>0.41176469921348263</v>
      </c>
      <c r="EL25" s="18">
        <v>6.637879967209713E-2</v>
      </c>
      <c r="EM25" s="18">
        <v>0</v>
      </c>
      <c r="EN25" s="18">
        <v>0.27246817613540691</v>
      </c>
      <c r="EO25" s="18">
        <v>7.380312128312691E-2</v>
      </c>
      <c r="EP25" s="18">
        <v>0</v>
      </c>
      <c r="EQ25" s="18">
        <v>3.4923738030698107E-2</v>
      </c>
      <c r="ER25" s="18">
        <v>2.4491836001988014E-3</v>
      </c>
      <c r="ES25" s="18">
        <v>0</v>
      </c>
      <c r="ET25" s="18">
        <v>9.2193603201399751E-4</v>
      </c>
      <c r="EU25" s="18">
        <v>5.1942714167334085E-2</v>
      </c>
      <c r="EV25" s="18">
        <v>0</v>
      </c>
      <c r="EW25" s="18">
        <v>0</v>
      </c>
      <c r="EX25" s="18">
        <v>0</v>
      </c>
      <c r="EY25" s="18">
        <v>1.1859449866361876E-2</v>
      </c>
      <c r="EZ25" s="18">
        <v>0.25271523823001868</v>
      </c>
      <c r="FA25" s="18">
        <v>0.19945946365345255</v>
      </c>
      <c r="FB25" s="18">
        <v>0.13881190397172369</v>
      </c>
      <c r="FC25" s="18">
        <v>3.0498388937836782E-4</v>
      </c>
      <c r="FD25" s="18">
        <v>0</v>
      </c>
      <c r="FE25" s="18">
        <v>0</v>
      </c>
      <c r="FF25" s="18">
        <v>0</v>
      </c>
      <c r="FG25" s="18">
        <v>3.4856631998266586E-2</v>
      </c>
      <c r="FH25" s="18">
        <v>0.53506746051947729</v>
      </c>
      <c r="FI25" s="18">
        <v>0</v>
      </c>
      <c r="FJ25" s="18">
        <v>2.5639599799419578E-2</v>
      </c>
      <c r="FK25" s="18">
        <v>0</v>
      </c>
      <c r="FL25" s="18">
        <v>2.5008678929026161E-2</v>
      </c>
      <c r="FM25" s="18">
        <v>0</v>
      </c>
      <c r="FN25" s="18">
        <v>2.3746837188239327E-2</v>
      </c>
      <c r="FO25" s="18">
        <v>0</v>
      </c>
      <c r="FP25" s="18">
        <v>0.25674987243072639</v>
      </c>
      <c r="FQ25" s="18">
        <v>0</v>
      </c>
      <c r="FR25" s="18">
        <v>2.4440617333542788E-2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2.564508239296371E-2</v>
      </c>
      <c r="G26" s="18">
        <v>0</v>
      </c>
      <c r="H26" s="18">
        <v>3.7505009945530327E-2</v>
      </c>
      <c r="I26" s="18">
        <v>7.3854540669667275</v>
      </c>
      <c r="J26" s="18">
        <v>0</v>
      </c>
      <c r="K26" s="18">
        <v>0.55880645083458547</v>
      </c>
      <c r="L26" s="18">
        <v>0</v>
      </c>
      <c r="M26" s="18">
        <v>0.29542744596641318</v>
      </c>
      <c r="N26" s="18">
        <v>0.28447474880701601</v>
      </c>
      <c r="O26" s="18">
        <v>6.2561974961526642E-2</v>
      </c>
      <c r="P26" s="18">
        <v>0.23537881566968438</v>
      </c>
      <c r="Q26" s="18">
        <v>0</v>
      </c>
      <c r="R26" s="18">
        <v>0.24043451527348028</v>
      </c>
      <c r="S26" s="18">
        <v>0.10868303634451199</v>
      </c>
      <c r="T26" s="18">
        <v>9.0145471130593638E-2</v>
      </c>
      <c r="U26" s="18">
        <v>0</v>
      </c>
      <c r="V26" s="18">
        <v>3.1278350183108765E-3</v>
      </c>
      <c r="W26" s="18">
        <v>3.7502372647875769E-3</v>
      </c>
      <c r="X26" s="18">
        <v>5.500875447886025E-2</v>
      </c>
      <c r="Y26" s="18">
        <v>0</v>
      </c>
      <c r="Z26" s="18">
        <v>7.9683311334945037E-2</v>
      </c>
      <c r="AA26" s="18">
        <v>3.4407161001551825</v>
      </c>
      <c r="AB26" s="18">
        <v>0.10677099554495433</v>
      </c>
      <c r="AC26" s="18">
        <v>2.7488553453502748E-2</v>
      </c>
      <c r="AD26" s="18">
        <v>1.1226369537011121</v>
      </c>
      <c r="AE26" s="18">
        <v>0</v>
      </c>
      <c r="AF26" s="18">
        <v>0.70922208526489117</v>
      </c>
      <c r="AG26" s="18">
        <v>0</v>
      </c>
      <c r="AH26" s="18">
        <v>0</v>
      </c>
      <c r="AI26" s="18">
        <v>0.23632560552767226</v>
      </c>
      <c r="AJ26" s="18">
        <v>0.5178544928545421</v>
      </c>
      <c r="AK26" s="18">
        <v>4.5039927582474064</v>
      </c>
      <c r="AL26" s="18">
        <v>0</v>
      </c>
      <c r="AM26" s="18">
        <v>0.23703240129909497</v>
      </c>
      <c r="AN26" s="18">
        <v>1.0513244251217477</v>
      </c>
      <c r="AO26" s="18">
        <v>2.1628478065065342E-2</v>
      </c>
      <c r="AP26" s="18">
        <v>4.1257884507972471E-2</v>
      </c>
      <c r="AQ26" s="18">
        <v>0</v>
      </c>
      <c r="AR26" s="18">
        <v>0</v>
      </c>
      <c r="AS26" s="18">
        <v>0</v>
      </c>
      <c r="AT26" s="18">
        <v>0.52154934686858401</v>
      </c>
      <c r="AU26" s="18">
        <v>0</v>
      </c>
      <c r="AV26" s="18">
        <v>3.4012290893238638E-4</v>
      </c>
      <c r="AW26" s="18">
        <v>0</v>
      </c>
      <c r="AX26" s="18">
        <v>0.15126071314481221</v>
      </c>
      <c r="AY26" s="18">
        <v>0</v>
      </c>
      <c r="AZ26" s="18">
        <v>4.655278365642733</v>
      </c>
      <c r="BA26" s="18">
        <v>0</v>
      </c>
      <c r="BB26" s="18">
        <v>0.15429944281803706</v>
      </c>
      <c r="BC26" s="18">
        <v>2.4173985135489096</v>
      </c>
      <c r="BD26" s="18">
        <v>0</v>
      </c>
      <c r="BE26" s="18">
        <v>3.906938151289123E-2</v>
      </c>
      <c r="BF26" s="18">
        <v>1.5896270691155744E-2</v>
      </c>
      <c r="BG26" s="18">
        <v>0.8514753260050627</v>
      </c>
      <c r="BH26" s="18">
        <v>7.2352198272498558E-2</v>
      </c>
      <c r="BI26" s="18">
        <v>0</v>
      </c>
      <c r="BJ26" s="18">
        <v>3.5627874710667473E-2</v>
      </c>
      <c r="BK26" s="18">
        <v>0</v>
      </c>
      <c r="BL26" s="18">
        <v>0</v>
      </c>
      <c r="BM26" s="18">
        <v>2.3231289740368654E-2</v>
      </c>
      <c r="BN26" s="18">
        <v>0.58897652043362692</v>
      </c>
      <c r="BO26" s="18">
        <v>0.138635887801414</v>
      </c>
      <c r="BP26" s="18">
        <v>0.44778076021235336</v>
      </c>
      <c r="BQ26" s="18">
        <v>4.3857954046544565E-4</v>
      </c>
      <c r="BR26" s="18">
        <v>0</v>
      </c>
      <c r="BS26" s="18">
        <v>0</v>
      </c>
      <c r="BT26" s="18">
        <v>4.8601773565864689E-3</v>
      </c>
      <c r="BU26" s="18">
        <v>0.13782138294054963</v>
      </c>
      <c r="BV26" s="18">
        <v>0</v>
      </c>
      <c r="BW26" s="18">
        <v>5.0257635096193415E-3</v>
      </c>
      <c r="BX26" s="18">
        <v>0.30345228898775517</v>
      </c>
      <c r="BY26" s="18">
        <v>0</v>
      </c>
      <c r="BZ26" s="18">
        <v>0.13307756342122951</v>
      </c>
      <c r="CA26" s="18">
        <v>3.9628794192056338E-2</v>
      </c>
      <c r="CB26" s="18">
        <v>7.9884130584777589E-3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3.9085737267312702E-2</v>
      </c>
      <c r="CK26" s="18">
        <v>0</v>
      </c>
      <c r="CL26" s="18">
        <v>0</v>
      </c>
      <c r="CM26" s="18">
        <v>0.2661716533254605</v>
      </c>
      <c r="CN26" s="18">
        <v>0.84246789006910783</v>
      </c>
      <c r="CO26" s="18">
        <v>0.96448693515293604</v>
      </c>
      <c r="CP26" s="18">
        <v>0</v>
      </c>
      <c r="CQ26" s="18">
        <v>0</v>
      </c>
      <c r="CR26" s="18">
        <v>2.0942268105219621E-2</v>
      </c>
      <c r="CS26" s="18">
        <v>1.4379922155179252</v>
      </c>
      <c r="CT26" s="18">
        <v>0.34953292942255487</v>
      </c>
      <c r="CU26" s="18">
        <v>0.15835651911363069</v>
      </c>
      <c r="CV26" s="18">
        <v>0.36910077318839141</v>
      </c>
      <c r="CW26" s="18">
        <v>0.26037681947158914</v>
      </c>
      <c r="CX26" s="18">
        <v>0</v>
      </c>
      <c r="CY26" s="18">
        <v>0</v>
      </c>
      <c r="CZ26" s="18">
        <v>2.6791949592804846E-2</v>
      </c>
      <c r="DA26" s="18">
        <v>0</v>
      </c>
      <c r="DB26" s="18">
        <v>2.8452982438909761E-2</v>
      </c>
      <c r="DC26" s="18">
        <v>5.8059617383561329E-2</v>
      </c>
      <c r="DD26" s="18">
        <v>0</v>
      </c>
      <c r="DE26" s="18">
        <v>0</v>
      </c>
      <c r="DF26" s="18">
        <v>3.3050585299630189E-2</v>
      </c>
      <c r="DG26" s="18">
        <v>2.918995946960477E-2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3.8447524785950586E-2</v>
      </c>
      <c r="DQ26" s="18">
        <v>9.6062121424053768E-3</v>
      </c>
      <c r="DR26" s="18">
        <v>0</v>
      </c>
      <c r="DS26" s="18">
        <v>2.9187757758386858E-2</v>
      </c>
      <c r="DT26" s="18">
        <v>0</v>
      </c>
      <c r="DU26" s="18">
        <v>0</v>
      </c>
      <c r="DV26" s="18">
        <v>12.206601555898088</v>
      </c>
      <c r="DW26" s="18">
        <v>0.40529923765922332</v>
      </c>
      <c r="DX26" s="18">
        <v>0</v>
      </c>
      <c r="DY26" s="18">
        <v>0.76928857703444264</v>
      </c>
      <c r="DZ26" s="18">
        <v>0</v>
      </c>
      <c r="EA26" s="18">
        <v>0.78305854312911072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4.5307116395486648</v>
      </c>
      <c r="EI26" s="18">
        <v>0.35957973898243256</v>
      </c>
      <c r="EJ26" s="18">
        <v>0.2264191320660397</v>
      </c>
      <c r="EK26" s="18">
        <v>0.42135415193266013</v>
      </c>
      <c r="EL26" s="18">
        <v>6.7924673716732789E-2</v>
      </c>
      <c r="EM26" s="18">
        <v>0</v>
      </c>
      <c r="EN26" s="18">
        <v>0.27881359792003735</v>
      </c>
      <c r="EO26" s="18">
        <v>7.552189791313943E-2</v>
      </c>
      <c r="EP26" s="18">
        <v>0</v>
      </c>
      <c r="EQ26" s="18">
        <v>3.5737065485096253E-2</v>
      </c>
      <c r="ER26" s="18">
        <v>2.5678650715701083E-3</v>
      </c>
      <c r="ES26" s="18">
        <v>0</v>
      </c>
      <c r="ET26" s="18">
        <v>9.6661080640851995E-4</v>
      </c>
      <c r="EU26" s="18">
        <v>5.4459731570152749E-2</v>
      </c>
      <c r="EV26" s="18">
        <v>0</v>
      </c>
      <c r="EW26" s="18">
        <v>0</v>
      </c>
      <c r="EX26" s="18">
        <v>0</v>
      </c>
      <c r="EY26" s="18">
        <v>1.2434129918800505E-2</v>
      </c>
      <c r="EZ26" s="18">
        <v>0.26496120309302634</v>
      </c>
      <c r="FA26" s="18">
        <v>0.20912478340465537</v>
      </c>
      <c r="FB26" s="18">
        <v>0.14553839071035754</v>
      </c>
      <c r="FC26" s="18">
        <v>3.1976266575635382E-4</v>
      </c>
      <c r="FD26" s="18">
        <v>0</v>
      </c>
      <c r="FE26" s="18">
        <v>0</v>
      </c>
      <c r="FF26" s="18">
        <v>0</v>
      </c>
      <c r="FG26" s="18">
        <v>3.6545699478657469E-2</v>
      </c>
      <c r="FH26" s="18">
        <v>0.56099552630115479</v>
      </c>
      <c r="FI26" s="18">
        <v>0</v>
      </c>
      <c r="FJ26" s="18">
        <v>2.6882032350952094E-2</v>
      </c>
      <c r="FK26" s="18">
        <v>0</v>
      </c>
      <c r="FL26" s="18">
        <v>2.6220538592021007E-2</v>
      </c>
      <c r="FM26" s="18">
        <v>0</v>
      </c>
      <c r="FN26" s="18">
        <v>2.4897551074158846E-2</v>
      </c>
      <c r="FO26" s="18">
        <v>0</v>
      </c>
      <c r="FP26" s="18">
        <v>0.26919134583925347</v>
      </c>
      <c r="FQ26" s="18">
        <v>0</v>
      </c>
      <c r="FR26" s="18">
        <v>2.5624950115345053E-2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2.3883652633994119E-2</v>
      </c>
      <c r="G27" s="18">
        <v>0</v>
      </c>
      <c r="H27" s="18">
        <v>3.4928982322915504E-2</v>
      </c>
      <c r="I27" s="18">
        <v>6.878184939197129</v>
      </c>
      <c r="J27" s="18">
        <v>0</v>
      </c>
      <c r="K27" s="18">
        <v>0.52042488914093765</v>
      </c>
      <c r="L27" s="18">
        <v>0</v>
      </c>
      <c r="M27" s="18">
        <v>0.27513604323399704</v>
      </c>
      <c r="N27" s="18">
        <v>0.26493563091509764</v>
      </c>
      <c r="O27" s="18">
        <v>5.8264912359482564E-2</v>
      </c>
      <c r="P27" s="18">
        <v>0.21921184672809285</v>
      </c>
      <c r="Q27" s="18">
        <v>0</v>
      </c>
      <c r="R27" s="18">
        <v>0.22392029614184922</v>
      </c>
      <c r="S27" s="18">
        <v>0.10121815354246171</v>
      </c>
      <c r="T27" s="18">
        <v>8.3953839025355095E-2</v>
      </c>
      <c r="U27" s="18">
        <v>0</v>
      </c>
      <c r="V27" s="18">
        <v>2.9130000024595874E-3</v>
      </c>
      <c r="W27" s="18">
        <v>3.4926526167770094E-3</v>
      </c>
      <c r="X27" s="18">
        <v>5.1230484023020294E-2</v>
      </c>
      <c r="Y27" s="18">
        <v>0</v>
      </c>
      <c r="Z27" s="18">
        <v>7.4210271563502503E-2</v>
      </c>
      <c r="AA27" s="18">
        <v>3.204390880445926</v>
      </c>
      <c r="AB27" s="18">
        <v>9.9437441062037432E-2</v>
      </c>
      <c r="AC27" s="18">
        <v>2.5600505080637669E-2</v>
      </c>
      <c r="AD27" s="18">
        <v>1.0455287538338867</v>
      </c>
      <c r="AE27" s="18">
        <v>0</v>
      </c>
      <c r="AF27" s="18">
        <v>0.66050924170441161</v>
      </c>
      <c r="AG27" s="18">
        <v>0</v>
      </c>
      <c r="AH27" s="18">
        <v>0</v>
      </c>
      <c r="AI27" s="18">
        <v>0.22009360642529605</v>
      </c>
      <c r="AJ27" s="18">
        <v>0.48228571204296761</v>
      </c>
      <c r="AK27" s="18">
        <v>4.1946364942668612</v>
      </c>
      <c r="AL27" s="18">
        <v>0</v>
      </c>
      <c r="AM27" s="18">
        <v>0.22075185600426672</v>
      </c>
      <c r="AN27" s="18">
        <v>0.97911431870192445</v>
      </c>
      <c r="AO27" s="18">
        <v>2.0142928347530415E-2</v>
      </c>
      <c r="AP27" s="18">
        <v>3.842409109483793E-2</v>
      </c>
      <c r="AQ27" s="18">
        <v>0</v>
      </c>
      <c r="AR27" s="18">
        <v>0</v>
      </c>
      <c r="AS27" s="18">
        <v>0</v>
      </c>
      <c r="AT27" s="18">
        <v>0.48572678540169095</v>
      </c>
      <c r="AU27" s="18">
        <v>0</v>
      </c>
      <c r="AV27" s="18">
        <v>3.2091867209228895E-4</v>
      </c>
      <c r="AW27" s="18">
        <v>0</v>
      </c>
      <c r="AX27" s="18">
        <v>0.14272013418483256</v>
      </c>
      <c r="AY27" s="18">
        <v>0</v>
      </c>
      <c r="AZ27" s="18">
        <v>4.3924290663379431</v>
      </c>
      <c r="BA27" s="18">
        <v>0</v>
      </c>
      <c r="BB27" s="18">
        <v>0.14558728916313077</v>
      </c>
      <c r="BC27" s="18">
        <v>2.2809058152569475</v>
      </c>
      <c r="BD27" s="18">
        <v>0</v>
      </c>
      <c r="BE27" s="18">
        <v>3.6863421149548457E-2</v>
      </c>
      <c r="BF27" s="18">
        <v>1.4998725306208032E-2</v>
      </c>
      <c r="BG27" s="18">
        <v>0.80339878251251307</v>
      </c>
      <c r="BH27" s="18">
        <v>6.8267002259421519E-2</v>
      </c>
      <c r="BI27" s="18">
        <v>0</v>
      </c>
      <c r="BJ27" s="18">
        <v>3.3616230901667273E-2</v>
      </c>
      <c r="BK27" s="18">
        <v>0</v>
      </c>
      <c r="BL27" s="18">
        <v>0</v>
      </c>
      <c r="BM27" s="18">
        <v>2.1919589826724633E-2</v>
      </c>
      <c r="BN27" s="18">
        <v>0.55572135209707607</v>
      </c>
      <c r="BO27" s="18">
        <v>0.13080813979045958</v>
      </c>
      <c r="BP27" s="18">
        <v>0.42249787703771141</v>
      </c>
      <c r="BQ27" s="18">
        <v>4.1381618243479368E-4</v>
      </c>
      <c r="BR27" s="18">
        <v>0</v>
      </c>
      <c r="BS27" s="18">
        <v>0</v>
      </c>
      <c r="BT27" s="18">
        <v>4.5857589196345505E-3</v>
      </c>
      <c r="BU27" s="18">
        <v>0.13003962402308067</v>
      </c>
      <c r="BV27" s="18">
        <v>0</v>
      </c>
      <c r="BW27" s="18">
        <v>4.7419956415742171E-3</v>
      </c>
      <c r="BX27" s="18">
        <v>0.28631857210381245</v>
      </c>
      <c r="BY27" s="18">
        <v>0</v>
      </c>
      <c r="BZ27" s="18">
        <v>0.12556365307021453</v>
      </c>
      <c r="CA27" s="18">
        <v>3.7391247912858146E-2</v>
      </c>
      <c r="CB27" s="18">
        <v>7.5373661800623134E-3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3.4705749641109195E-2</v>
      </c>
      <c r="CK27" s="18">
        <v>0</v>
      </c>
      <c r="CL27" s="18">
        <v>0</v>
      </c>
      <c r="CM27" s="18">
        <v>0.23634418608239977</v>
      </c>
      <c r="CN27" s="18">
        <v>0.82920404662038538</v>
      </c>
      <c r="CO27" s="18">
        <v>0.94930201966000594</v>
      </c>
      <c r="CP27" s="18">
        <v>0</v>
      </c>
      <c r="CQ27" s="18">
        <v>0</v>
      </c>
      <c r="CR27" s="18">
        <v>2.0612552315593481E-2</v>
      </c>
      <c r="CS27" s="18">
        <v>1.4153524165986493</v>
      </c>
      <c r="CT27" s="18">
        <v>0.34402987095506382</v>
      </c>
      <c r="CU27" s="18">
        <v>0.1558633486280048</v>
      </c>
      <c r="CV27" s="18">
        <v>0.36487014203069357</v>
      </c>
      <c r="CW27" s="18">
        <v>0.25739238171036954</v>
      </c>
      <c r="CX27" s="18">
        <v>0</v>
      </c>
      <c r="CY27" s="18">
        <v>0</v>
      </c>
      <c r="CZ27" s="18">
        <v>2.6484860404820568E-2</v>
      </c>
      <c r="DA27" s="18">
        <v>0</v>
      </c>
      <c r="DB27" s="18">
        <v>2.8126854501014483E-2</v>
      </c>
      <c r="DC27" s="18">
        <v>5.7394138348702897E-2</v>
      </c>
      <c r="DD27" s="18">
        <v>0</v>
      </c>
      <c r="DE27" s="18">
        <v>0</v>
      </c>
      <c r="DF27" s="18">
        <v>3.2671759661469305E-2</v>
      </c>
      <c r="DG27" s="18">
        <v>2.8855384304786524E-2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3.8006839455246105E-2</v>
      </c>
      <c r="DQ27" s="18">
        <v>9.4961057883978951E-3</v>
      </c>
      <c r="DR27" s="18">
        <v>0</v>
      </c>
      <c r="DS27" s="18">
        <v>2.8504062796937325E-2</v>
      </c>
      <c r="DT27" s="18">
        <v>0</v>
      </c>
      <c r="DU27" s="18">
        <v>0</v>
      </c>
      <c r="DV27" s="18">
        <v>11.920673734745348</v>
      </c>
      <c r="DW27" s="18">
        <v>0.39372579152215514</v>
      </c>
      <c r="DX27" s="18">
        <v>0</v>
      </c>
      <c r="DY27" s="18">
        <v>0.74732130178963729</v>
      </c>
      <c r="DZ27" s="18">
        <v>0</v>
      </c>
      <c r="EA27" s="18">
        <v>0.76069806220786162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4.5480300797100321</v>
      </c>
      <c r="EI27" s="18">
        <v>0.36095421625846325</v>
      </c>
      <c r="EJ27" s="18">
        <v>0.22728460894959282</v>
      </c>
      <c r="EK27" s="18">
        <v>0.42296475910599957</v>
      </c>
      <c r="EL27" s="18">
        <v>6.8184312707432457E-2</v>
      </c>
      <c r="EM27" s="18">
        <v>0</v>
      </c>
      <c r="EN27" s="18">
        <v>0.27987935027770333</v>
      </c>
      <c r="EO27" s="18">
        <v>7.5810576949444625E-2</v>
      </c>
      <c r="EP27" s="18">
        <v>0</v>
      </c>
      <c r="EQ27" s="18">
        <v>3.5873668800289395E-2</v>
      </c>
      <c r="ER27" s="18">
        <v>2.6042606490150224E-3</v>
      </c>
      <c r="ES27" s="18">
        <v>0</v>
      </c>
      <c r="ET27" s="18">
        <v>9.8031104278512265E-4</v>
      </c>
      <c r="EU27" s="18">
        <v>5.5231615342370879E-2</v>
      </c>
      <c r="EV27" s="18">
        <v>0</v>
      </c>
      <c r="EW27" s="18">
        <v>0</v>
      </c>
      <c r="EX27" s="18">
        <v>0</v>
      </c>
      <c r="EY27" s="18">
        <v>1.2610364777644986E-2</v>
      </c>
      <c r="EZ27" s="18">
        <v>0.26871662470525826</v>
      </c>
      <c r="FA27" s="18">
        <v>0.21208880878679945</v>
      </c>
      <c r="FB27" s="18">
        <v>0.14760117579550541</v>
      </c>
      <c r="FC27" s="18">
        <v>3.2429481465871476E-4</v>
      </c>
      <c r="FD27" s="18">
        <v>0</v>
      </c>
      <c r="FE27" s="18">
        <v>0</v>
      </c>
      <c r="FF27" s="18">
        <v>0</v>
      </c>
      <c r="FG27" s="18">
        <v>3.7063679122673873E-2</v>
      </c>
      <c r="FH27" s="18">
        <v>0.56894678368994733</v>
      </c>
      <c r="FI27" s="18">
        <v>0</v>
      </c>
      <c r="FJ27" s="18">
        <v>2.7263044227758975E-2</v>
      </c>
      <c r="FK27" s="18">
        <v>0</v>
      </c>
      <c r="FL27" s="18">
        <v>2.6592174802014607E-2</v>
      </c>
      <c r="FM27" s="18">
        <v>0</v>
      </c>
      <c r="FN27" s="18">
        <v>2.5250435950525882E-2</v>
      </c>
      <c r="FO27" s="18">
        <v>0</v>
      </c>
      <c r="FP27" s="18">
        <v>0.27300672328391129</v>
      </c>
      <c r="FQ27" s="18">
        <v>0</v>
      </c>
      <c r="FR27" s="18">
        <v>2.5988144765551051E-2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2.2384468068428202E-2</v>
      </c>
      <c r="G28" s="18">
        <v>0</v>
      </c>
      <c r="H28" s="18">
        <v>3.2736478856552592E-2</v>
      </c>
      <c r="I28" s="18">
        <v>6.4464390560203046</v>
      </c>
      <c r="J28" s="18">
        <v>0</v>
      </c>
      <c r="K28" s="18">
        <v>0.48775765129031035</v>
      </c>
      <c r="L28" s="18">
        <v>0</v>
      </c>
      <c r="M28" s="18">
        <v>0.25786566521567861</v>
      </c>
      <c r="N28" s="18">
        <v>0.24830553606222502</v>
      </c>
      <c r="O28" s="18">
        <v>5.4607605051342427E-2</v>
      </c>
      <c r="P28" s="18">
        <v>0.20545184853015391</v>
      </c>
      <c r="Q28" s="18">
        <v>0</v>
      </c>
      <c r="R28" s="18">
        <v>0.20986474705824698</v>
      </c>
      <c r="S28" s="18">
        <v>9.4864657455771925E-2</v>
      </c>
      <c r="T28" s="18">
        <v>7.8684029519430709E-2</v>
      </c>
      <c r="U28" s="18">
        <v>0</v>
      </c>
      <c r="V28" s="18">
        <v>2.730150054417508E-3</v>
      </c>
      <c r="W28" s="18">
        <v>3.273417687505646E-3</v>
      </c>
      <c r="X28" s="18">
        <v>4.801473004640841E-2</v>
      </c>
      <c r="Y28" s="18">
        <v>0</v>
      </c>
      <c r="Z28" s="18">
        <v>6.9552068924258498E-2</v>
      </c>
      <c r="AA28" s="18">
        <v>3.0032502331746156</v>
      </c>
      <c r="AB28" s="18">
        <v>9.3195720871073195E-2</v>
      </c>
      <c r="AC28" s="18">
        <v>2.3993553134227387E-2</v>
      </c>
      <c r="AD28" s="18">
        <v>0.97990057733076008</v>
      </c>
      <c r="AE28" s="18">
        <v>0</v>
      </c>
      <c r="AF28" s="18">
        <v>0.61904886394094116</v>
      </c>
      <c r="AG28" s="18">
        <v>0</v>
      </c>
      <c r="AH28" s="18">
        <v>0</v>
      </c>
      <c r="AI28" s="18">
        <v>0.20627825988726681</v>
      </c>
      <c r="AJ28" s="18">
        <v>0.45201248261830773</v>
      </c>
      <c r="AK28" s="18">
        <v>3.9313378109903425</v>
      </c>
      <c r="AL28" s="18">
        <v>0</v>
      </c>
      <c r="AM28" s="18">
        <v>0.20689519092823133</v>
      </c>
      <c r="AN28" s="18">
        <v>0.91765499767523784</v>
      </c>
      <c r="AO28" s="18">
        <v>1.88785502498128E-2</v>
      </c>
      <c r="AP28" s="18">
        <v>3.601219852555438E-2</v>
      </c>
      <c r="AQ28" s="18">
        <v>0</v>
      </c>
      <c r="AR28" s="18">
        <v>0</v>
      </c>
      <c r="AS28" s="18">
        <v>0</v>
      </c>
      <c r="AT28" s="18">
        <v>0.45523755869439453</v>
      </c>
      <c r="AU28" s="18">
        <v>0</v>
      </c>
      <c r="AV28" s="18">
        <v>3.2268016759257702E-4</v>
      </c>
      <c r="AW28" s="18">
        <v>0</v>
      </c>
      <c r="AX28" s="18">
        <v>0.14350351295344094</v>
      </c>
      <c r="AY28" s="18">
        <v>0</v>
      </c>
      <c r="AZ28" s="18">
        <v>4.4165387386896455</v>
      </c>
      <c r="BA28" s="18">
        <v>0</v>
      </c>
      <c r="BB28" s="18">
        <v>0.14638640550337986</v>
      </c>
      <c r="BC28" s="18">
        <v>2.2934255147308393</v>
      </c>
      <c r="BD28" s="18">
        <v>0</v>
      </c>
      <c r="BE28" s="18">
        <v>3.7065761356357863E-2</v>
      </c>
      <c r="BF28" s="18">
        <v>1.5081052043274127E-2</v>
      </c>
      <c r="BG28" s="18">
        <v>0.8078085706096223</v>
      </c>
      <c r="BH28" s="18">
        <v>6.8641714071963053E-2</v>
      </c>
      <c r="BI28" s="18">
        <v>0</v>
      </c>
      <c r="BJ28" s="18">
        <v>3.3800747555322447E-2</v>
      </c>
      <c r="BK28" s="18">
        <v>0</v>
      </c>
      <c r="BL28" s="18">
        <v>0</v>
      </c>
      <c r="BM28" s="18">
        <v>2.2039904604908782E-2</v>
      </c>
      <c r="BN28" s="18">
        <v>0.55877165968669329</v>
      </c>
      <c r="BO28" s="18">
        <v>0.13152613462740592</v>
      </c>
      <c r="BP28" s="18">
        <v>0.42481693221898537</v>
      </c>
      <c r="BQ28" s="18">
        <v>4.1608758452727038E-4</v>
      </c>
      <c r="BR28" s="18">
        <v>0</v>
      </c>
      <c r="BS28" s="18">
        <v>0</v>
      </c>
      <c r="BT28" s="18">
        <v>4.6109297632307717E-3</v>
      </c>
      <c r="BU28" s="18">
        <v>0.13075340054185527</v>
      </c>
      <c r="BV28" s="18">
        <v>0</v>
      </c>
      <c r="BW28" s="18">
        <v>4.7680240553482104E-3</v>
      </c>
      <c r="BX28" s="18">
        <v>0.28789015057608258</v>
      </c>
      <c r="BY28" s="18">
        <v>0</v>
      </c>
      <c r="BZ28" s="18">
        <v>0.12625286136227462</v>
      </c>
      <c r="CA28" s="18">
        <v>3.7596485316214075E-2</v>
      </c>
      <c r="CB28" s="18">
        <v>7.5787381467467101E-3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3.7296627616570412E-2</v>
      </c>
      <c r="CK28" s="18">
        <v>0</v>
      </c>
      <c r="CL28" s="18">
        <v>0</v>
      </c>
      <c r="CM28" s="18">
        <v>0.25398791810609528</v>
      </c>
      <c r="CN28" s="18">
        <v>0.8154248493275309</v>
      </c>
      <c r="CO28" s="18">
        <v>0.93352710892155299</v>
      </c>
      <c r="CP28" s="18">
        <v>0</v>
      </c>
      <c r="CQ28" s="18">
        <v>0</v>
      </c>
      <c r="CR28" s="18">
        <v>2.0270025736974555E-2</v>
      </c>
      <c r="CS28" s="18">
        <v>1.3918329701286063</v>
      </c>
      <c r="CT28" s="18">
        <v>0.33831299645855606</v>
      </c>
      <c r="CU28" s="18">
        <v>0.15327330840783995</v>
      </c>
      <c r="CV28" s="18">
        <v>0.34903602672364809</v>
      </c>
      <c r="CW28" s="18">
        <v>0.24622243333236768</v>
      </c>
      <c r="CX28" s="18">
        <v>0</v>
      </c>
      <c r="CY28" s="18">
        <v>0</v>
      </c>
      <c r="CZ28" s="18">
        <v>2.5335508114148194E-2</v>
      </c>
      <c r="DA28" s="18">
        <v>0</v>
      </c>
      <c r="DB28" s="18">
        <v>2.690624528669272E-2</v>
      </c>
      <c r="DC28" s="18">
        <v>5.490342918981142E-2</v>
      </c>
      <c r="DD28" s="18">
        <v>0</v>
      </c>
      <c r="DE28" s="18">
        <v>0</v>
      </c>
      <c r="DF28" s="18">
        <v>3.1253917119230638E-2</v>
      </c>
      <c r="DG28" s="18">
        <v>2.7603159390552065E-2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3.6357472710569841E-2</v>
      </c>
      <c r="DQ28" s="18">
        <v>9.084007299920465E-3</v>
      </c>
      <c r="DR28" s="18">
        <v>0</v>
      </c>
      <c r="DS28" s="18">
        <v>2.6074232489076518E-2</v>
      </c>
      <c r="DT28" s="18">
        <v>0</v>
      </c>
      <c r="DU28" s="18">
        <v>0</v>
      </c>
      <c r="DV28" s="18">
        <v>10.904495285478223</v>
      </c>
      <c r="DW28" s="18">
        <v>0.38535841437670076</v>
      </c>
      <c r="DX28" s="18">
        <v>0</v>
      </c>
      <c r="DY28" s="18">
        <v>0.73143938773790318</v>
      </c>
      <c r="DZ28" s="18">
        <v>0</v>
      </c>
      <c r="EA28" s="18">
        <v>0.7445318680764027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4.3388843471860223</v>
      </c>
      <c r="EI28" s="18">
        <v>0.34435537398083715</v>
      </c>
      <c r="EJ28" s="18">
        <v>0.21683269785906051</v>
      </c>
      <c r="EK28" s="18">
        <v>0.40351429971486341</v>
      </c>
      <c r="EL28" s="18">
        <v>6.5048788584260581E-2</v>
      </c>
      <c r="EM28" s="18">
        <v>0</v>
      </c>
      <c r="EN28" s="18">
        <v>0.26700881716638619</v>
      </c>
      <c r="EO28" s="18">
        <v>7.2324351403159251E-2</v>
      </c>
      <c r="EP28" s="18">
        <v>0</v>
      </c>
      <c r="EQ28" s="18">
        <v>3.4223982099000343E-2</v>
      </c>
      <c r="ER28" s="18">
        <v>2.422187811740579E-3</v>
      </c>
      <c r="ES28" s="18">
        <v>0</v>
      </c>
      <c r="ET28" s="18">
        <v>9.1177411924835486E-4</v>
      </c>
      <c r="EU28" s="18">
        <v>5.1370182764015268E-2</v>
      </c>
      <c r="EV28" s="18">
        <v>0</v>
      </c>
      <c r="EW28" s="18">
        <v>0</v>
      </c>
      <c r="EX28" s="18">
        <v>0</v>
      </c>
      <c r="EY28" s="18">
        <v>1.1728730715785654E-2</v>
      </c>
      <c r="EZ28" s="18">
        <v>0.24992971936941835</v>
      </c>
      <c r="FA28" s="18">
        <v>0.19726094922344331</v>
      </c>
      <c r="FB28" s="18">
        <v>0.1372818689042018</v>
      </c>
      <c r="FC28" s="18">
        <v>3.0162224651902647E-4</v>
      </c>
      <c r="FD28" s="18">
        <v>0</v>
      </c>
      <c r="FE28" s="18">
        <v>0</v>
      </c>
      <c r="FF28" s="18">
        <v>0</v>
      </c>
      <c r="FG28" s="18">
        <v>3.4472429579258501E-2</v>
      </c>
      <c r="FH28" s="18">
        <v>0.52916975322881532</v>
      </c>
      <c r="FI28" s="18">
        <v>0</v>
      </c>
      <c r="FJ28" s="18">
        <v>2.5356990846672048E-2</v>
      </c>
      <c r="FK28" s="18">
        <v>0</v>
      </c>
      <c r="FL28" s="18">
        <v>2.4733024214560168E-2</v>
      </c>
      <c r="FM28" s="18">
        <v>0</v>
      </c>
      <c r="FN28" s="18">
        <v>2.348509095033641E-2</v>
      </c>
      <c r="FO28" s="18">
        <v>0</v>
      </c>
      <c r="FP28" s="18">
        <v>0.25391988237107843</v>
      </c>
      <c r="FQ28" s="18">
        <v>0</v>
      </c>
      <c r="FR28" s="18">
        <v>2.4171223999669769E-2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2.3887215185947375E-2</v>
      </c>
      <c r="G29" s="18">
        <v>0</v>
      </c>
      <c r="H29" s="18">
        <v>3.4934192426918712E-2</v>
      </c>
      <c r="I29" s="18">
        <v>6.8792109083638007</v>
      </c>
      <c r="J29" s="18">
        <v>0</v>
      </c>
      <c r="K29" s="18">
        <v>0.52050251716265372</v>
      </c>
      <c r="L29" s="18">
        <v>0</v>
      </c>
      <c r="M29" s="18">
        <v>0.27517708329027551</v>
      </c>
      <c r="N29" s="18">
        <v>0.26497514944954742</v>
      </c>
      <c r="O29" s="18">
        <v>5.827360331561534E-2</v>
      </c>
      <c r="P29" s="18">
        <v>0.21924454497591556</v>
      </c>
      <c r="Q29" s="18">
        <v>0</v>
      </c>
      <c r="R29" s="18">
        <v>0.2239536967150621</v>
      </c>
      <c r="S29" s="18">
        <v>0.10123325152333312</v>
      </c>
      <c r="T29" s="18">
        <v>8.3966361813129067E-2</v>
      </c>
      <c r="U29" s="18">
        <v>0</v>
      </c>
      <c r="V29" s="18">
        <v>2.9134345136295338E-3</v>
      </c>
      <c r="W29" s="18">
        <v>3.4931735905406381E-3</v>
      </c>
      <c r="X29" s="18">
        <v>5.123812570428736E-2</v>
      </c>
      <c r="Y29" s="18">
        <v>0</v>
      </c>
      <c r="Z29" s="18">
        <v>7.4221340973695385E-2</v>
      </c>
      <c r="AA29" s="18">
        <v>3.2048688562884431</v>
      </c>
      <c r="AB29" s="18">
        <v>9.9452273426890114E-2</v>
      </c>
      <c r="AC29" s="18">
        <v>2.5604323723069668E-2</v>
      </c>
      <c r="AD29" s="18">
        <v>1.0456847078063061</v>
      </c>
      <c r="AE29" s="18">
        <v>0</v>
      </c>
      <c r="AF29" s="18">
        <v>0.660607765097179</v>
      </c>
      <c r="AG29" s="18">
        <v>0</v>
      </c>
      <c r="AH29" s="18">
        <v>0</v>
      </c>
      <c r="AI29" s="18">
        <v>0.22012643619884389</v>
      </c>
      <c r="AJ29" s="18">
        <v>0.48235765111911288</v>
      </c>
      <c r="AK29" s="18">
        <v>4.1952621778951089</v>
      </c>
      <c r="AL29" s="18">
        <v>0</v>
      </c>
      <c r="AM29" s="18">
        <v>0.22078478396414974</v>
      </c>
      <c r="AN29" s="18">
        <v>0.97926036611276257</v>
      </c>
      <c r="AO29" s="18">
        <v>2.014593292266088E-2</v>
      </c>
      <c r="AP29" s="18">
        <v>3.8429822538971689E-2</v>
      </c>
      <c r="AQ29" s="18">
        <v>0</v>
      </c>
      <c r="AR29" s="18">
        <v>0</v>
      </c>
      <c r="AS29" s="18">
        <v>0</v>
      </c>
      <c r="AT29" s="18">
        <v>0.48579923775789458</v>
      </c>
      <c r="AU29" s="18">
        <v>0</v>
      </c>
      <c r="AV29" s="18">
        <v>3.2018739378027021E-4</v>
      </c>
      <c r="AW29" s="18">
        <v>0</v>
      </c>
      <c r="AX29" s="18">
        <v>0.14239491739972834</v>
      </c>
      <c r="AY29" s="18">
        <v>0</v>
      </c>
      <c r="AZ29" s="18">
        <v>4.3824200254418431</v>
      </c>
      <c r="BA29" s="18">
        <v>0</v>
      </c>
      <c r="BB29" s="18">
        <v>0.14525553898363364</v>
      </c>
      <c r="BC29" s="18">
        <v>2.2757083085379395</v>
      </c>
      <c r="BD29" s="18">
        <v>0</v>
      </c>
      <c r="BE29" s="18">
        <v>3.6779420364496836E-2</v>
      </c>
      <c r="BF29" s="18">
        <v>1.4964547667204208E-2</v>
      </c>
      <c r="BG29" s="18">
        <v>0.80156807536878938</v>
      </c>
      <c r="BH29" s="18">
        <v>6.8111442042705639E-2</v>
      </c>
      <c r="BI29" s="18">
        <v>0</v>
      </c>
      <c r="BJ29" s="18">
        <v>3.3539629498483305E-2</v>
      </c>
      <c r="BK29" s="18">
        <v>0</v>
      </c>
      <c r="BL29" s="18">
        <v>0</v>
      </c>
      <c r="BM29" s="18">
        <v>2.1869641593597142E-2</v>
      </c>
      <c r="BN29" s="18">
        <v>0.55445502823481907</v>
      </c>
      <c r="BO29" s="18">
        <v>0.13051006690164751</v>
      </c>
      <c r="BP29" s="18">
        <v>0.42153512989577263</v>
      </c>
      <c r="BQ29" s="18">
        <v>4.1287321829561164E-4</v>
      </c>
      <c r="BR29" s="18">
        <v>0</v>
      </c>
      <c r="BS29" s="18">
        <v>0</v>
      </c>
      <c r="BT29" s="18">
        <v>4.5753093374391249E-3</v>
      </c>
      <c r="BU29" s="18">
        <v>0.12974330235338424</v>
      </c>
      <c r="BV29" s="18">
        <v>0</v>
      </c>
      <c r="BW29" s="18">
        <v>4.7311900423058348E-3</v>
      </c>
      <c r="BX29" s="18">
        <v>0.28566613714032901</v>
      </c>
      <c r="BY29" s="18">
        <v>0</v>
      </c>
      <c r="BZ29" s="18">
        <v>0.12527753080855417</v>
      </c>
      <c r="CA29" s="18">
        <v>3.7306044367424906E-2</v>
      </c>
      <c r="CB29" s="18">
        <v>7.5201907618129256E-3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3.1834782974001483E-2</v>
      </c>
      <c r="CK29" s="18">
        <v>0</v>
      </c>
      <c r="CL29" s="18">
        <v>0</v>
      </c>
      <c r="CM29" s="18">
        <v>0.21679306595896233</v>
      </c>
      <c r="CN29" s="18">
        <v>0.79016064885317094</v>
      </c>
      <c r="CO29" s="18">
        <v>0.90460376172715029</v>
      </c>
      <c r="CP29" s="18">
        <v>0</v>
      </c>
      <c r="CQ29" s="18">
        <v>0</v>
      </c>
      <c r="CR29" s="18">
        <v>1.9642002205116669E-2</v>
      </c>
      <c r="CS29" s="18">
        <v>1.3487099929307054</v>
      </c>
      <c r="CT29" s="18">
        <v>0.32783108954505064</v>
      </c>
      <c r="CU29" s="18">
        <v>0.14852446172481634</v>
      </c>
      <c r="CV29" s="18">
        <v>0.35777133991849353</v>
      </c>
      <c r="CW29" s="18">
        <v>0.25238463409698425</v>
      </c>
      <c r="CX29" s="18">
        <v>0</v>
      </c>
      <c r="CY29" s="18">
        <v>0</v>
      </c>
      <c r="CZ29" s="18">
        <v>2.5969579044891569E-2</v>
      </c>
      <c r="DA29" s="18">
        <v>0</v>
      </c>
      <c r="DB29" s="18">
        <v>2.7579627005144051E-2</v>
      </c>
      <c r="DC29" s="18">
        <v>5.627749551169213E-2</v>
      </c>
      <c r="DD29" s="18">
        <v>0</v>
      </c>
      <c r="DE29" s="18">
        <v>0</v>
      </c>
      <c r="DF29" s="18">
        <v>3.2036107878061333E-2</v>
      </c>
      <c r="DG29" s="18">
        <v>2.8293982755426723E-2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3.7267389987823661E-2</v>
      </c>
      <c r="DQ29" s="18">
        <v>9.3113524527229721E-3</v>
      </c>
      <c r="DR29" s="18">
        <v>0</v>
      </c>
      <c r="DS29" s="18">
        <v>2.8154486085888608E-2</v>
      </c>
      <c r="DT29" s="18">
        <v>0</v>
      </c>
      <c r="DU29" s="18">
        <v>0</v>
      </c>
      <c r="DV29" s="18">
        <v>11.774477385566492</v>
      </c>
      <c r="DW29" s="18">
        <v>0.40682635460501265</v>
      </c>
      <c r="DX29" s="18">
        <v>0</v>
      </c>
      <c r="DY29" s="18">
        <v>0.77218716038479984</v>
      </c>
      <c r="DZ29" s="18">
        <v>0</v>
      </c>
      <c r="EA29" s="18">
        <v>0.78600900999320844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4.6231438979996717</v>
      </c>
      <c r="EI29" s="18">
        <v>0.36691562129223254</v>
      </c>
      <c r="EJ29" s="18">
        <v>0.23103836926284033</v>
      </c>
      <c r="EK29" s="18">
        <v>0.42995031054290533</v>
      </c>
      <c r="EL29" s="18">
        <v>6.9310423129999535E-2</v>
      </c>
      <c r="EM29" s="18">
        <v>0</v>
      </c>
      <c r="EN29" s="18">
        <v>0.28450174861090038</v>
      </c>
      <c r="EO29" s="18">
        <v>7.7062640326689566E-2</v>
      </c>
      <c r="EP29" s="18">
        <v>0</v>
      </c>
      <c r="EQ29" s="18">
        <v>3.64661469045282E-2</v>
      </c>
      <c r="ER29" s="18">
        <v>2.4644283985213607E-3</v>
      </c>
      <c r="ES29" s="18">
        <v>0</v>
      </c>
      <c r="ET29" s="18">
        <v>9.2767456826469482E-4</v>
      </c>
      <c r="EU29" s="18">
        <v>5.2266028516549511E-2</v>
      </c>
      <c r="EV29" s="18">
        <v>0</v>
      </c>
      <c r="EW29" s="18">
        <v>0</v>
      </c>
      <c r="EX29" s="18">
        <v>0</v>
      </c>
      <c r="EY29" s="18">
        <v>1.1933268309950392E-2</v>
      </c>
      <c r="EZ29" s="18">
        <v>0.25428824926910187</v>
      </c>
      <c r="FA29" s="18">
        <v>0.20070098727653904</v>
      </c>
      <c r="FB29" s="18">
        <v>0.13967593045003576</v>
      </c>
      <c r="FC29" s="18">
        <v>3.0688224354210865E-4</v>
      </c>
      <c r="FD29" s="18">
        <v>0</v>
      </c>
      <c r="FE29" s="18">
        <v>0</v>
      </c>
      <c r="FF29" s="18">
        <v>0</v>
      </c>
      <c r="FG29" s="18">
        <v>3.5073595040553053E-2</v>
      </c>
      <c r="FH29" s="18">
        <v>0.53839795625034914</v>
      </c>
      <c r="FI29" s="18">
        <v>0</v>
      </c>
      <c r="FJ29" s="18">
        <v>2.5799191970452232E-2</v>
      </c>
      <c r="FK29" s="18">
        <v>0</v>
      </c>
      <c r="FL29" s="18">
        <v>2.5164343970452904E-2</v>
      </c>
      <c r="FM29" s="18">
        <v>0</v>
      </c>
      <c r="FN29" s="18">
        <v>2.389464797045426E-2</v>
      </c>
      <c r="FO29" s="18">
        <v>0</v>
      </c>
      <c r="FP29" s="18">
        <v>0.25834799681153298</v>
      </c>
      <c r="FQ29" s="18">
        <v>0</v>
      </c>
      <c r="FR29" s="18">
        <v>2.45927465091989E-2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2.3358887523785846E-2</v>
      </c>
      <c r="G30" s="18">
        <v>0</v>
      </c>
      <c r="H30" s="18">
        <v>3.4161532237326049E-2</v>
      </c>
      <c r="I30" s="18">
        <v>6.727059333203627</v>
      </c>
      <c r="J30" s="18">
        <v>0</v>
      </c>
      <c r="K30" s="18">
        <v>0.5089902552308605</v>
      </c>
      <c r="L30" s="18">
        <v>0</v>
      </c>
      <c r="M30" s="18">
        <v>0.26909082903403608</v>
      </c>
      <c r="N30" s="18">
        <v>0.2591145373962036</v>
      </c>
      <c r="O30" s="18">
        <v>5.698473157540599E-2</v>
      </c>
      <c r="P30" s="18">
        <v>0.21439538374104142</v>
      </c>
      <c r="Q30" s="18">
        <v>0</v>
      </c>
      <c r="R30" s="18">
        <v>0.21900038038677336</v>
      </c>
      <c r="S30" s="18">
        <v>9.8994215842782271E-2</v>
      </c>
      <c r="T30" s="18">
        <v>8.2109228141765106E-2</v>
      </c>
      <c r="U30" s="18">
        <v>0</v>
      </c>
      <c r="V30" s="18">
        <v>2.8489963598529429E-3</v>
      </c>
      <c r="W30" s="18">
        <v>3.4159130048152485E-3</v>
      </c>
      <c r="X30" s="18">
        <v>5.0104861782304111E-2</v>
      </c>
      <c r="Y30" s="18">
        <v>0</v>
      </c>
      <c r="Z30" s="18">
        <v>7.2579743690216525E-2</v>
      </c>
      <c r="AA30" s="18">
        <v>3.1339848768376588</v>
      </c>
      <c r="AB30" s="18">
        <v>9.7252628691944676E-2</v>
      </c>
      <c r="AC30" s="18">
        <v>2.5038017756110639E-2</v>
      </c>
      <c r="AD30" s="18">
        <v>1.0225566808373701</v>
      </c>
      <c r="AE30" s="18">
        <v>0</v>
      </c>
      <c r="AF30" s="18">
        <v>0.64599671255620017</v>
      </c>
      <c r="AG30" s="18">
        <v>0</v>
      </c>
      <c r="AH30" s="18">
        <v>0</v>
      </c>
      <c r="AI30" s="18">
        <v>0.2152577696543527</v>
      </c>
      <c r="AJ30" s="18">
        <v>0.47168906174367964</v>
      </c>
      <c r="AK30" s="18">
        <v>4.1024730837563359</v>
      </c>
      <c r="AL30" s="18">
        <v>0</v>
      </c>
      <c r="AM30" s="18">
        <v>0.21590155635286926</v>
      </c>
      <c r="AN30" s="18">
        <v>0.957601485584062</v>
      </c>
      <c r="AO30" s="18">
        <v>1.9700353412440117E-2</v>
      </c>
      <c r="AP30" s="18">
        <v>3.7579847431314872E-2</v>
      </c>
      <c r="AQ30" s="18">
        <v>0</v>
      </c>
      <c r="AR30" s="18">
        <v>0</v>
      </c>
      <c r="AS30" s="18">
        <v>0</v>
      </c>
      <c r="AT30" s="18">
        <v>0.47505452877584997</v>
      </c>
      <c r="AU30" s="18">
        <v>0</v>
      </c>
      <c r="AV30" s="18">
        <v>3.1905709655200021E-4</v>
      </c>
      <c r="AW30" s="18">
        <v>0</v>
      </c>
      <c r="AX30" s="18">
        <v>0.14189224745211915</v>
      </c>
      <c r="AY30" s="18">
        <v>0</v>
      </c>
      <c r="AZ30" s="18">
        <v>4.3669495937381164</v>
      </c>
      <c r="BA30" s="18">
        <v>0</v>
      </c>
      <c r="BB30" s="18">
        <v>0.14474277072262975</v>
      </c>
      <c r="BC30" s="18">
        <v>2.267674804273069</v>
      </c>
      <c r="BD30" s="18">
        <v>0</v>
      </c>
      <c r="BE30" s="18">
        <v>3.6649584906565287E-2</v>
      </c>
      <c r="BF30" s="18">
        <v>1.4911721144114536E-2</v>
      </c>
      <c r="BG30" s="18">
        <v>0.79873845061947513</v>
      </c>
      <c r="BH30" s="18">
        <v>6.7871001052055097E-2</v>
      </c>
      <c r="BI30" s="18">
        <v>0</v>
      </c>
      <c r="BJ30" s="18">
        <v>3.3421230863822024E-2</v>
      </c>
      <c r="BK30" s="18">
        <v>0</v>
      </c>
      <c r="BL30" s="18">
        <v>0</v>
      </c>
      <c r="BM30" s="18">
        <v>2.179243931843991E-2</v>
      </c>
      <c r="BN30" s="18">
        <v>0.55249774011608599</v>
      </c>
      <c r="BO30" s="18">
        <v>0.13004935180247187</v>
      </c>
      <c r="BP30" s="18">
        <v>0.42004706385009122</v>
      </c>
      <c r="BQ30" s="18">
        <v>4.114157297644213E-4</v>
      </c>
      <c r="BR30" s="18">
        <v>0</v>
      </c>
      <c r="BS30" s="18">
        <v>0</v>
      </c>
      <c r="BT30" s="18">
        <v>4.5591579849404238E-3</v>
      </c>
      <c r="BU30" s="18">
        <v>0.12928529401862365</v>
      </c>
      <c r="BV30" s="18">
        <v>0</v>
      </c>
      <c r="BW30" s="18">
        <v>4.7144884135249506E-3</v>
      </c>
      <c r="BX30" s="18">
        <v>0.28465770380006483</v>
      </c>
      <c r="BY30" s="18">
        <v>0</v>
      </c>
      <c r="BZ30" s="18">
        <v>0.12483528714566156</v>
      </c>
      <c r="CA30" s="18">
        <v>3.7174349867999494E-2</v>
      </c>
      <c r="CB30" s="18">
        <v>7.4936436492805307E-3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3.0934778379107134E-2</v>
      </c>
      <c r="CK30" s="18">
        <v>0</v>
      </c>
      <c r="CL30" s="18">
        <v>0</v>
      </c>
      <c r="CM30" s="18">
        <v>0.2106640857280104</v>
      </c>
      <c r="CN30" s="18">
        <v>0.75915083817717388</v>
      </c>
      <c r="CO30" s="18">
        <v>0.86910263745746219</v>
      </c>
      <c r="CP30" s="18">
        <v>0</v>
      </c>
      <c r="CQ30" s="18">
        <v>0</v>
      </c>
      <c r="CR30" s="18">
        <v>1.8871152922047184E-2</v>
      </c>
      <c r="CS30" s="18">
        <v>1.2957799443408289</v>
      </c>
      <c r="CT30" s="18">
        <v>0.31496537668621283</v>
      </c>
      <c r="CU30" s="18">
        <v>0.14269562749278314</v>
      </c>
      <c r="CV30" s="18">
        <v>0.34810310879484907</v>
      </c>
      <c r="CW30" s="18">
        <v>0.24556431982848531</v>
      </c>
      <c r="CX30" s="18">
        <v>0</v>
      </c>
      <c r="CY30" s="18">
        <v>0</v>
      </c>
      <c r="CZ30" s="18">
        <v>2.5267790320152004E-2</v>
      </c>
      <c r="DA30" s="18">
        <v>0</v>
      </c>
      <c r="DB30" s="18">
        <v>2.6834329161414074E-2</v>
      </c>
      <c r="DC30" s="18">
        <v>5.4756681033397536E-2</v>
      </c>
      <c r="DD30" s="18">
        <v>0</v>
      </c>
      <c r="DE30" s="18">
        <v>0</v>
      </c>
      <c r="DF30" s="18">
        <v>3.1170380356852767E-2</v>
      </c>
      <c r="DG30" s="18">
        <v>2.7529380524431372E-2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3.6260294953717923E-2</v>
      </c>
      <c r="DQ30" s="18">
        <v>9.0597271894831931E-3</v>
      </c>
      <c r="DR30" s="18">
        <v>0</v>
      </c>
      <c r="DS30" s="18">
        <v>2.7794031668770904E-2</v>
      </c>
      <c r="DT30" s="18">
        <v>0</v>
      </c>
      <c r="DU30" s="18">
        <v>0</v>
      </c>
      <c r="DV30" s="18">
        <v>11.623731874888987</v>
      </c>
      <c r="DW30" s="18">
        <v>0.37585151179031712</v>
      </c>
      <c r="DX30" s="18">
        <v>0</v>
      </c>
      <c r="DY30" s="18">
        <v>0.71339456829801717</v>
      </c>
      <c r="DZ30" s="18">
        <v>0</v>
      </c>
      <c r="EA30" s="18">
        <v>0.7261640533922229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4.2922973680064036</v>
      </c>
      <c r="EI30" s="18">
        <v>0.34065800033490451</v>
      </c>
      <c r="EJ30" s="18">
        <v>0.2145045462946677</v>
      </c>
      <c r="EK30" s="18">
        <v>0.39918173153021319</v>
      </c>
      <c r="EL30" s="18">
        <v>6.4350354075076263E-2</v>
      </c>
      <c r="EM30" s="18">
        <v>0</v>
      </c>
      <c r="EN30" s="18">
        <v>0.26414192023833771</v>
      </c>
      <c r="EO30" s="18">
        <v>7.1547798542241525E-2</v>
      </c>
      <c r="EP30" s="18">
        <v>0</v>
      </c>
      <c r="EQ30" s="18">
        <v>3.3856516222081121E-2</v>
      </c>
      <c r="ER30" s="18">
        <v>2.3351857103423349E-3</v>
      </c>
      <c r="ES30" s="18">
        <v>0</v>
      </c>
      <c r="ET30" s="18">
        <v>8.7902427879806531E-4</v>
      </c>
      <c r="EU30" s="18">
        <v>4.9525026980463724E-2</v>
      </c>
      <c r="EV30" s="18">
        <v>0</v>
      </c>
      <c r="EW30" s="18">
        <v>0</v>
      </c>
      <c r="EX30" s="18">
        <v>0</v>
      </c>
      <c r="EY30" s="18">
        <v>1.1307448677266022E-2</v>
      </c>
      <c r="EZ30" s="18">
        <v>0.24095254151326057</v>
      </c>
      <c r="FA30" s="18">
        <v>0.19017557086299353</v>
      </c>
      <c r="FB30" s="18">
        <v>0.13235086767438345</v>
      </c>
      <c r="FC30" s="18">
        <v>2.9078833465289534E-4</v>
      </c>
      <c r="FD30" s="18">
        <v>0</v>
      </c>
      <c r="FE30" s="18">
        <v>0</v>
      </c>
      <c r="FF30" s="18">
        <v>0</v>
      </c>
      <c r="FG30" s="18">
        <v>3.3234220965062206E-2</v>
      </c>
      <c r="FH30" s="18">
        <v>0.51016260592828722</v>
      </c>
      <c r="FI30" s="18">
        <v>0</v>
      </c>
      <c r="FJ30" s="18">
        <v>2.4446197935361347E-2</v>
      </c>
      <c r="FK30" s="18">
        <v>0</v>
      </c>
      <c r="FL30" s="18">
        <v>2.3844643441537413E-2</v>
      </c>
      <c r="FM30" s="18">
        <v>0</v>
      </c>
      <c r="FN30" s="18">
        <v>2.2641534453889559E-2</v>
      </c>
      <c r="FO30" s="18">
        <v>0</v>
      </c>
      <c r="FP30" s="18">
        <v>0.24479938261214199</v>
      </c>
      <c r="FQ30" s="18">
        <v>0</v>
      </c>
      <c r="FR30" s="18">
        <v>2.3303022421267902E-2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2.3987261592977954E-2</v>
      </c>
      <c r="G31" s="18">
        <v>0</v>
      </c>
      <c r="H31" s="18">
        <v>3.5080506696188757E-2</v>
      </c>
      <c r="I31" s="18">
        <v>6.9080229875128287</v>
      </c>
      <c r="J31" s="18">
        <v>0</v>
      </c>
      <c r="K31" s="18">
        <v>0.52268252878339438</v>
      </c>
      <c r="L31" s="18">
        <v>0</v>
      </c>
      <c r="M31" s="18">
        <v>0.27632960267213053</v>
      </c>
      <c r="N31" s="18">
        <v>0.26608494024970791</v>
      </c>
      <c r="O31" s="18">
        <v>5.8517669632725526E-2</v>
      </c>
      <c r="P31" s="18">
        <v>0.22016280308240252</v>
      </c>
      <c r="Q31" s="18">
        <v>0</v>
      </c>
      <c r="R31" s="18">
        <v>0.22489167807970187</v>
      </c>
      <c r="S31" s="18">
        <v>0.10165724498628358</v>
      </c>
      <c r="T31" s="18">
        <v>8.4318036662852675E-2</v>
      </c>
      <c r="U31" s="18">
        <v>0</v>
      </c>
      <c r="V31" s="18">
        <v>2.9256368006244193E-3</v>
      </c>
      <c r="W31" s="18">
        <v>3.5078039886070186E-3</v>
      </c>
      <c r="X31" s="18">
        <v>5.1452725453140079E-2</v>
      </c>
      <c r="Y31" s="18">
        <v>0</v>
      </c>
      <c r="Z31" s="18">
        <v>7.4532200922484151E-2</v>
      </c>
      <c r="AA31" s="18">
        <v>3.2182917526612482</v>
      </c>
      <c r="AB31" s="18">
        <v>9.9868807650320079E-2</v>
      </c>
      <c r="AC31" s="18">
        <v>2.5711561865858618E-2</v>
      </c>
      <c r="AD31" s="18">
        <v>1.0500643308426652</v>
      </c>
      <c r="AE31" s="18">
        <v>0</v>
      </c>
      <c r="AF31" s="18">
        <v>0.66337457708593495</v>
      </c>
      <c r="AG31" s="18">
        <v>0</v>
      </c>
      <c r="AH31" s="18">
        <v>0</v>
      </c>
      <c r="AI31" s="18">
        <v>0.22104838791496928</v>
      </c>
      <c r="AJ31" s="18">
        <v>0.48437790126223412</v>
      </c>
      <c r="AK31" s="18">
        <v>4.2128331213551329</v>
      </c>
      <c r="AL31" s="18">
        <v>0</v>
      </c>
      <c r="AM31" s="18">
        <v>0.22170949302674614</v>
      </c>
      <c r="AN31" s="18">
        <v>0.98336178523652329</v>
      </c>
      <c r="AO31" s="18">
        <v>2.0230309782395327E-2</v>
      </c>
      <c r="AP31" s="18">
        <v>3.8590777494914345E-2</v>
      </c>
      <c r="AQ31" s="18">
        <v>0</v>
      </c>
      <c r="AR31" s="18">
        <v>0</v>
      </c>
      <c r="AS31" s="18">
        <v>0</v>
      </c>
      <c r="AT31" s="18">
        <v>0.48783390223835121</v>
      </c>
      <c r="AU31" s="18">
        <v>0</v>
      </c>
      <c r="AV31" s="18">
        <v>3.1213298024311607E-4</v>
      </c>
      <c r="AW31" s="18">
        <v>0</v>
      </c>
      <c r="AX31" s="18">
        <v>0.13881292893732999</v>
      </c>
      <c r="AY31" s="18">
        <v>0</v>
      </c>
      <c r="AZ31" s="18">
        <v>4.2721788858339629</v>
      </c>
      <c r="BA31" s="18">
        <v>0</v>
      </c>
      <c r="BB31" s="18">
        <v>0.14160159069502837</v>
      </c>
      <c r="BC31" s="18">
        <v>2.2184621578057189</v>
      </c>
      <c r="BD31" s="18">
        <v>0</v>
      </c>
      <c r="BE31" s="18">
        <v>3.585422259897899E-2</v>
      </c>
      <c r="BF31" s="18">
        <v>1.4588109813467741E-2</v>
      </c>
      <c r="BG31" s="18">
        <v>0.78140438097415132</v>
      </c>
      <c r="BH31" s="18">
        <v>6.6398077520927065E-2</v>
      </c>
      <c r="BI31" s="18">
        <v>0</v>
      </c>
      <c r="BJ31" s="18">
        <v>3.2695929680466411E-2</v>
      </c>
      <c r="BK31" s="18">
        <v>0</v>
      </c>
      <c r="BL31" s="18">
        <v>0</v>
      </c>
      <c r="BM31" s="18">
        <v>2.1319503953184417E-2</v>
      </c>
      <c r="BN31" s="18">
        <v>0.54050753944573071</v>
      </c>
      <c r="BO31" s="18">
        <v>0.12722704555225328</v>
      </c>
      <c r="BP31" s="18">
        <v>0.4109312825158582</v>
      </c>
      <c r="BQ31" s="18">
        <v>4.0248726399770232E-4</v>
      </c>
      <c r="BR31" s="18">
        <v>0</v>
      </c>
      <c r="BS31" s="18">
        <v>0</v>
      </c>
      <c r="BT31" s="18">
        <v>4.460216007158211E-3</v>
      </c>
      <c r="BU31" s="18">
        <v>0.12647956920482897</v>
      </c>
      <c r="BV31" s="18">
        <v>0</v>
      </c>
      <c r="BW31" s="18">
        <v>4.6121754843818337E-3</v>
      </c>
      <c r="BX31" s="18">
        <v>0.27848011655743066</v>
      </c>
      <c r="BY31" s="18">
        <v>0</v>
      </c>
      <c r="BZ31" s="18">
        <v>0.1221261355330171</v>
      </c>
      <c r="CA31" s="18">
        <v>3.6367599211220958E-2</v>
      </c>
      <c r="CB31" s="18">
        <v>7.3310180228152921E-3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3.1995039057041805E-2</v>
      </c>
      <c r="CK31" s="18">
        <v>0</v>
      </c>
      <c r="CL31" s="18">
        <v>0</v>
      </c>
      <c r="CM31" s="18">
        <v>0.21788440079260193</v>
      </c>
      <c r="CN31" s="18">
        <v>0.7878346360258045</v>
      </c>
      <c r="CO31" s="18">
        <v>0.90194086025703124</v>
      </c>
      <c r="CP31" s="18">
        <v>0</v>
      </c>
      <c r="CQ31" s="18">
        <v>0</v>
      </c>
      <c r="CR31" s="18">
        <v>1.9584181622491387E-2</v>
      </c>
      <c r="CS31" s="18">
        <v>1.3447397664349827</v>
      </c>
      <c r="CT31" s="18">
        <v>0.32686604614457498</v>
      </c>
      <c r="CU31" s="18">
        <v>0.14808724708542492</v>
      </c>
      <c r="CV31" s="18">
        <v>0.35532932956209828</v>
      </c>
      <c r="CW31" s="18">
        <v>0.25066195309520173</v>
      </c>
      <c r="CX31" s="18">
        <v>0</v>
      </c>
      <c r="CY31" s="18">
        <v>0</v>
      </c>
      <c r="CZ31" s="18">
        <v>2.5792320628962286E-2</v>
      </c>
      <c r="DA31" s="18">
        <v>0</v>
      </c>
      <c r="DB31" s="18">
        <v>2.7391379017511999E-2</v>
      </c>
      <c r="DC31" s="18">
        <v>5.5893366847549142E-2</v>
      </c>
      <c r="DD31" s="18">
        <v>0</v>
      </c>
      <c r="DE31" s="18">
        <v>0</v>
      </c>
      <c r="DF31" s="18">
        <v>3.1817441656125718E-2</v>
      </c>
      <c r="DG31" s="18">
        <v>2.8100858848609141E-2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3.701301703462171E-2</v>
      </c>
      <c r="DQ31" s="18">
        <v>9.2477967214931421E-3</v>
      </c>
      <c r="DR31" s="18">
        <v>0</v>
      </c>
      <c r="DS31" s="18">
        <v>2.7846129903955168E-2</v>
      </c>
      <c r="DT31" s="18">
        <v>0</v>
      </c>
      <c r="DU31" s="18">
        <v>0</v>
      </c>
      <c r="DV31" s="18">
        <v>11.64551985887611</v>
      </c>
      <c r="DW31" s="18">
        <v>0.37954410602901117</v>
      </c>
      <c r="DX31" s="18">
        <v>0</v>
      </c>
      <c r="DY31" s="18">
        <v>0.72040339117135055</v>
      </c>
      <c r="DZ31" s="18">
        <v>0</v>
      </c>
      <c r="EA31" s="18">
        <v>0.73329833146690782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5.4034241515866892</v>
      </c>
      <c r="EI31" s="18">
        <v>0.42884253084631657</v>
      </c>
      <c r="EJ31" s="18">
        <v>0.27003232691030632</v>
      </c>
      <c r="EK31" s="18">
        <v>0.50251602442548438</v>
      </c>
      <c r="EL31" s="18">
        <v>8.1008426854153437E-2</v>
      </c>
      <c r="EM31" s="18">
        <v>0</v>
      </c>
      <c r="EN31" s="18">
        <v>0.33251909383091693</v>
      </c>
      <c r="EO31" s="18">
        <v>9.0069039838115442E-2</v>
      </c>
      <c r="EP31" s="18">
        <v>0</v>
      </c>
      <c r="EQ31" s="18">
        <v>4.2620792959633259E-2</v>
      </c>
      <c r="ER31" s="18">
        <v>2.4443107699249934E-3</v>
      </c>
      <c r="ES31" s="18">
        <v>0</v>
      </c>
      <c r="ET31" s="18">
        <v>9.2010177270940817E-4</v>
      </c>
      <c r="EU31" s="18">
        <v>5.183937033060506E-2</v>
      </c>
      <c r="EV31" s="18">
        <v>0</v>
      </c>
      <c r="EW31" s="18">
        <v>0</v>
      </c>
      <c r="EX31" s="18">
        <v>0</v>
      </c>
      <c r="EY31" s="18">
        <v>1.1835854621671022E-2</v>
      </c>
      <c r="EZ31" s="18">
        <v>0.25221244274200388</v>
      </c>
      <c r="FA31" s="18">
        <v>0.19906262443208542</v>
      </c>
      <c r="FB31" s="18">
        <v>0.13853572751521653</v>
      </c>
      <c r="FC31" s="18">
        <v>3.0437710157811228E-4</v>
      </c>
      <c r="FD31" s="18">
        <v>0</v>
      </c>
      <c r="FE31" s="18">
        <v>0</v>
      </c>
      <c r="FF31" s="18">
        <v>0</v>
      </c>
      <c r="FG31" s="18">
        <v>3.4787282174255703E-2</v>
      </c>
      <c r="FH31" s="18">
        <v>0.53400290459156019</v>
      </c>
      <c r="FI31" s="18">
        <v>0</v>
      </c>
      <c r="FJ31" s="18">
        <v>2.5588587936486645E-2</v>
      </c>
      <c r="FK31" s="18">
        <v>0</v>
      </c>
      <c r="FL31" s="18">
        <v>2.4958922329405202E-2</v>
      </c>
      <c r="FM31" s="18">
        <v>0</v>
      </c>
      <c r="FN31" s="18">
        <v>2.3699591115242329E-2</v>
      </c>
      <c r="FO31" s="18">
        <v>0</v>
      </c>
      <c r="FP31" s="18">
        <v>0.25623904974227008</v>
      </c>
      <c r="FQ31" s="18">
        <v>0</v>
      </c>
      <c r="FR31" s="18">
        <v>2.4391990934099408E-2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2.3168666648453743E-2</v>
      </c>
      <c r="G32" s="18">
        <v>0</v>
      </c>
      <c r="H32" s="18">
        <v>3.3883341053852392E-2</v>
      </c>
      <c r="I32" s="18">
        <v>6.6722781663578186</v>
      </c>
      <c r="J32" s="18">
        <v>0</v>
      </c>
      <c r="K32" s="18">
        <v>0.50484534157489402</v>
      </c>
      <c r="L32" s="18">
        <v>0</v>
      </c>
      <c r="M32" s="18">
        <v>0.26689951350196833</v>
      </c>
      <c r="N32" s="18">
        <v>0.25700446284472556</v>
      </c>
      <c r="O32" s="18">
        <v>5.6520681842309718E-2</v>
      </c>
      <c r="P32" s="18">
        <v>0.21264947535731143</v>
      </c>
      <c r="Q32" s="18">
        <v>0</v>
      </c>
      <c r="R32" s="18">
        <v>0.21721697165154075</v>
      </c>
      <c r="S32" s="18">
        <v>9.8188065876468417E-2</v>
      </c>
      <c r="T32" s="18">
        <v>8.1440579464294255E-2</v>
      </c>
      <c r="U32" s="18">
        <v>0</v>
      </c>
      <c r="V32" s="18">
        <v>2.8257958293979989E-3</v>
      </c>
      <c r="W32" s="18">
        <v>3.3880958426677527E-3</v>
      </c>
      <c r="X32" s="18">
        <v>4.9696837613476777E-2</v>
      </c>
      <c r="Y32" s="18">
        <v>0</v>
      </c>
      <c r="Z32" s="18">
        <v>7.1988697461577683E-2</v>
      </c>
      <c r="AA32" s="18">
        <v>3.108463569543269</v>
      </c>
      <c r="AB32" s="18">
        <v>9.6460661174686324E-2</v>
      </c>
      <c r="AC32" s="18">
        <v>2.4834123043689156E-2</v>
      </c>
      <c r="AD32" s="18">
        <v>1.0142295879179191</v>
      </c>
      <c r="AE32" s="18">
        <v>0</v>
      </c>
      <c r="AF32" s="18">
        <v>0.64073609986653446</v>
      </c>
      <c r="AG32" s="18">
        <v>0</v>
      </c>
      <c r="AH32" s="18">
        <v>0</v>
      </c>
      <c r="AI32" s="18">
        <v>0.21350483851309043</v>
      </c>
      <c r="AJ32" s="18">
        <v>0.46784790680348415</v>
      </c>
      <c r="AK32" s="18">
        <v>4.0690649850091729</v>
      </c>
      <c r="AL32" s="18">
        <v>0</v>
      </c>
      <c r="AM32" s="18">
        <v>0.21414338259595611</v>
      </c>
      <c r="AN32" s="18">
        <v>0.94980334910938458</v>
      </c>
      <c r="AO32" s="18">
        <v>1.9539925461123934E-2</v>
      </c>
      <c r="AP32" s="18">
        <v>3.7273819523695018E-2</v>
      </c>
      <c r="AQ32" s="18">
        <v>0</v>
      </c>
      <c r="AR32" s="18">
        <v>0</v>
      </c>
      <c r="AS32" s="18">
        <v>0</v>
      </c>
      <c r="AT32" s="18">
        <v>0.47118596747547964</v>
      </c>
      <c r="AU32" s="18">
        <v>0</v>
      </c>
      <c r="AV32" s="18">
        <v>3.0636006369361764E-4</v>
      </c>
      <c r="AW32" s="18">
        <v>0</v>
      </c>
      <c r="AX32" s="18">
        <v>0.13624557622079714</v>
      </c>
      <c r="AY32" s="18">
        <v>0</v>
      </c>
      <c r="AZ32" s="18">
        <v>4.1931647035670361</v>
      </c>
      <c r="BA32" s="18">
        <v>0</v>
      </c>
      <c r="BB32" s="18">
        <v>0.13898266152669142</v>
      </c>
      <c r="BC32" s="18">
        <v>2.1774315788029575</v>
      </c>
      <c r="BD32" s="18">
        <v>0</v>
      </c>
      <c r="BE32" s="18">
        <v>3.5191096790069501E-2</v>
      </c>
      <c r="BF32" s="18">
        <v>1.4318301924206972E-2</v>
      </c>
      <c r="BG32" s="18">
        <v>0.76695226418962348</v>
      </c>
      <c r="BH32" s="18">
        <v>6.5170041443877849E-2</v>
      </c>
      <c r="BI32" s="18">
        <v>0</v>
      </c>
      <c r="BJ32" s="18">
        <v>3.2091216671906446E-2</v>
      </c>
      <c r="BK32" s="18">
        <v>0</v>
      </c>
      <c r="BL32" s="18">
        <v>0</v>
      </c>
      <c r="BM32" s="18">
        <v>2.0925198560968018E-2</v>
      </c>
      <c r="BN32" s="18">
        <v>0.53051082292713481</v>
      </c>
      <c r="BO32" s="18">
        <v>0.12487397438290641</v>
      </c>
      <c r="BP32" s="18">
        <v>0.40333108595958694</v>
      </c>
      <c r="BQ32" s="18">
        <v>3.9504324002598068E-4</v>
      </c>
      <c r="BR32" s="18">
        <v>0</v>
      </c>
      <c r="BS32" s="18">
        <v>0</v>
      </c>
      <c r="BT32" s="18">
        <v>4.37772406804301E-3</v>
      </c>
      <c r="BU32" s="18">
        <v>0.12414032265142959</v>
      </c>
      <c r="BV32" s="18">
        <v>0</v>
      </c>
      <c r="BW32" s="18">
        <v>4.5268730464201662E-3</v>
      </c>
      <c r="BX32" s="18">
        <v>0.27332961156328206</v>
      </c>
      <c r="BY32" s="18">
        <v>0</v>
      </c>
      <c r="BZ32" s="18">
        <v>0.11986740597359756</v>
      </c>
      <c r="CA32" s="18">
        <v>3.5694978473776111E-2</v>
      </c>
      <c r="CB32" s="18">
        <v>7.1954304433303612E-3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3.3250846784211564E-2</v>
      </c>
      <c r="CK32" s="18">
        <v>0</v>
      </c>
      <c r="CL32" s="18">
        <v>0</v>
      </c>
      <c r="CM32" s="18">
        <v>0.22643638016844461</v>
      </c>
      <c r="CN32" s="18">
        <v>0.77437443396650774</v>
      </c>
      <c r="CO32" s="18">
        <v>0.88653114650563181</v>
      </c>
      <c r="CP32" s="18">
        <v>0</v>
      </c>
      <c r="CQ32" s="18">
        <v>0</v>
      </c>
      <c r="CR32" s="18">
        <v>1.9249584703606919E-2</v>
      </c>
      <c r="CS32" s="18">
        <v>1.3217648067852099</v>
      </c>
      <c r="CT32" s="18">
        <v>0.32128152012065786</v>
      </c>
      <c r="CU32" s="18">
        <v>0.14555716757758574</v>
      </c>
      <c r="CV32" s="18">
        <v>0.34535643046823467</v>
      </c>
      <c r="CW32" s="18">
        <v>0.24362671519921952</v>
      </c>
      <c r="CX32" s="18">
        <v>0</v>
      </c>
      <c r="CY32" s="18">
        <v>0</v>
      </c>
      <c r="CZ32" s="18">
        <v>2.5068416944044925E-2</v>
      </c>
      <c r="DA32" s="18">
        <v>0</v>
      </c>
      <c r="DB32" s="18">
        <v>2.6622595142226296E-2</v>
      </c>
      <c r="DC32" s="18">
        <v>5.4324628043257744E-2</v>
      </c>
      <c r="DD32" s="18">
        <v>0</v>
      </c>
      <c r="DE32" s="18">
        <v>0</v>
      </c>
      <c r="DF32" s="18">
        <v>3.0924433090093507E-2</v>
      </c>
      <c r="DG32" s="18">
        <v>2.731216226087332E-2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3.5974186143570182E-2</v>
      </c>
      <c r="DQ32" s="18">
        <v>8.9882421734414145E-3</v>
      </c>
      <c r="DR32" s="18">
        <v>0</v>
      </c>
      <c r="DS32" s="18">
        <v>2.7550419923615066E-2</v>
      </c>
      <c r="DT32" s="18">
        <v>0</v>
      </c>
      <c r="DU32" s="18">
        <v>0</v>
      </c>
      <c r="DV32" s="18">
        <v>11.521851095554375</v>
      </c>
      <c r="DW32" s="18">
        <v>0.36901401827261859</v>
      </c>
      <c r="DX32" s="18">
        <v>0</v>
      </c>
      <c r="DY32" s="18">
        <v>0.70041648896806008</v>
      </c>
      <c r="DZ32" s="18">
        <v>0</v>
      </c>
      <c r="EA32" s="18">
        <v>0.71295367149378586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4.4319334400306269</v>
      </c>
      <c r="EI32" s="18">
        <v>0.35174021132637789</v>
      </c>
      <c r="EJ32" s="18">
        <v>0.22148276092145097</v>
      </c>
      <c r="EK32" s="18">
        <v>0.41216782364726434</v>
      </c>
      <c r="EL32" s="18">
        <v>6.6443785612086734E-2</v>
      </c>
      <c r="EM32" s="18">
        <v>0</v>
      </c>
      <c r="EN32" s="18">
        <v>0.27273492697499546</v>
      </c>
      <c r="EO32" s="18">
        <v>7.3875375756459402E-2</v>
      </c>
      <c r="EP32" s="18">
        <v>0</v>
      </c>
      <c r="EQ32" s="18">
        <v>3.4957928946398403E-2</v>
      </c>
      <c r="ER32" s="18">
        <v>2.374806971979147E-3</v>
      </c>
      <c r="ES32" s="18">
        <v>0</v>
      </c>
      <c r="ET32" s="18">
        <v>8.9393874610621885E-4</v>
      </c>
      <c r="EU32" s="18">
        <v>5.0365321627211738E-2</v>
      </c>
      <c r="EV32" s="18">
        <v>0</v>
      </c>
      <c r="EW32" s="18">
        <v>0</v>
      </c>
      <c r="EX32" s="18">
        <v>0</v>
      </c>
      <c r="EY32" s="18">
        <v>1.1499302961275451E-2</v>
      </c>
      <c r="EZ32" s="18">
        <v>0.24504080038152512</v>
      </c>
      <c r="FA32" s="18">
        <v>0.1934022932674348</v>
      </c>
      <c r="FB32" s="18">
        <v>0.13459647423696261</v>
      </c>
      <c r="FC32" s="18">
        <v>2.9572216095938048E-4</v>
      </c>
      <c r="FD32" s="18">
        <v>0</v>
      </c>
      <c r="FE32" s="18">
        <v>0</v>
      </c>
      <c r="FF32" s="18">
        <v>0</v>
      </c>
      <c r="FG32" s="18">
        <v>3.379810835025835E-2</v>
      </c>
      <c r="FH32" s="18">
        <v>0.51881857106085871</v>
      </c>
      <c r="FI32" s="18">
        <v>0</v>
      </c>
      <c r="FJ32" s="18">
        <v>2.4860978310272189E-2</v>
      </c>
      <c r="FK32" s="18">
        <v>0</v>
      </c>
      <c r="FL32" s="18">
        <v>2.4249217198669196E-2</v>
      </c>
      <c r="FM32" s="18">
        <v>0</v>
      </c>
      <c r="FN32" s="18">
        <v>2.302569497546321E-2</v>
      </c>
      <c r="FO32" s="18">
        <v>0</v>
      </c>
      <c r="FP32" s="18">
        <v>0.24895291110627782</v>
      </c>
      <c r="FQ32" s="18">
        <v>0</v>
      </c>
      <c r="FR32" s="18">
        <v>2.3698406456118901E-2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2.4174102461691809E-2</v>
      </c>
      <c r="G33" s="18">
        <v>0</v>
      </c>
      <c r="H33" s="18">
        <v>3.5353754741641215E-2</v>
      </c>
      <c r="I33" s="18">
        <v>6.9618307559018646</v>
      </c>
      <c r="J33" s="18">
        <v>0</v>
      </c>
      <c r="K33" s="18">
        <v>0.5267537920812454</v>
      </c>
      <c r="L33" s="18">
        <v>0</v>
      </c>
      <c r="M33" s="18">
        <v>0.27848198104239558</v>
      </c>
      <c r="N33" s="18">
        <v>0.26815752119835956</v>
      </c>
      <c r="O33" s="18">
        <v>5.8973473734703109E-2</v>
      </c>
      <c r="P33" s="18">
        <v>0.22187768867811536</v>
      </c>
      <c r="Q33" s="18">
        <v>0</v>
      </c>
      <c r="R33" s="18">
        <v>0.22664339768871419</v>
      </c>
      <c r="S33" s="18">
        <v>0.10244907059299871</v>
      </c>
      <c r="T33" s="18">
        <v>8.4974804220802919E-2</v>
      </c>
      <c r="U33" s="18">
        <v>0</v>
      </c>
      <c r="V33" s="18">
        <v>2.9484250842828552E-3</v>
      </c>
      <c r="W33" s="18">
        <v>3.5351268717118212E-3</v>
      </c>
      <c r="X33" s="18">
        <v>5.185349950081939E-2</v>
      </c>
      <c r="Y33" s="18">
        <v>0</v>
      </c>
      <c r="Z33" s="18">
        <v>7.5112744938045678E-2</v>
      </c>
      <c r="AA33" s="18">
        <v>3.2433595756184919</v>
      </c>
      <c r="AB33" s="18">
        <v>0.10064670281382074</v>
      </c>
      <c r="AC33" s="18">
        <v>2.5911833603271667E-2</v>
      </c>
      <c r="AD33" s="18">
        <v>1.0582434608788136</v>
      </c>
      <c r="AE33" s="18">
        <v>0</v>
      </c>
      <c r="AF33" s="18">
        <v>0.66854171472626089</v>
      </c>
      <c r="AG33" s="18">
        <v>0</v>
      </c>
      <c r="AH33" s="18">
        <v>0</v>
      </c>
      <c r="AI33" s="18">
        <v>0.22277017148187381</v>
      </c>
      <c r="AJ33" s="18">
        <v>0.48815080328803778</v>
      </c>
      <c r="AK33" s="18">
        <v>4.2456475965335292</v>
      </c>
      <c r="AL33" s="18">
        <v>0</v>
      </c>
      <c r="AM33" s="18">
        <v>0.22343642605403893</v>
      </c>
      <c r="AN33" s="18">
        <v>0.99102135777678291</v>
      </c>
      <c r="AO33" s="18">
        <v>2.0387887113156571E-2</v>
      </c>
      <c r="AP33" s="18">
        <v>3.889136763787604E-2</v>
      </c>
      <c r="AQ33" s="18">
        <v>0</v>
      </c>
      <c r="AR33" s="18">
        <v>0</v>
      </c>
      <c r="AS33" s="18">
        <v>0</v>
      </c>
      <c r="AT33" s="18">
        <v>0.4916337236447666</v>
      </c>
      <c r="AU33" s="18">
        <v>0</v>
      </c>
      <c r="AV33" s="18">
        <v>3.2168785093313502E-4</v>
      </c>
      <c r="AW33" s="18">
        <v>0</v>
      </c>
      <c r="AX33" s="18">
        <v>0.1430622062327504</v>
      </c>
      <c r="AY33" s="18">
        <v>0</v>
      </c>
      <c r="AZ33" s="18">
        <v>4.4029568535673898</v>
      </c>
      <c r="BA33" s="18">
        <v>0</v>
      </c>
      <c r="BB33" s="18">
        <v>0.14593623321674512</v>
      </c>
      <c r="BC33" s="18">
        <v>2.2863726971919252</v>
      </c>
      <c r="BD33" s="18">
        <v>0</v>
      </c>
      <c r="BE33" s="18">
        <v>3.6951775508503537E-2</v>
      </c>
      <c r="BF33" s="18">
        <v>1.5034674296243365E-2</v>
      </c>
      <c r="BG33" s="18">
        <v>0.80532437113669997</v>
      </c>
      <c r="BH33" s="18">
        <v>6.843062481626308E-2</v>
      </c>
      <c r="BI33" s="18">
        <v>0</v>
      </c>
      <c r="BJ33" s="18">
        <v>3.3696802385245896E-2</v>
      </c>
      <c r="BK33" s="18">
        <v>0</v>
      </c>
      <c r="BL33" s="18">
        <v>0</v>
      </c>
      <c r="BM33" s="18">
        <v>2.1972126765709265E-2</v>
      </c>
      <c r="BN33" s="18">
        <v>0.55705330670929176</v>
      </c>
      <c r="BO33" s="18">
        <v>0.1311216611342981</v>
      </c>
      <c r="BP33" s="18">
        <v>0.42351052122323368</v>
      </c>
      <c r="BQ33" s="18">
        <v>4.1480801830851623E-4</v>
      </c>
      <c r="BR33" s="18">
        <v>0</v>
      </c>
      <c r="BS33" s="18">
        <v>0</v>
      </c>
      <c r="BT33" s="18">
        <v>4.5967500804392717E-3</v>
      </c>
      <c r="BU33" s="18">
        <v>0.13035130338601086</v>
      </c>
      <c r="BV33" s="18">
        <v>0</v>
      </c>
      <c r="BW33" s="18">
        <v>4.75336127102514E-3</v>
      </c>
      <c r="BX33" s="18">
        <v>0.28700482132068622</v>
      </c>
      <c r="BY33" s="18">
        <v>0</v>
      </c>
      <c r="BZ33" s="18">
        <v>0.12586460441246977</v>
      </c>
      <c r="CA33" s="18">
        <v>3.748086736859093E-2</v>
      </c>
      <c r="CB33" s="18">
        <v>7.5554317620479738E-3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3.7611725509204386E-2</v>
      </c>
      <c r="CK33" s="18">
        <v>0</v>
      </c>
      <c r="CL33" s="18">
        <v>0</v>
      </c>
      <c r="CM33" s="18">
        <v>0.25613371687837261</v>
      </c>
      <c r="CN33" s="18">
        <v>0.82006867794582639</v>
      </c>
      <c r="CO33" s="18">
        <v>0.93884352760555512</v>
      </c>
      <c r="CP33" s="18">
        <v>0</v>
      </c>
      <c r="CQ33" s="18">
        <v>0</v>
      </c>
      <c r="CR33" s="18">
        <v>2.0385463138334808E-2</v>
      </c>
      <c r="CS33" s="18">
        <v>1.3997594317564321</v>
      </c>
      <c r="CT33" s="18">
        <v>0.34023968237718022</v>
      </c>
      <c r="CU33" s="18">
        <v>0.15414619691079903</v>
      </c>
      <c r="CV33" s="18">
        <v>0.39270287947162424</v>
      </c>
      <c r="CW33" s="18">
        <v>0.27702658510001793</v>
      </c>
      <c r="CX33" s="18">
        <v>0</v>
      </c>
      <c r="CY33" s="18">
        <v>0</v>
      </c>
      <c r="CZ33" s="18">
        <v>2.850515771307514E-2</v>
      </c>
      <c r="DA33" s="18">
        <v>0</v>
      </c>
      <c r="DB33" s="18">
        <v>3.0272405112552716E-2</v>
      </c>
      <c r="DC33" s="18">
        <v>6.1772232906995142E-2</v>
      </c>
      <c r="DD33" s="18">
        <v>0</v>
      </c>
      <c r="DE33" s="18">
        <v>0</v>
      </c>
      <c r="DF33" s="18">
        <v>3.5164001156840471E-2</v>
      </c>
      <c r="DG33" s="18">
        <v>3.1056508054300443E-2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4.0906047314869999E-2</v>
      </c>
      <c r="DQ33" s="18">
        <v>1.0220480267627131E-2</v>
      </c>
      <c r="DR33" s="18">
        <v>0</v>
      </c>
      <c r="DS33" s="18">
        <v>2.9468831333837153E-2</v>
      </c>
      <c r="DT33" s="18">
        <v>0</v>
      </c>
      <c r="DU33" s="18">
        <v>0</v>
      </c>
      <c r="DV33" s="18">
        <v>12.324149233654444</v>
      </c>
      <c r="DW33" s="18">
        <v>0.39411937545364034</v>
      </c>
      <c r="DX33" s="18">
        <v>0</v>
      </c>
      <c r="DY33" s="18">
        <v>0.74806835383035797</v>
      </c>
      <c r="DZ33" s="18">
        <v>0</v>
      </c>
      <c r="EA33" s="18">
        <v>0.76145848618933232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5.5008207735375381</v>
      </c>
      <c r="EI33" s="18">
        <v>0.43657240965677768</v>
      </c>
      <c r="EJ33" s="18">
        <v>0.27489965468631816</v>
      </c>
      <c r="EK33" s="18">
        <v>0.5115738666163181</v>
      </c>
      <c r="EL33" s="18">
        <v>8.2468602273258751E-2</v>
      </c>
      <c r="EM33" s="18">
        <v>0</v>
      </c>
      <c r="EN33" s="18">
        <v>0.33851274444296053</v>
      </c>
      <c r="EO33" s="18">
        <v>9.1692532641287822E-2</v>
      </c>
      <c r="EP33" s="18">
        <v>0</v>
      </c>
      <c r="EQ33" s="18">
        <v>4.3389031976723155E-2</v>
      </c>
      <c r="ER33" s="18">
        <v>2.4684448244060254E-3</v>
      </c>
      <c r="ES33" s="18">
        <v>0</v>
      </c>
      <c r="ET33" s="18">
        <v>9.2918645481443549E-4</v>
      </c>
      <c r="EU33" s="18">
        <v>5.2351209579204215E-2</v>
      </c>
      <c r="EV33" s="18">
        <v>0</v>
      </c>
      <c r="EW33" s="18">
        <v>0</v>
      </c>
      <c r="EX33" s="18">
        <v>0</v>
      </c>
      <c r="EY33" s="18">
        <v>1.1952716668749327E-2</v>
      </c>
      <c r="EZ33" s="18">
        <v>0.25470267798902058</v>
      </c>
      <c r="FA33" s="18">
        <v>0.20102808164083821</v>
      </c>
      <c r="FB33" s="18">
        <v>0.13990356864105025</v>
      </c>
      <c r="FC33" s="18">
        <v>3.0738238783002789E-4</v>
      </c>
      <c r="FD33" s="18">
        <v>0</v>
      </c>
      <c r="FE33" s="18">
        <v>0</v>
      </c>
      <c r="FF33" s="18">
        <v>0</v>
      </c>
      <c r="FG33" s="18">
        <v>3.5130756569398298E-2</v>
      </c>
      <c r="FH33" s="18">
        <v>0.53927541549770719</v>
      </c>
      <c r="FI33" s="18">
        <v>0</v>
      </c>
      <c r="FJ33" s="18">
        <v>2.5841238451695395E-2</v>
      </c>
      <c r="FK33" s="18">
        <v>0</v>
      </c>
      <c r="FL33" s="18">
        <v>2.5205355802062283E-2</v>
      </c>
      <c r="FM33" s="18">
        <v>0</v>
      </c>
      <c r="FN33" s="18">
        <v>2.3933590502796063E-2</v>
      </c>
      <c r="FO33" s="18">
        <v>0</v>
      </c>
      <c r="FP33" s="18">
        <v>0.25876904194405442</v>
      </c>
      <c r="FQ33" s="18">
        <v>0</v>
      </c>
      <c r="FR33" s="18">
        <v>2.4632826774348339E-2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2.2960114254191123E-2</v>
      </c>
      <c r="G34" s="18">
        <v>0</v>
      </c>
      <c r="H34" s="18">
        <v>3.3578340683756883E-2</v>
      </c>
      <c r="I34" s="18">
        <v>6.6122177577078896</v>
      </c>
      <c r="J34" s="18">
        <v>0</v>
      </c>
      <c r="K34" s="18">
        <v>0.5003009840460243</v>
      </c>
      <c r="L34" s="18">
        <v>0</v>
      </c>
      <c r="M34" s="18">
        <v>0.26449702166189176</v>
      </c>
      <c r="N34" s="18">
        <v>0.25469104114999791</v>
      </c>
      <c r="O34" s="18">
        <v>5.6011911799457199E-2</v>
      </c>
      <c r="P34" s="18">
        <v>0.21073531439598495</v>
      </c>
      <c r="Q34" s="18">
        <v>0</v>
      </c>
      <c r="R34" s="18">
        <v>0.21526169644301132</v>
      </c>
      <c r="S34" s="18">
        <v>9.7304227521104097E-2</v>
      </c>
      <c r="T34" s="18">
        <v>8.0707493348674081E-2</v>
      </c>
      <c r="U34" s="18">
        <v>0</v>
      </c>
      <c r="V34" s="18">
        <v>2.8003594719735372E-3</v>
      </c>
      <c r="W34" s="18">
        <v>3.3575979503763656E-3</v>
      </c>
      <c r="X34" s="18">
        <v>4.9249492298839827E-2</v>
      </c>
      <c r="Y34" s="18">
        <v>0</v>
      </c>
      <c r="Z34" s="18">
        <v>7.1340692315521453E-2</v>
      </c>
      <c r="AA34" s="18">
        <v>3.0804827828306403</v>
      </c>
      <c r="AB34" s="18">
        <v>9.5592372026010661E-2</v>
      </c>
      <c r="AC34" s="18">
        <v>2.4610579069460518E-2</v>
      </c>
      <c r="AD34" s="18">
        <v>1.0051000159791561</v>
      </c>
      <c r="AE34" s="18">
        <v>0</v>
      </c>
      <c r="AF34" s="18">
        <v>0.63496852378003676</v>
      </c>
      <c r="AG34" s="18">
        <v>0</v>
      </c>
      <c r="AH34" s="18">
        <v>0</v>
      </c>
      <c r="AI34" s="18">
        <v>0.21158297801355536</v>
      </c>
      <c r="AJ34" s="18">
        <v>0.46363658111111278</v>
      </c>
      <c r="AK34" s="18">
        <v>4.032437359522123</v>
      </c>
      <c r="AL34" s="18">
        <v>0</v>
      </c>
      <c r="AM34" s="18">
        <v>0.21221577425174165</v>
      </c>
      <c r="AN34" s="18">
        <v>0.94125370896215421</v>
      </c>
      <c r="AO34" s="18">
        <v>1.9364037124498291E-2</v>
      </c>
      <c r="AP34" s="18">
        <v>3.6938299814126489E-2</v>
      </c>
      <c r="AQ34" s="18">
        <v>0</v>
      </c>
      <c r="AR34" s="18">
        <v>0</v>
      </c>
      <c r="AS34" s="18">
        <v>0</v>
      </c>
      <c r="AT34" s="18">
        <v>0.46694459428163126</v>
      </c>
      <c r="AU34" s="18">
        <v>0</v>
      </c>
      <c r="AV34" s="18">
        <v>3.0862210361995565E-4</v>
      </c>
      <c r="AW34" s="18">
        <v>0</v>
      </c>
      <c r="AX34" s="18">
        <v>0.13725155895066948</v>
      </c>
      <c r="AY34" s="18">
        <v>0</v>
      </c>
      <c r="AZ34" s="18">
        <v>4.2241253511880839</v>
      </c>
      <c r="BA34" s="18">
        <v>0</v>
      </c>
      <c r="BB34" s="18">
        <v>0.14000885379748459</v>
      </c>
      <c r="BC34" s="18">
        <v>2.1935088609027784</v>
      </c>
      <c r="BD34" s="18">
        <v>0</v>
      </c>
      <c r="BE34" s="18">
        <v>3.5450933744765961E-2</v>
      </c>
      <c r="BF34" s="18">
        <v>1.4424022527080032E-2</v>
      </c>
      <c r="BG34" s="18">
        <v>0.77261513232679446</v>
      </c>
      <c r="BH34" s="18">
        <v>6.565123091083977E-2</v>
      </c>
      <c r="BI34" s="18">
        <v>0</v>
      </c>
      <c r="BJ34" s="18">
        <v>3.2328165354190357E-2</v>
      </c>
      <c r="BK34" s="18">
        <v>0</v>
      </c>
      <c r="BL34" s="18">
        <v>0</v>
      </c>
      <c r="BM34" s="18">
        <v>2.1079701840673551E-2</v>
      </c>
      <c r="BN34" s="18">
        <v>0.53442790222378789</v>
      </c>
      <c r="BO34" s="18">
        <v>0.12579599376235506</v>
      </c>
      <c r="BP34" s="18">
        <v>0.40630912104997741</v>
      </c>
      <c r="BQ34" s="18">
        <v>3.9796008098362702E-4</v>
      </c>
      <c r="BR34" s="18">
        <v>0</v>
      </c>
      <c r="BS34" s="18">
        <v>0</v>
      </c>
      <c r="BT34" s="18">
        <v>4.4100474280430501E-3</v>
      </c>
      <c r="BU34" s="18">
        <v>0.12505692504052834</v>
      </c>
      <c r="BV34" s="18">
        <v>0</v>
      </c>
      <c r="BW34" s="18">
        <v>4.560297662700134E-3</v>
      </c>
      <c r="BX34" s="18">
        <v>0.27534776786914095</v>
      </c>
      <c r="BY34" s="18">
        <v>0</v>
      </c>
      <c r="BZ34" s="18">
        <v>0.12075245885846053</v>
      </c>
      <c r="CA34" s="18">
        <v>3.5958535888877728E-2</v>
      </c>
      <c r="CB34" s="18">
        <v>7.2485586179160634E-3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3.4447682374975398E-2</v>
      </c>
      <c r="CK34" s="18">
        <v>0</v>
      </c>
      <c r="CL34" s="18">
        <v>0</v>
      </c>
      <c r="CM34" s="18">
        <v>0.23458676264104997</v>
      </c>
      <c r="CN34" s="18">
        <v>0.75186278532212225</v>
      </c>
      <c r="CO34" s="18">
        <v>0.86075901766582275</v>
      </c>
      <c r="CP34" s="18">
        <v>0</v>
      </c>
      <c r="CQ34" s="18">
        <v>0</v>
      </c>
      <c r="CR34" s="18">
        <v>1.868998476281564E-2</v>
      </c>
      <c r="CS34" s="18">
        <v>1.2833401072913864</v>
      </c>
      <c r="CT34" s="18">
        <v>0.31194162409665877</v>
      </c>
      <c r="CU34" s="18">
        <v>0.14132571097151672</v>
      </c>
      <c r="CV34" s="18">
        <v>0.36389297422460204</v>
      </c>
      <c r="CW34" s="18">
        <v>0.25670305276845951</v>
      </c>
      <c r="CX34" s="18">
        <v>0</v>
      </c>
      <c r="CY34" s="18">
        <v>0</v>
      </c>
      <c r="CZ34" s="18">
        <v>2.6413930641172655E-2</v>
      </c>
      <c r="DA34" s="18">
        <v>0</v>
      </c>
      <c r="DB34" s="18">
        <v>2.8051527272121363E-2</v>
      </c>
      <c r="DC34" s="18">
        <v>5.72404296787071E-2</v>
      </c>
      <c r="DD34" s="18">
        <v>0</v>
      </c>
      <c r="DE34" s="18">
        <v>0</v>
      </c>
      <c r="DF34" s="18">
        <v>3.2584260608979392E-2</v>
      </c>
      <c r="DG34" s="18">
        <v>2.8778105982098602E-2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3.7905052392812728E-2</v>
      </c>
      <c r="DQ34" s="18">
        <v>9.4706740312033577E-3</v>
      </c>
      <c r="DR34" s="18">
        <v>0</v>
      </c>
      <c r="DS34" s="18">
        <v>2.8971644804869474E-2</v>
      </c>
      <c r="DT34" s="18">
        <v>0</v>
      </c>
      <c r="DU34" s="18">
        <v>0</v>
      </c>
      <c r="DV34" s="18">
        <v>12.116221036212673</v>
      </c>
      <c r="DW34" s="18">
        <v>0.38548843057025517</v>
      </c>
      <c r="DX34" s="18">
        <v>0</v>
      </c>
      <c r="DY34" s="18">
        <v>0.73168616829714772</v>
      </c>
      <c r="DZ34" s="18">
        <v>0</v>
      </c>
      <c r="EA34" s="18">
        <v>0.74478306591160193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4.5497687786117611</v>
      </c>
      <c r="EI34" s="18">
        <v>0.36109220802377345</v>
      </c>
      <c r="EJ34" s="18">
        <v>0.22737149920604111</v>
      </c>
      <c r="EK34" s="18">
        <v>0.4231264573246214</v>
      </c>
      <c r="EL34" s="18">
        <v>6.8210379375317626E-2</v>
      </c>
      <c r="EM34" s="18">
        <v>0</v>
      </c>
      <c r="EN34" s="18">
        <v>0.27998634735345168</v>
      </c>
      <c r="EO34" s="18">
        <v>7.5839559116354538E-2</v>
      </c>
      <c r="EP34" s="18">
        <v>0</v>
      </c>
      <c r="EQ34" s="18">
        <v>3.5887383201348953E-2</v>
      </c>
      <c r="ER34" s="18">
        <v>2.482042039588731E-3</v>
      </c>
      <c r="ES34" s="18">
        <v>0</v>
      </c>
      <c r="ET34" s="18">
        <v>9.343047981721839E-4</v>
      </c>
      <c r="EU34" s="18">
        <v>5.2639581697019176E-2</v>
      </c>
      <c r="EV34" s="18">
        <v>0</v>
      </c>
      <c r="EW34" s="18">
        <v>0</v>
      </c>
      <c r="EX34" s="18">
        <v>0</v>
      </c>
      <c r="EY34" s="18">
        <v>1.2018557176487638E-2</v>
      </c>
      <c r="EZ34" s="18">
        <v>0.25610568569897069</v>
      </c>
      <c r="FA34" s="18">
        <v>0.2021354274712214</v>
      </c>
      <c r="FB34" s="18">
        <v>0.1406742153692381</v>
      </c>
      <c r="FC34" s="18">
        <v>3.0907557717312143E-4</v>
      </c>
      <c r="FD34" s="18">
        <v>0</v>
      </c>
      <c r="FE34" s="18">
        <v>0</v>
      </c>
      <c r="FF34" s="18">
        <v>0</v>
      </c>
      <c r="FG34" s="18">
        <v>3.5324271308671558E-2</v>
      </c>
      <c r="FH34" s="18">
        <v>0.54224596756140575</v>
      </c>
      <c r="FI34" s="18">
        <v>0</v>
      </c>
      <c r="FJ34" s="18">
        <v>2.5983582682500658E-2</v>
      </c>
      <c r="FK34" s="18">
        <v>0</v>
      </c>
      <c r="FL34" s="18">
        <v>2.5344197328195955E-2</v>
      </c>
      <c r="FM34" s="18">
        <v>0</v>
      </c>
      <c r="FN34" s="18">
        <v>2.4065426619586553E-2</v>
      </c>
      <c r="FO34" s="18">
        <v>0</v>
      </c>
      <c r="FP34" s="18">
        <v>0.26019444886874943</v>
      </c>
      <c r="FQ34" s="18">
        <v>0</v>
      </c>
      <c r="FR34" s="18">
        <v>2.476851457376663E-2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2.4216734423287777E-2</v>
      </c>
      <c r="G35" s="18">
        <v>0</v>
      </c>
      <c r="H35" s="18">
        <v>3.5416102451005287E-2</v>
      </c>
      <c r="I35" s="18">
        <v>6.9741082128164926</v>
      </c>
      <c r="J35" s="18">
        <v>0</v>
      </c>
      <c r="K35" s="18">
        <v>0.52768274269978954</v>
      </c>
      <c r="L35" s="18">
        <v>0</v>
      </c>
      <c r="M35" s="18">
        <v>0.278973094751365</v>
      </c>
      <c r="N35" s="18">
        <v>0.26863042732438902</v>
      </c>
      <c r="O35" s="18">
        <v>5.9077475729044898E-2</v>
      </c>
      <c r="P35" s="18">
        <v>0.22226897853542099</v>
      </c>
      <c r="Q35" s="18">
        <v>0</v>
      </c>
      <c r="R35" s="18">
        <v>0.22704309205757675</v>
      </c>
      <c r="S35" s="18">
        <v>0.10262974347837199</v>
      </c>
      <c r="T35" s="18">
        <v>8.5124660563800844E-2</v>
      </c>
      <c r="U35" s="18">
        <v>0</v>
      </c>
      <c r="V35" s="18">
        <v>2.9536247455799365E-3</v>
      </c>
      <c r="W35" s="18">
        <v>3.5413612042282205E-3</v>
      </c>
      <c r="X35" s="18">
        <v>5.1944945146126742E-2</v>
      </c>
      <c r="Y35" s="18">
        <v>0</v>
      </c>
      <c r="Z35" s="18">
        <v>7.5245209159318885E-2</v>
      </c>
      <c r="AA35" s="18">
        <v>3.249079365260684</v>
      </c>
      <c r="AB35" s="18">
        <v>0.10082419715413468</v>
      </c>
      <c r="AC35" s="18">
        <v>2.5957530120724853E-2</v>
      </c>
      <c r="AD35" s="18">
        <v>1.0601097140170577</v>
      </c>
      <c r="AE35" s="18">
        <v>0</v>
      </c>
      <c r="AF35" s="18">
        <v>0.6697207138122736</v>
      </c>
      <c r="AG35" s="18">
        <v>0</v>
      </c>
      <c r="AH35" s="18">
        <v>0</v>
      </c>
      <c r="AI35" s="18">
        <v>0.22316303526700884</v>
      </c>
      <c r="AJ35" s="18">
        <v>0.48901167604771084</v>
      </c>
      <c r="AK35" s="18">
        <v>4.2531349597385235</v>
      </c>
      <c r="AL35" s="18">
        <v>0</v>
      </c>
      <c r="AM35" s="18">
        <v>0.2238304648047959</v>
      </c>
      <c r="AN35" s="18">
        <v>0.99276906214481375</v>
      </c>
      <c r="AO35" s="18">
        <v>2.0423841938027872E-2</v>
      </c>
      <c r="AP35" s="18">
        <v>3.8959954063956595E-2</v>
      </c>
      <c r="AQ35" s="18">
        <v>0</v>
      </c>
      <c r="AR35" s="18">
        <v>0</v>
      </c>
      <c r="AS35" s="18">
        <v>0</v>
      </c>
      <c r="AT35" s="18">
        <v>0.49250073866875432</v>
      </c>
      <c r="AU35" s="18">
        <v>0</v>
      </c>
      <c r="AV35" s="18">
        <v>3.1407850929922402E-4</v>
      </c>
      <c r="AW35" s="18">
        <v>0</v>
      </c>
      <c r="AX35" s="18">
        <v>0.13967815178690096</v>
      </c>
      <c r="AY35" s="18">
        <v>0</v>
      </c>
      <c r="AZ35" s="18">
        <v>4.2988074341815521</v>
      </c>
      <c r="BA35" s="18">
        <v>0</v>
      </c>
      <c r="BB35" s="18">
        <v>0.14248419531077164</v>
      </c>
      <c r="BC35" s="18">
        <v>2.2322898622172338</v>
      </c>
      <c r="BD35" s="18">
        <v>0</v>
      </c>
      <c r="BE35" s="18">
        <v>3.607770244976613E-2</v>
      </c>
      <c r="BF35" s="18">
        <v>1.4679037697774259E-2</v>
      </c>
      <c r="BG35" s="18">
        <v>0.78627488497078502</v>
      </c>
      <c r="BH35" s="18">
        <v>6.6811937629480983E-2</v>
      </c>
      <c r="BI35" s="18">
        <v>0</v>
      </c>
      <c r="BJ35" s="18">
        <v>3.2899723849093718E-2</v>
      </c>
      <c r="BK35" s="18">
        <v>0</v>
      </c>
      <c r="BL35" s="18">
        <v>0</v>
      </c>
      <c r="BM35" s="18">
        <v>2.1452388707529895E-2</v>
      </c>
      <c r="BN35" s="18">
        <v>0.54387653019518001</v>
      </c>
      <c r="BO35" s="18">
        <v>0.12802005343514949</v>
      </c>
      <c r="BP35" s="18">
        <v>0.41349262271635739</v>
      </c>
      <c r="BQ35" s="18">
        <v>4.049959725174205E-4</v>
      </c>
      <c r="BR35" s="18">
        <v>0</v>
      </c>
      <c r="BS35" s="18">
        <v>0</v>
      </c>
      <c r="BT35" s="18">
        <v>4.4880165934073329E-3</v>
      </c>
      <c r="BU35" s="18">
        <v>0.12726791805761714</v>
      </c>
      <c r="BV35" s="18">
        <v>0</v>
      </c>
      <c r="BW35" s="18">
        <v>4.6409232360924814E-3</v>
      </c>
      <c r="BX35" s="18">
        <v>0.28021588686241033</v>
      </c>
      <c r="BY35" s="18">
        <v>0</v>
      </c>
      <c r="BZ35" s="18">
        <v>0.12288734937528586</v>
      </c>
      <c r="CA35" s="18">
        <v>3.6594278945324063E-2</v>
      </c>
      <c r="CB35" s="18">
        <v>7.3767123565673005E-3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3.6402611457907436E-2</v>
      </c>
      <c r="CK35" s="18">
        <v>0</v>
      </c>
      <c r="CL35" s="18">
        <v>0</v>
      </c>
      <c r="CM35" s="18">
        <v>0.24789971878613495</v>
      </c>
      <c r="CN35" s="18">
        <v>0.79901270451507922</v>
      </c>
      <c r="CO35" s="18">
        <v>0.91473790705873881</v>
      </c>
      <c r="CP35" s="18">
        <v>0</v>
      </c>
      <c r="CQ35" s="18">
        <v>0</v>
      </c>
      <c r="CR35" s="18">
        <v>1.9862048719813868E-2</v>
      </c>
      <c r="CS35" s="18">
        <v>1.3638193962482743</v>
      </c>
      <c r="CT35" s="18">
        <v>0.33150373390739485</v>
      </c>
      <c r="CU35" s="18">
        <v>0.15018835982484352</v>
      </c>
      <c r="CV35" s="18">
        <v>0.37290911579106772</v>
      </c>
      <c r="CW35" s="18">
        <v>0.26306335985940049</v>
      </c>
      <c r="CX35" s="18">
        <v>0</v>
      </c>
      <c r="CY35" s="18">
        <v>0</v>
      </c>
      <c r="CZ35" s="18">
        <v>2.706838608509839E-2</v>
      </c>
      <c r="DA35" s="18">
        <v>0</v>
      </c>
      <c r="DB35" s="18">
        <v>2.8746557291813125E-2</v>
      </c>
      <c r="DC35" s="18">
        <v>5.8658670353477611E-2</v>
      </c>
      <c r="DD35" s="18">
        <v>0</v>
      </c>
      <c r="DE35" s="18">
        <v>0</v>
      </c>
      <c r="DF35" s="18">
        <v>3.3391597730876771E-2</v>
      </c>
      <c r="DG35" s="18">
        <v>2.9491138373290648E-2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3.8844222266004508E-2</v>
      </c>
      <c r="DQ35" s="18">
        <v>9.7053280197205299E-3</v>
      </c>
      <c r="DR35" s="18">
        <v>0</v>
      </c>
      <c r="DS35" s="18">
        <v>2.8313991429135672E-2</v>
      </c>
      <c r="DT35" s="18">
        <v>0</v>
      </c>
      <c r="DU35" s="18">
        <v>0</v>
      </c>
      <c r="DV35" s="18">
        <v>11.841184057150203</v>
      </c>
      <c r="DW35" s="18">
        <v>0.38337484793697546</v>
      </c>
      <c r="DX35" s="18">
        <v>0</v>
      </c>
      <c r="DY35" s="18">
        <v>0.72767442875924215</v>
      </c>
      <c r="DZ35" s="18">
        <v>0</v>
      </c>
      <c r="EA35" s="18">
        <v>0.74069951779747845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4.6349917218576442</v>
      </c>
      <c r="EI35" s="18">
        <v>0.36785592333511069</v>
      </c>
      <c r="EJ35" s="18">
        <v>0.23163045593888856</v>
      </c>
      <c r="EK35" s="18">
        <v>0.43105215285181486</v>
      </c>
      <c r="EL35" s="18">
        <v>6.9488046345474411E-2</v>
      </c>
      <c r="EM35" s="18">
        <v>0</v>
      </c>
      <c r="EN35" s="18">
        <v>0.28523084696457385</v>
      </c>
      <c r="EO35" s="18">
        <v>7.7260130305103591E-2</v>
      </c>
      <c r="EP35" s="18">
        <v>0</v>
      </c>
      <c r="EQ35" s="18">
        <v>3.6559599432685656E-2</v>
      </c>
      <c r="ER35" s="18">
        <v>2.5942322301253998E-3</v>
      </c>
      <c r="ES35" s="18">
        <v>0</v>
      </c>
      <c r="ET35" s="18">
        <v>9.7653608662515059E-4</v>
      </c>
      <c r="EU35" s="18">
        <v>5.5018930880539732E-2</v>
      </c>
      <c r="EV35" s="18">
        <v>0</v>
      </c>
      <c r="EW35" s="18">
        <v>0</v>
      </c>
      <c r="EX35" s="18">
        <v>0</v>
      </c>
      <c r="EY35" s="18">
        <v>1.2561805114314437E-2</v>
      </c>
      <c r="EZ35" s="18">
        <v>0.26768185774513503</v>
      </c>
      <c r="FA35" s="18">
        <v>0.21127210274122005</v>
      </c>
      <c r="FB35" s="18">
        <v>0.14703279704277267</v>
      </c>
      <c r="FC35" s="18">
        <v>3.2304602865629978E-4</v>
      </c>
      <c r="FD35" s="18">
        <v>0</v>
      </c>
      <c r="FE35" s="18">
        <v>0</v>
      </c>
      <c r="FF35" s="18">
        <v>0</v>
      </c>
      <c r="FG35" s="18">
        <v>3.6920955275130687E-2</v>
      </c>
      <c r="FH35" s="18">
        <v>0.56675589827496231</v>
      </c>
      <c r="FI35" s="18">
        <v>0</v>
      </c>
      <c r="FJ35" s="18">
        <v>2.7158060409097937E-2</v>
      </c>
      <c r="FK35" s="18">
        <v>0</v>
      </c>
      <c r="FL35" s="18">
        <v>2.6489774349816579E-2</v>
      </c>
      <c r="FM35" s="18">
        <v>0</v>
      </c>
      <c r="FN35" s="18">
        <v>2.5153202231253877E-2</v>
      </c>
      <c r="FO35" s="18">
        <v>0</v>
      </c>
      <c r="FP35" s="18">
        <v>0.2719554361242294</v>
      </c>
      <c r="FQ35" s="18">
        <v>0</v>
      </c>
      <c r="FR35" s="18">
        <v>2.5888070296441489E-2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2.5161699065648743E-2</v>
      </c>
      <c r="G36" s="18">
        <v>0</v>
      </c>
      <c r="H36" s="18">
        <v>3.6798079227950503E-2</v>
      </c>
      <c r="I36" s="18">
        <v>7.246245882492274</v>
      </c>
      <c r="J36" s="18">
        <v>0</v>
      </c>
      <c r="K36" s="18">
        <v>0.54827352614397873</v>
      </c>
      <c r="L36" s="18">
        <v>0</v>
      </c>
      <c r="M36" s="18">
        <v>0.28985894360704506</v>
      </c>
      <c r="N36" s="18">
        <v>0.27911269348161938</v>
      </c>
      <c r="O36" s="18">
        <v>6.1382746322019684E-2</v>
      </c>
      <c r="P36" s="18">
        <v>0.23094216799765013</v>
      </c>
      <c r="Q36" s="18">
        <v>0</v>
      </c>
      <c r="R36" s="18">
        <v>0.23590257288338118</v>
      </c>
      <c r="S36" s="18">
        <v>0.10663447331297662</v>
      </c>
      <c r="T36" s="18">
        <v>8.8446322065296124E-2</v>
      </c>
      <c r="U36" s="18">
        <v>0</v>
      </c>
      <c r="V36" s="18">
        <v>3.0688785573693344E-3</v>
      </c>
      <c r="W36" s="18">
        <v>3.6795491640634007E-3</v>
      </c>
      <c r="X36" s="18">
        <v>5.3971896247562878E-2</v>
      </c>
      <c r="Y36" s="18">
        <v>0</v>
      </c>
      <c r="Z36" s="18">
        <v>7.818136318073951E-2</v>
      </c>
      <c r="AA36" s="18">
        <v>3.375862153836978</v>
      </c>
      <c r="AB36" s="18">
        <v>0.10475847250851392</v>
      </c>
      <c r="AC36" s="18">
        <v>2.6970422599882436E-2</v>
      </c>
      <c r="AD36" s="18">
        <v>1.1014764061258904</v>
      </c>
      <c r="AE36" s="18">
        <v>0</v>
      </c>
      <c r="AF36" s="18">
        <v>0.69585398115325581</v>
      </c>
      <c r="AG36" s="18">
        <v>0</v>
      </c>
      <c r="AH36" s="18">
        <v>0</v>
      </c>
      <c r="AI36" s="18">
        <v>0.23187111184427375</v>
      </c>
      <c r="AJ36" s="18">
        <v>0.50809347029336227</v>
      </c>
      <c r="AK36" s="18">
        <v>4.4190971446430805</v>
      </c>
      <c r="AL36" s="18">
        <v>0</v>
      </c>
      <c r="AM36" s="18">
        <v>0.23256458524509585</v>
      </c>
      <c r="AN36" s="18">
        <v>1.031508045087723</v>
      </c>
      <c r="AO36" s="18">
        <v>2.1220803582618811E-2</v>
      </c>
      <c r="AP36" s="18">
        <v>4.0480215979330408E-2</v>
      </c>
      <c r="AQ36" s="18">
        <v>0</v>
      </c>
      <c r="AR36" s="18">
        <v>0</v>
      </c>
      <c r="AS36" s="18">
        <v>0</v>
      </c>
      <c r="AT36" s="18">
        <v>0.5117186801237793</v>
      </c>
      <c r="AU36" s="18">
        <v>0</v>
      </c>
      <c r="AV36" s="18">
        <v>3.2708569281364382E-4</v>
      </c>
      <c r="AW36" s="18">
        <v>0</v>
      </c>
      <c r="AX36" s="18">
        <v>0.14546275436063616</v>
      </c>
      <c r="AY36" s="18">
        <v>0</v>
      </c>
      <c r="AZ36" s="18">
        <v>4.4768373710731613</v>
      </c>
      <c r="BA36" s="18">
        <v>0</v>
      </c>
      <c r="BB36" s="18">
        <v>0.14838500680037911</v>
      </c>
      <c r="BC36" s="18">
        <v>2.324737460621924</v>
      </c>
      <c r="BD36" s="18">
        <v>0</v>
      </c>
      <c r="BE36" s="18">
        <v>3.7571817082409351E-2</v>
      </c>
      <c r="BF36" s="18">
        <v>1.528695237992188E-2</v>
      </c>
      <c r="BG36" s="18">
        <v>0.81883751316337738</v>
      </c>
      <c r="BH36" s="18">
        <v>6.9578873627870783E-2</v>
      </c>
      <c r="BI36" s="18">
        <v>0</v>
      </c>
      <c r="BJ36" s="18">
        <v>3.4262226322229195E-2</v>
      </c>
      <c r="BK36" s="18">
        <v>0</v>
      </c>
      <c r="BL36" s="18">
        <v>0</v>
      </c>
      <c r="BM36" s="18">
        <v>2.2340813570995068E-2</v>
      </c>
      <c r="BN36" s="18">
        <v>0.56640052221621595</v>
      </c>
      <c r="BO36" s="18">
        <v>0.13332184989448762</v>
      </c>
      <c r="BP36" s="18">
        <v>0.43061692210739405</v>
      </c>
      <c r="BQ36" s="18">
        <v>4.217683933649618E-4</v>
      </c>
      <c r="BR36" s="18">
        <v>0</v>
      </c>
      <c r="BS36" s="18">
        <v>0</v>
      </c>
      <c r="BT36" s="18">
        <v>4.6738823999423317E-3</v>
      </c>
      <c r="BU36" s="18">
        <v>0.13253856573538125</v>
      </c>
      <c r="BV36" s="18">
        <v>0</v>
      </c>
      <c r="BW36" s="18">
        <v>4.8331214872331845E-3</v>
      </c>
      <c r="BX36" s="18">
        <v>0.29182069061739385</v>
      </c>
      <c r="BY36" s="18">
        <v>0</v>
      </c>
      <c r="BZ36" s="18">
        <v>0.1279765810724541</v>
      </c>
      <c r="CA36" s="18">
        <v>3.8109786971905479E-2</v>
      </c>
      <c r="CB36" s="18">
        <v>7.6822100220046612E-3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3.5172707864602915E-2</v>
      </c>
      <c r="CK36" s="18">
        <v>0</v>
      </c>
      <c r="CL36" s="18">
        <v>0</v>
      </c>
      <c r="CM36" s="18">
        <v>0.23952414509228614</v>
      </c>
      <c r="CN36" s="18">
        <v>0.81917447250667286</v>
      </c>
      <c r="CO36" s="18">
        <v>0.93781980970060874</v>
      </c>
      <c r="CP36" s="18">
        <v>0</v>
      </c>
      <c r="CQ36" s="18">
        <v>0</v>
      </c>
      <c r="CR36" s="18">
        <v>2.0363234765872613E-2</v>
      </c>
      <c r="CS36" s="18">
        <v>1.398233129714854</v>
      </c>
      <c r="CT36" s="18">
        <v>0.33986868396841324</v>
      </c>
      <c r="CU36" s="18">
        <v>0.15397811541785905</v>
      </c>
      <c r="CV36" s="18">
        <v>0.37722398522657208</v>
      </c>
      <c r="CW36" s="18">
        <v>0.26610722229931566</v>
      </c>
      <c r="CX36" s="18">
        <v>0</v>
      </c>
      <c r="CY36" s="18">
        <v>0</v>
      </c>
      <c r="CZ36" s="18">
        <v>2.7381589884204395E-2</v>
      </c>
      <c r="DA36" s="18">
        <v>0</v>
      </c>
      <c r="DB36" s="18">
        <v>2.9079178931193793E-2</v>
      </c>
      <c r="DC36" s="18">
        <v>5.9337400084443361E-2</v>
      </c>
      <c r="DD36" s="18">
        <v>0</v>
      </c>
      <c r="DE36" s="18">
        <v>0</v>
      </c>
      <c r="DF36" s="18">
        <v>3.377796636159789E-2</v>
      </c>
      <c r="DG36" s="18">
        <v>2.9832375436683965E-2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3.9293682309495176E-2</v>
      </c>
      <c r="DQ36" s="18">
        <v>9.8176267581007934E-3</v>
      </c>
      <c r="DR36" s="18">
        <v>0</v>
      </c>
      <c r="DS36" s="18">
        <v>2.9472034181019416E-2</v>
      </c>
      <c r="DT36" s="18">
        <v>0</v>
      </c>
      <c r="DU36" s="18">
        <v>0</v>
      </c>
      <c r="DV36" s="18">
        <v>12.325488695209591</v>
      </c>
      <c r="DW36" s="18">
        <v>0.4174261696698523</v>
      </c>
      <c r="DX36" s="18">
        <v>0</v>
      </c>
      <c r="DY36" s="18">
        <v>0.79230641028804016</v>
      </c>
      <c r="DZ36" s="18">
        <v>0</v>
      </c>
      <c r="EA36" s="18">
        <v>0.80648838663859501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4.571183606613352</v>
      </c>
      <c r="EI36" s="18">
        <v>0.36279179494869479</v>
      </c>
      <c r="EJ36" s="18">
        <v>0.22844169019483393</v>
      </c>
      <c r="EK36" s="18">
        <v>0.42511802673120869</v>
      </c>
      <c r="EL36" s="18">
        <v>6.8531431633865894E-2</v>
      </c>
      <c r="EM36" s="18">
        <v>0</v>
      </c>
      <c r="EN36" s="18">
        <v>0.28130418563559784</v>
      </c>
      <c r="EO36" s="18">
        <v>7.6196520358391265E-2</v>
      </c>
      <c r="EP36" s="18">
        <v>0</v>
      </c>
      <c r="EQ36" s="18">
        <v>3.6056297749775423E-2</v>
      </c>
      <c r="ER36" s="18">
        <v>2.5465607921538055E-3</v>
      </c>
      <c r="ES36" s="18">
        <v>0</v>
      </c>
      <c r="ET36" s="18">
        <v>9.5859132480314354E-4</v>
      </c>
      <c r="EU36" s="18">
        <v>5.4007906686068016E-2</v>
      </c>
      <c r="EV36" s="18">
        <v>0</v>
      </c>
      <c r="EW36" s="18">
        <v>0</v>
      </c>
      <c r="EX36" s="18">
        <v>0</v>
      </c>
      <c r="EY36" s="18">
        <v>1.2330970223604073E-2</v>
      </c>
      <c r="EZ36" s="18">
        <v>0.26276295382842529</v>
      </c>
      <c r="FA36" s="18">
        <v>0.20738978071006189</v>
      </c>
      <c r="FB36" s="18">
        <v>0.14433093219712784</v>
      </c>
      <c r="FC36" s="18">
        <v>3.1710975643740354E-4</v>
      </c>
      <c r="FD36" s="18">
        <v>0</v>
      </c>
      <c r="FE36" s="18">
        <v>0</v>
      </c>
      <c r="FF36" s="18">
        <v>0</v>
      </c>
      <c r="FG36" s="18">
        <v>3.6242498270082482E-2</v>
      </c>
      <c r="FH36" s="18">
        <v>0.55634122979004252</v>
      </c>
      <c r="FI36" s="18">
        <v>0</v>
      </c>
      <c r="FJ36" s="18">
        <v>2.6659005707214693E-2</v>
      </c>
      <c r="FK36" s="18">
        <v>0</v>
      </c>
      <c r="FL36" s="18">
        <v>2.6003000027867085E-2</v>
      </c>
      <c r="FM36" s="18">
        <v>0</v>
      </c>
      <c r="FN36" s="18">
        <v>2.4690988669171878E-2</v>
      </c>
      <c r="FO36" s="18">
        <v>0</v>
      </c>
      <c r="FP36" s="18">
        <v>0.26695800121702085</v>
      </c>
      <c r="FQ36" s="18">
        <v>0</v>
      </c>
      <c r="FR36" s="18">
        <v>2.5412352847937879E-2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2.4727059096053158E-2</v>
      </c>
      <c r="G37" s="18">
        <v>0</v>
      </c>
      <c r="H37" s="18">
        <v>3.6162433916595217E-2</v>
      </c>
      <c r="I37" s="18">
        <v>7.1210751584552652</v>
      </c>
      <c r="J37" s="18">
        <v>0</v>
      </c>
      <c r="K37" s="18">
        <v>0.53880271941858482</v>
      </c>
      <c r="L37" s="18">
        <v>0</v>
      </c>
      <c r="M37" s="18">
        <v>0.28485195730982915</v>
      </c>
      <c r="N37" s="18">
        <v>0.27429133653382037</v>
      </c>
      <c r="O37" s="18">
        <v>6.0322428617500305E-2</v>
      </c>
      <c r="P37" s="18">
        <v>0.22695290254244591</v>
      </c>
      <c r="Q37" s="18">
        <v>0</v>
      </c>
      <c r="R37" s="18">
        <v>0.23182762202898785</v>
      </c>
      <c r="S37" s="18">
        <v>0.104792483067498</v>
      </c>
      <c r="T37" s="18">
        <v>8.6918511616844191E-2</v>
      </c>
      <c r="U37" s="18">
        <v>0</v>
      </c>
      <c r="V37" s="18">
        <v>3.0158671419085814E-3</v>
      </c>
      <c r="W37" s="18">
        <v>3.615989102693088E-3</v>
      </c>
      <c r="X37" s="18">
        <v>5.3039592618827305E-2</v>
      </c>
      <c r="Y37" s="18">
        <v>0</v>
      </c>
      <c r="Z37" s="18">
        <v>7.6830868318402926E-2</v>
      </c>
      <c r="AA37" s="18">
        <v>3.3175479430170198</v>
      </c>
      <c r="AB37" s="18">
        <v>0.10294888806085069</v>
      </c>
      <c r="AC37" s="18">
        <v>2.6504538971427603E-2</v>
      </c>
      <c r="AD37" s="18">
        <v>1.0824496436477395</v>
      </c>
      <c r="AE37" s="18">
        <v>0</v>
      </c>
      <c r="AF37" s="18">
        <v>0.68383388853461691</v>
      </c>
      <c r="AG37" s="18">
        <v>0</v>
      </c>
      <c r="AH37" s="18">
        <v>0</v>
      </c>
      <c r="AI37" s="18">
        <v>0.22786579993194436</v>
      </c>
      <c r="AJ37" s="18">
        <v>0.49931672871069571</v>
      </c>
      <c r="AK37" s="18">
        <v>4.3427622260997696</v>
      </c>
      <c r="AL37" s="18">
        <v>0</v>
      </c>
      <c r="AM37" s="18">
        <v>0.22854729436198781</v>
      </c>
      <c r="AN37" s="18">
        <v>1.0136899071239553</v>
      </c>
      <c r="AO37" s="18">
        <v>2.0854238137261612E-2</v>
      </c>
      <c r="AP37" s="18">
        <v>3.9780965908952651E-2</v>
      </c>
      <c r="AQ37" s="18">
        <v>0</v>
      </c>
      <c r="AR37" s="18">
        <v>0</v>
      </c>
      <c r="AS37" s="18">
        <v>0</v>
      </c>
      <c r="AT37" s="18">
        <v>0.50287931713043765</v>
      </c>
      <c r="AU37" s="18">
        <v>0</v>
      </c>
      <c r="AV37" s="18">
        <v>3.3989301921612003E-4</v>
      </c>
      <c r="AW37" s="18">
        <v>0</v>
      </c>
      <c r="AX37" s="18">
        <v>0.1511584757432321</v>
      </c>
      <c r="AY37" s="18">
        <v>0</v>
      </c>
      <c r="AZ37" s="18">
        <v>4.6521318542066821</v>
      </c>
      <c r="BA37" s="18">
        <v>0</v>
      </c>
      <c r="BB37" s="18">
        <v>0.15419515153333402</v>
      </c>
      <c r="BC37" s="18">
        <v>2.4157645893297888</v>
      </c>
      <c r="BD37" s="18">
        <v>0</v>
      </c>
      <c r="BE37" s="18">
        <v>3.9042974444167475E-2</v>
      </c>
      <c r="BF37" s="18">
        <v>1.5885526371784978E-2</v>
      </c>
      <c r="BG37" s="18">
        <v>0.85089981222471334</v>
      </c>
      <c r="BH37" s="18">
        <v>7.2303295285092273E-2</v>
      </c>
      <c r="BI37" s="18">
        <v>0</v>
      </c>
      <c r="BJ37" s="18">
        <v>3.5603793762888573E-2</v>
      </c>
      <c r="BK37" s="18">
        <v>0</v>
      </c>
      <c r="BL37" s="18">
        <v>0</v>
      </c>
      <c r="BM37" s="18">
        <v>2.3215587667774727E-2</v>
      </c>
      <c r="BN37" s="18">
        <v>0.58857843009153543</v>
      </c>
      <c r="BO37" s="18">
        <v>0.13854218354311798</v>
      </c>
      <c r="BP37" s="18">
        <v>0.44747810435115931</v>
      </c>
      <c r="BQ37" s="18">
        <v>4.3828310372604954E-4</v>
      </c>
      <c r="BR37" s="18">
        <v>0</v>
      </c>
      <c r="BS37" s="18">
        <v>0</v>
      </c>
      <c r="BT37" s="18">
        <v>4.8568923535356103E-3</v>
      </c>
      <c r="BU37" s="18">
        <v>0.13772822920762676</v>
      </c>
      <c r="BV37" s="18">
        <v>0</v>
      </c>
      <c r="BW37" s="18">
        <v>5.0223665865750371E-3</v>
      </c>
      <c r="BX37" s="18">
        <v>0.30324718501273995</v>
      </c>
      <c r="BY37" s="18">
        <v>0</v>
      </c>
      <c r="BZ37" s="18">
        <v>0.13298761604487561</v>
      </c>
      <c r="CA37" s="18">
        <v>3.9602009015246617E-2</v>
      </c>
      <c r="CB37" s="18">
        <v>7.9830136750101872E-3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3.6676400550632475E-2</v>
      </c>
      <c r="CK37" s="18">
        <v>0</v>
      </c>
      <c r="CL37" s="18">
        <v>0</v>
      </c>
      <c r="CM37" s="18">
        <v>0.24976420697461915</v>
      </c>
      <c r="CN37" s="18">
        <v>0.8473334780327858</v>
      </c>
      <c r="CO37" s="18">
        <v>0.9700572317519196</v>
      </c>
      <c r="CP37" s="18">
        <v>0</v>
      </c>
      <c r="CQ37" s="18">
        <v>0</v>
      </c>
      <c r="CR37" s="18">
        <v>2.1063218053373151E-2</v>
      </c>
      <c r="CS37" s="18">
        <v>1.4462971939012708</v>
      </c>
      <c r="CT37" s="18">
        <v>0.3515516214514795</v>
      </c>
      <c r="CU37" s="18">
        <v>0.15927109114949309</v>
      </c>
      <c r="CV37" s="18">
        <v>0.36277993032994937</v>
      </c>
      <c r="CW37" s="18">
        <v>0.25591787199867011</v>
      </c>
      <c r="CX37" s="18">
        <v>0</v>
      </c>
      <c r="CY37" s="18">
        <v>0</v>
      </c>
      <c r="CZ37" s="18">
        <v>2.6333138028189176E-2</v>
      </c>
      <c r="DA37" s="18">
        <v>0</v>
      </c>
      <c r="DB37" s="18">
        <v>2.7965725722277079E-2</v>
      </c>
      <c r="DC37" s="18">
        <v>5.7065347675772211E-2</v>
      </c>
      <c r="DD37" s="18">
        <v>0</v>
      </c>
      <c r="DE37" s="18">
        <v>0</v>
      </c>
      <c r="DF37" s="18">
        <v>3.2484594732192743E-2</v>
      </c>
      <c r="DG37" s="18">
        <v>2.8690082037060107E-2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3.7789111745065385E-2</v>
      </c>
      <c r="DQ37" s="18">
        <v>9.4417059646141679E-3</v>
      </c>
      <c r="DR37" s="18">
        <v>0</v>
      </c>
      <c r="DS37" s="18">
        <v>2.9179350692808727E-2</v>
      </c>
      <c r="DT37" s="18">
        <v>0</v>
      </c>
      <c r="DU37" s="18">
        <v>0</v>
      </c>
      <c r="DV37" s="18">
        <v>12.203085640060495</v>
      </c>
      <c r="DW37" s="18">
        <v>0.40986461163331511</v>
      </c>
      <c r="DX37" s="18">
        <v>0</v>
      </c>
      <c r="DY37" s="18">
        <v>0.77795400179182184</v>
      </c>
      <c r="DZ37" s="18">
        <v>0</v>
      </c>
      <c r="EA37" s="18">
        <v>0.79187907561675797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4.5698972032757812</v>
      </c>
      <c r="EI37" s="18">
        <v>0.3626896996018375</v>
      </c>
      <c r="EJ37" s="18">
        <v>0.22837740309153712</v>
      </c>
      <c r="EK37" s="18">
        <v>0.42499839179734661</v>
      </c>
      <c r="EL37" s="18">
        <v>6.8512145805518329E-2</v>
      </c>
      <c r="EM37" s="18">
        <v>0</v>
      </c>
      <c r="EN37" s="18">
        <v>0.28122502219032497</v>
      </c>
      <c r="EO37" s="18">
        <v>7.6175077452891135E-2</v>
      </c>
      <c r="EP37" s="18">
        <v>0</v>
      </c>
      <c r="EQ37" s="18">
        <v>3.604615093753654E-2</v>
      </c>
      <c r="ER37" s="18">
        <v>2.468163069844197E-3</v>
      </c>
      <c r="ES37" s="18">
        <v>0</v>
      </c>
      <c r="ET37" s="18">
        <v>9.2908039511245446E-4</v>
      </c>
      <c r="EU37" s="18">
        <v>5.2345234079176697E-2</v>
      </c>
      <c r="EV37" s="18">
        <v>0</v>
      </c>
      <c r="EW37" s="18">
        <v>0</v>
      </c>
      <c r="EX37" s="18">
        <v>0</v>
      </c>
      <c r="EY37" s="18">
        <v>1.195135235531021E-2</v>
      </c>
      <c r="EZ37" s="18">
        <v>0.25467360557843893</v>
      </c>
      <c r="FA37" s="18">
        <v>0.20100513578501117</v>
      </c>
      <c r="FB37" s="18">
        <v>0.13988759969238632</v>
      </c>
      <c r="FC37" s="18">
        <v>3.0734730242356451E-4</v>
      </c>
      <c r="FD37" s="18">
        <v>0</v>
      </c>
      <c r="FE37" s="18">
        <v>0</v>
      </c>
      <c r="FF37" s="18">
        <v>0</v>
      </c>
      <c r="FG37" s="18">
        <v>3.5126746655615319E-2</v>
      </c>
      <c r="FH37" s="18">
        <v>0.53921386123208381</v>
      </c>
      <c r="FI37" s="18">
        <v>0</v>
      </c>
      <c r="FJ37" s="18">
        <v>2.5838288867104698E-2</v>
      </c>
      <c r="FK37" s="18">
        <v>0</v>
      </c>
      <c r="FL37" s="18">
        <v>2.5202478798732286E-2</v>
      </c>
      <c r="FM37" s="18">
        <v>0</v>
      </c>
      <c r="FN37" s="18">
        <v>2.3930858661987464E-2</v>
      </c>
      <c r="FO37" s="18">
        <v>0</v>
      </c>
      <c r="FP37" s="18">
        <v>0.25873950538836288</v>
      </c>
      <c r="FQ37" s="18">
        <v>0</v>
      </c>
      <c r="FR37" s="18">
        <v>2.4630015120935725E-2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2.5309438229437455E-2</v>
      </c>
      <c r="G38" s="18">
        <v>0</v>
      </c>
      <c r="H38" s="18">
        <v>3.7014142437353972E-2</v>
      </c>
      <c r="I38" s="18">
        <v>7.2887928625071634</v>
      </c>
      <c r="J38" s="18">
        <v>0</v>
      </c>
      <c r="K38" s="18">
        <v>0.55149276313066475</v>
      </c>
      <c r="L38" s="18">
        <v>0</v>
      </c>
      <c r="M38" s="18">
        <v>0.29156087628788097</v>
      </c>
      <c r="N38" s="18">
        <v>0.2807515285948684</v>
      </c>
      <c r="O38" s="18">
        <v>6.1743160600443776E-2</v>
      </c>
      <c r="P38" s="18">
        <v>0.23229816556738919</v>
      </c>
      <c r="Q38" s="18">
        <v>0</v>
      </c>
      <c r="R38" s="18">
        <v>0.23728769591352572</v>
      </c>
      <c r="S38" s="18">
        <v>0.10726058714881916</v>
      </c>
      <c r="T38" s="18">
        <v>8.8965642546318544E-2</v>
      </c>
      <c r="U38" s="18">
        <v>0</v>
      </c>
      <c r="V38" s="18">
        <v>3.086897751965531E-3</v>
      </c>
      <c r="W38" s="18">
        <v>3.7011539656787392E-3</v>
      </c>
      <c r="X38" s="18">
        <v>5.4288797057754669E-2</v>
      </c>
      <c r="Y38" s="18">
        <v>0</v>
      </c>
      <c r="Z38" s="18">
        <v>7.8640412038690169E-2</v>
      </c>
      <c r="AA38" s="18">
        <v>3.3956838300430472</v>
      </c>
      <c r="AB38" s="18">
        <v>0.10537357123804765</v>
      </c>
      <c r="AC38" s="18">
        <v>2.7128781845477845E-2</v>
      </c>
      <c r="AD38" s="18">
        <v>1.1079438232406671</v>
      </c>
      <c r="AE38" s="18">
        <v>0</v>
      </c>
      <c r="AF38" s="18">
        <v>0.69993974996506791</v>
      </c>
      <c r="AG38" s="18">
        <v>0</v>
      </c>
      <c r="AH38" s="18">
        <v>0</v>
      </c>
      <c r="AI38" s="18">
        <v>0.23323256379079191</v>
      </c>
      <c r="AJ38" s="18">
        <v>0.51107678649278887</v>
      </c>
      <c r="AK38" s="18">
        <v>4.4450442682911007</v>
      </c>
      <c r="AL38" s="18">
        <v>0</v>
      </c>
      <c r="AM38" s="18">
        <v>0.23393010898263575</v>
      </c>
      <c r="AN38" s="18">
        <v>1.0375646367203062</v>
      </c>
      <c r="AO38" s="18">
        <v>2.1345403426533991E-2</v>
      </c>
      <c r="AP38" s="18">
        <v>4.0717899183599297E-2</v>
      </c>
      <c r="AQ38" s="18">
        <v>0</v>
      </c>
      <c r="AR38" s="18">
        <v>0</v>
      </c>
      <c r="AS38" s="18">
        <v>0</v>
      </c>
      <c r="AT38" s="18">
        <v>0.51472328206656948</v>
      </c>
      <c r="AU38" s="18">
        <v>0</v>
      </c>
      <c r="AV38" s="18">
        <v>3.5386697495673415E-4</v>
      </c>
      <c r="AW38" s="18">
        <v>0</v>
      </c>
      <c r="AX38" s="18">
        <v>0.15737302482319285</v>
      </c>
      <c r="AY38" s="18">
        <v>0</v>
      </c>
      <c r="AZ38" s="18">
        <v>4.8433940483526872</v>
      </c>
      <c r="BA38" s="18">
        <v>0</v>
      </c>
      <c r="BB38" s="18">
        <v>0.16053454687576685</v>
      </c>
      <c r="BC38" s="18">
        <v>2.5150834500963071</v>
      </c>
      <c r="BD38" s="18">
        <v>0</v>
      </c>
      <c r="BE38" s="18">
        <v>4.0648140675951176E-2</v>
      </c>
      <c r="BF38" s="18">
        <v>1.6538624934819997E-2</v>
      </c>
      <c r="BG38" s="18">
        <v>0.88588269108214723</v>
      </c>
      <c r="BH38" s="18">
        <v>7.5275886633230538E-2</v>
      </c>
      <c r="BI38" s="18">
        <v>0</v>
      </c>
      <c r="BJ38" s="18">
        <v>3.7067565626717904E-2</v>
      </c>
      <c r="BK38" s="18">
        <v>0</v>
      </c>
      <c r="BL38" s="18">
        <v>0</v>
      </c>
      <c r="BM38" s="18">
        <v>2.4170045618426408E-2</v>
      </c>
      <c r="BN38" s="18">
        <v>0.61277654087047306</v>
      </c>
      <c r="BO38" s="18">
        <v>0.14423804145012775</v>
      </c>
      <c r="BP38" s="18">
        <v>0.46587518481935519</v>
      </c>
      <c r="BQ38" s="18">
        <v>4.5630215191789407E-4</v>
      </c>
      <c r="BR38" s="18">
        <v>0</v>
      </c>
      <c r="BS38" s="18">
        <v>0</v>
      </c>
      <c r="BT38" s="18">
        <v>5.0565728263554386E-3</v>
      </c>
      <c r="BU38" s="18">
        <v>0.14339062316799453</v>
      </c>
      <c r="BV38" s="18">
        <v>0</v>
      </c>
      <c r="BW38" s="18">
        <v>5.22885016942648E-3</v>
      </c>
      <c r="BX38" s="18">
        <v>0.31571452768310942</v>
      </c>
      <c r="BY38" s="18">
        <v>0</v>
      </c>
      <c r="BZ38" s="18">
        <v>0.13845511009622957</v>
      </c>
      <c r="CA38" s="18">
        <v>4.1230158726866854E-2</v>
      </c>
      <c r="CB38" s="18">
        <v>8.3112177670759263E-3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3.9933292399993624E-2</v>
      </c>
      <c r="CK38" s="18">
        <v>0</v>
      </c>
      <c r="CL38" s="18">
        <v>0</v>
      </c>
      <c r="CM38" s="18">
        <v>0.27194345569437284</v>
      </c>
      <c r="CN38" s="18">
        <v>0.86313049986028745</v>
      </c>
      <c r="CO38" s="18">
        <v>0.98814221914022382</v>
      </c>
      <c r="CP38" s="18">
        <v>0</v>
      </c>
      <c r="CQ38" s="18">
        <v>0</v>
      </c>
      <c r="CR38" s="18">
        <v>2.1455904196400404E-2</v>
      </c>
      <c r="CS38" s="18">
        <v>1.4732608262059401</v>
      </c>
      <c r="CT38" s="18">
        <v>0.35810567458585568</v>
      </c>
      <c r="CU38" s="18">
        <v>0.1622404166495546</v>
      </c>
      <c r="CV38" s="18">
        <v>0.37873099590616283</v>
      </c>
      <c r="CW38" s="18">
        <v>0.26717032125809587</v>
      </c>
      <c r="CX38" s="18">
        <v>0</v>
      </c>
      <c r="CY38" s="18">
        <v>0</v>
      </c>
      <c r="CZ38" s="18">
        <v>2.7490979398115831E-2</v>
      </c>
      <c r="DA38" s="18">
        <v>0</v>
      </c>
      <c r="DB38" s="18">
        <v>2.9195350317211884E-2</v>
      </c>
      <c r="DC38" s="18">
        <v>5.9574453132840308E-2</v>
      </c>
      <c r="DD38" s="18">
        <v>0</v>
      </c>
      <c r="DE38" s="18">
        <v>0</v>
      </c>
      <c r="DF38" s="18">
        <v>3.3912909414095492E-2</v>
      </c>
      <c r="DG38" s="18">
        <v>2.9951555844455864E-2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3.9450660659759114E-2</v>
      </c>
      <c r="DQ38" s="18">
        <v>9.8568481993455935E-3</v>
      </c>
      <c r="DR38" s="18">
        <v>0</v>
      </c>
      <c r="DS38" s="18">
        <v>3.0033181356460228E-2</v>
      </c>
      <c r="DT38" s="18">
        <v>0</v>
      </c>
      <c r="DU38" s="18">
        <v>0</v>
      </c>
      <c r="DV38" s="18">
        <v>12.56016585134898</v>
      </c>
      <c r="DW38" s="18">
        <v>0.4090842426697765</v>
      </c>
      <c r="DX38" s="18">
        <v>0</v>
      </c>
      <c r="DY38" s="18">
        <v>0.77647280253521922</v>
      </c>
      <c r="DZ38" s="18">
        <v>0</v>
      </c>
      <c r="EA38" s="18">
        <v>0.79037136346999715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4.6763240369650729</v>
      </c>
      <c r="EI38" s="18">
        <v>0.37113626078765038</v>
      </c>
      <c r="EJ38" s="18">
        <v>0.23369600935685811</v>
      </c>
      <c r="EK38" s="18">
        <v>0.43489603963275314</v>
      </c>
      <c r="EL38" s="18">
        <v>7.0107702646953124E-2</v>
      </c>
      <c r="EM38" s="18">
        <v>0</v>
      </c>
      <c r="EN38" s="18">
        <v>0.28777437928406063</v>
      </c>
      <c r="EO38" s="18">
        <v>7.7949093790400104E-2</v>
      </c>
      <c r="EP38" s="18">
        <v>0</v>
      </c>
      <c r="EQ38" s="18">
        <v>3.6885617897147449E-2</v>
      </c>
      <c r="ER38" s="18">
        <v>2.587764240082988E-3</v>
      </c>
      <c r="ES38" s="18">
        <v>0</v>
      </c>
      <c r="ET38" s="18">
        <v>9.7410136793998415E-4</v>
      </c>
      <c r="EU38" s="18">
        <v>5.4881756616436836E-2</v>
      </c>
      <c r="EV38" s="18">
        <v>0</v>
      </c>
      <c r="EW38" s="18">
        <v>0</v>
      </c>
      <c r="EX38" s="18">
        <v>0</v>
      </c>
      <c r="EY38" s="18">
        <v>1.2530485778500704E-2</v>
      </c>
      <c r="EZ38" s="18">
        <v>0.26701446815282154</v>
      </c>
      <c r="FA38" s="18">
        <v>0.21074535504265202</v>
      </c>
      <c r="FB38" s="18">
        <v>0.1466662120253879</v>
      </c>
      <c r="FC38" s="18">
        <v>3.2224060404075232E-4</v>
      </c>
      <c r="FD38" s="18">
        <v>0</v>
      </c>
      <c r="FE38" s="18">
        <v>0</v>
      </c>
      <c r="FF38" s="18">
        <v>0</v>
      </c>
      <c r="FG38" s="18">
        <v>3.6828903234336977E-2</v>
      </c>
      <c r="FH38" s="18">
        <v>0.56534285149219865</v>
      </c>
      <c r="FI38" s="18">
        <v>0</v>
      </c>
      <c r="FJ38" s="18">
        <v>2.7090349406876376E-2</v>
      </c>
      <c r="FK38" s="18">
        <v>0</v>
      </c>
      <c r="FL38" s="18">
        <v>2.6423729531341686E-2</v>
      </c>
      <c r="FM38" s="18">
        <v>0</v>
      </c>
      <c r="FN38" s="18">
        <v>2.5090489780272316E-2</v>
      </c>
      <c r="FO38" s="18">
        <v>0</v>
      </c>
      <c r="FP38" s="18">
        <v>0.27127739156352859</v>
      </c>
      <c r="FQ38" s="18">
        <v>0</v>
      </c>
      <c r="FR38" s="18">
        <v>2.5823525658166549E-2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2.357106215417222E-2</v>
      </c>
      <c r="G39" s="18">
        <v>0</v>
      </c>
      <c r="H39" s="18">
        <v>3.4471829997375886E-2</v>
      </c>
      <c r="I39" s="18">
        <v>6.7881628992941048</v>
      </c>
      <c r="J39" s="18">
        <v>0</v>
      </c>
      <c r="K39" s="18">
        <v>0.513613541299767</v>
      </c>
      <c r="L39" s="18">
        <v>0</v>
      </c>
      <c r="M39" s="18">
        <v>0.27153504848295124</v>
      </c>
      <c r="N39" s="18">
        <v>0.26146813968757099</v>
      </c>
      <c r="O39" s="18">
        <v>5.7502338175778836E-2</v>
      </c>
      <c r="P39" s="18">
        <v>0.21634279075070653</v>
      </c>
      <c r="Q39" s="18">
        <v>0</v>
      </c>
      <c r="R39" s="18">
        <v>0.22098961573523432</v>
      </c>
      <c r="S39" s="18">
        <v>9.9893405118617565E-2</v>
      </c>
      <c r="T39" s="18">
        <v>8.2855046842015695E-2</v>
      </c>
      <c r="U39" s="18">
        <v>0</v>
      </c>
      <c r="V39" s="18">
        <v>2.8748745079029466E-3</v>
      </c>
      <c r="W39" s="18">
        <v>3.4469405988515936E-3</v>
      </c>
      <c r="X39" s="18">
        <v>5.0559976800876608E-2</v>
      </c>
      <c r="Y39" s="18">
        <v>0</v>
      </c>
      <c r="Z39" s="18">
        <v>7.3239003694586524E-2</v>
      </c>
      <c r="AA39" s="18">
        <v>3.1624516470210593</v>
      </c>
      <c r="AB39" s="18">
        <v>9.8135998695152438E-2</v>
      </c>
      <c r="AC39" s="18">
        <v>2.5265444347278593E-2</v>
      </c>
      <c r="AD39" s="18">
        <v>1.0318448194777425</v>
      </c>
      <c r="AE39" s="18">
        <v>0</v>
      </c>
      <c r="AF39" s="18">
        <v>0.65186446261826347</v>
      </c>
      <c r="AG39" s="18">
        <v>0</v>
      </c>
      <c r="AH39" s="18">
        <v>0</v>
      </c>
      <c r="AI39" s="18">
        <v>0.21721300993142928</v>
      </c>
      <c r="AJ39" s="18">
        <v>0.47597353172243401</v>
      </c>
      <c r="AK39" s="18">
        <v>4.1397368750790049</v>
      </c>
      <c r="AL39" s="18">
        <v>0</v>
      </c>
      <c r="AM39" s="18">
        <v>0.21786264430589641</v>
      </c>
      <c r="AN39" s="18">
        <v>0.9662996199046433</v>
      </c>
      <c r="AO39" s="18">
        <v>1.9879296660465482E-2</v>
      </c>
      <c r="AP39" s="18">
        <v>3.7921194605087437E-2</v>
      </c>
      <c r="AQ39" s="18">
        <v>0</v>
      </c>
      <c r="AR39" s="18">
        <v>0</v>
      </c>
      <c r="AS39" s="18">
        <v>0</v>
      </c>
      <c r="AT39" s="18">
        <v>0.47936956813522663</v>
      </c>
      <c r="AU39" s="18">
        <v>0</v>
      </c>
      <c r="AV39" s="18">
        <v>3.3388671188568981E-4</v>
      </c>
      <c r="AW39" s="18">
        <v>0</v>
      </c>
      <c r="AX39" s="18">
        <v>0.1484873286187425</v>
      </c>
      <c r="AY39" s="18">
        <v>0</v>
      </c>
      <c r="AZ39" s="18">
        <v>4.5699232412657889</v>
      </c>
      <c r="BA39" s="18">
        <v>0</v>
      </c>
      <c r="BB39" s="18">
        <v>0.15147034279466859</v>
      </c>
      <c r="BC39" s="18">
        <v>2.3730752025487698</v>
      </c>
      <c r="BD39" s="18">
        <v>0</v>
      </c>
      <c r="BE39" s="18">
        <v>3.835303940476411E-2</v>
      </c>
      <c r="BF39" s="18">
        <v>1.5604810534446976E-2</v>
      </c>
      <c r="BG39" s="18">
        <v>0.83586341697477928</v>
      </c>
      <c r="BH39" s="18">
        <v>7.1025611461262461E-2</v>
      </c>
      <c r="BI39" s="18">
        <v>0</v>
      </c>
      <c r="BJ39" s="18">
        <v>3.4974633070026011E-2</v>
      </c>
      <c r="BK39" s="18">
        <v>0</v>
      </c>
      <c r="BL39" s="18">
        <v>0</v>
      </c>
      <c r="BM39" s="18">
        <v>2.2805341071034418E-2</v>
      </c>
      <c r="BN39" s="18">
        <v>0.57817756058458014</v>
      </c>
      <c r="BO39" s="18">
        <v>0.13609398106309076</v>
      </c>
      <c r="BP39" s="18">
        <v>0.43957064268992868</v>
      </c>
      <c r="BQ39" s="18">
        <v>4.3053812848417897E-4</v>
      </c>
      <c r="BR39" s="18">
        <v>0</v>
      </c>
      <c r="BS39" s="18">
        <v>0</v>
      </c>
      <c r="BT39" s="18">
        <v>4.7710653829981468E-3</v>
      </c>
      <c r="BU39" s="18">
        <v>0.13529441025304872</v>
      </c>
      <c r="BV39" s="18">
        <v>0</v>
      </c>
      <c r="BW39" s="18">
        <v>4.9336154927319686E-3</v>
      </c>
      <c r="BX39" s="18">
        <v>0.29788845244896162</v>
      </c>
      <c r="BY39" s="18">
        <v>0</v>
      </c>
      <c r="BZ39" s="18">
        <v>0.13063756927148515</v>
      </c>
      <c r="CA39" s="18">
        <v>3.8902195180891885E-2</v>
      </c>
      <c r="CB39" s="18">
        <v>7.8419444831046882E-3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3.5458326880235772E-2</v>
      </c>
      <c r="CK39" s="18">
        <v>0</v>
      </c>
      <c r="CL39" s="18">
        <v>0</v>
      </c>
      <c r="CM39" s="18">
        <v>0.24146919438462144</v>
      </c>
      <c r="CN39" s="18">
        <v>0.84954134357205757</v>
      </c>
      <c r="CO39" s="18">
        <v>0.97258487404227123</v>
      </c>
      <c r="CP39" s="18">
        <v>0</v>
      </c>
      <c r="CQ39" s="18">
        <v>0</v>
      </c>
      <c r="CR39" s="18">
        <v>2.1118101702481622E-2</v>
      </c>
      <c r="CS39" s="18">
        <v>1.4500657570664766</v>
      </c>
      <c r="CT39" s="18">
        <v>0.35246764652354423</v>
      </c>
      <c r="CU39" s="18">
        <v>0.15968609794748673</v>
      </c>
      <c r="CV39" s="18">
        <v>0.37438998318536648</v>
      </c>
      <c r="CW39" s="18">
        <v>0.26410801641445431</v>
      </c>
      <c r="CX39" s="18">
        <v>0</v>
      </c>
      <c r="CY39" s="18">
        <v>0</v>
      </c>
      <c r="CZ39" s="18">
        <v>2.7175877934110124E-2</v>
      </c>
      <c r="DA39" s="18">
        <v>0</v>
      </c>
      <c r="DB39" s="18">
        <v>2.8860713362526179E-2</v>
      </c>
      <c r="DC39" s="18">
        <v>5.8891611058440298E-2</v>
      </c>
      <c r="DD39" s="18">
        <v>0</v>
      </c>
      <c r="DE39" s="18">
        <v>0</v>
      </c>
      <c r="DF39" s="18">
        <v>3.3524199821384264E-2</v>
      </c>
      <c r="DG39" s="18">
        <v>2.9608251265918966E-2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3.8998477390845297E-2</v>
      </c>
      <c r="DQ39" s="18">
        <v>9.7438690561467648E-3</v>
      </c>
      <c r="DR39" s="18">
        <v>0</v>
      </c>
      <c r="DS39" s="18">
        <v>2.932968316589395E-2</v>
      </c>
      <c r="DT39" s="18">
        <v>0</v>
      </c>
      <c r="DU39" s="18">
        <v>0</v>
      </c>
      <c r="DV39" s="18">
        <v>12.265956128950201</v>
      </c>
      <c r="DW39" s="18">
        <v>0.39740271453415543</v>
      </c>
      <c r="DX39" s="18">
        <v>0</v>
      </c>
      <c r="DY39" s="18">
        <v>0.75430037949060547</v>
      </c>
      <c r="DZ39" s="18">
        <v>0</v>
      </c>
      <c r="EA39" s="18">
        <v>0.76780206268317397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4.6941990739244792</v>
      </c>
      <c r="EI39" s="18">
        <v>0.37255491234518034</v>
      </c>
      <c r="EJ39" s="18">
        <v>0.23458930177447054</v>
      </c>
      <c r="EK39" s="18">
        <v>0.43655841005885815</v>
      </c>
      <c r="EL39" s="18">
        <v>7.0375686166924661E-2</v>
      </c>
      <c r="EM39" s="18">
        <v>0</v>
      </c>
      <c r="EN39" s="18">
        <v>0.28887438382288455</v>
      </c>
      <c r="EO39" s="18">
        <v>7.8247050673080104E-2</v>
      </c>
      <c r="EP39" s="18">
        <v>0</v>
      </c>
      <c r="EQ39" s="18">
        <v>3.7026611501946909E-2</v>
      </c>
      <c r="ER39" s="18">
        <v>2.6244418579422211E-3</v>
      </c>
      <c r="ES39" s="18">
        <v>0</v>
      </c>
      <c r="ET39" s="18">
        <v>9.8790777162083613E-4</v>
      </c>
      <c r="EU39" s="18">
        <v>5.5659621951092107E-2</v>
      </c>
      <c r="EV39" s="18">
        <v>0</v>
      </c>
      <c r="EW39" s="18">
        <v>0</v>
      </c>
      <c r="EX39" s="18">
        <v>0</v>
      </c>
      <c r="EY39" s="18">
        <v>1.2708086334940754E-2</v>
      </c>
      <c r="EZ39" s="18">
        <v>0.27079899167088417</v>
      </c>
      <c r="FA39" s="18">
        <v>0.21373234956021087</v>
      </c>
      <c r="FB39" s="18">
        <v>0.14874498226040589</v>
      </c>
      <c r="FC39" s="18">
        <v>3.2680787394527658E-4</v>
      </c>
      <c r="FD39" s="18">
        <v>0</v>
      </c>
      <c r="FE39" s="18">
        <v>0</v>
      </c>
      <c r="FF39" s="18">
        <v>0</v>
      </c>
      <c r="FG39" s="18">
        <v>3.7350896860371609E-2</v>
      </c>
      <c r="FH39" s="18">
        <v>0.57335572559614523</v>
      </c>
      <c r="FI39" s="18">
        <v>0</v>
      </c>
      <c r="FJ39" s="18">
        <v>2.747431386075825E-2</v>
      </c>
      <c r="FK39" s="18">
        <v>0</v>
      </c>
      <c r="FL39" s="18">
        <v>2.6798245663512677E-2</v>
      </c>
      <c r="FM39" s="18">
        <v>0</v>
      </c>
      <c r="FN39" s="18">
        <v>2.5446109269021536E-2</v>
      </c>
      <c r="FO39" s="18">
        <v>0</v>
      </c>
      <c r="FP39" s="18">
        <v>0.2751223355300228</v>
      </c>
      <c r="FQ39" s="18">
        <v>0</v>
      </c>
      <c r="FR39" s="18">
        <v>2.6189534814332161E-2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2.2092333096129981E-2</v>
      </c>
      <c r="G40" s="18">
        <v>0</v>
      </c>
      <c r="H40" s="18">
        <v>3.2309241974502717E-2</v>
      </c>
      <c r="I40" s="18">
        <v>6.3623079393327995</v>
      </c>
      <c r="J40" s="18">
        <v>0</v>
      </c>
      <c r="K40" s="18">
        <v>0.48139202904222511</v>
      </c>
      <c r="L40" s="18">
        <v>0</v>
      </c>
      <c r="M40" s="18">
        <v>0.2545003147979622</v>
      </c>
      <c r="N40" s="18">
        <v>0.24506495287403909</v>
      </c>
      <c r="O40" s="18">
        <v>5.3894932713533052E-2</v>
      </c>
      <c r="P40" s="18">
        <v>0.20277053978091325</v>
      </c>
      <c r="Q40" s="18">
        <v>0</v>
      </c>
      <c r="R40" s="18">
        <v>0.20712584650091337</v>
      </c>
      <c r="S40" s="18">
        <v>9.3626598816486675E-2</v>
      </c>
      <c r="T40" s="18">
        <v>7.7657140843152894E-2</v>
      </c>
      <c r="U40" s="18">
        <v>0</v>
      </c>
      <c r="V40" s="18">
        <v>2.6945194417945452E-3</v>
      </c>
      <c r="W40" s="18">
        <v>3.2306970035681647E-3</v>
      </c>
      <c r="X40" s="18">
        <v>4.7388099929975225E-2</v>
      </c>
      <c r="Y40" s="18">
        <v>0</v>
      </c>
      <c r="Z40" s="18">
        <v>6.8644359539949726E-2</v>
      </c>
      <c r="AA40" s="18">
        <v>2.9640554477103791</v>
      </c>
      <c r="AB40" s="18">
        <v>9.1979443171207556E-2</v>
      </c>
      <c r="AC40" s="18">
        <v>2.3680418332061165E-2</v>
      </c>
      <c r="AD40" s="18">
        <v>0.96711210153859739</v>
      </c>
      <c r="AE40" s="18">
        <v>0</v>
      </c>
      <c r="AF40" s="18">
        <v>0.61096978776339717</v>
      </c>
      <c r="AG40" s="18">
        <v>0</v>
      </c>
      <c r="AH40" s="18">
        <v>0</v>
      </c>
      <c r="AI40" s="18">
        <v>0.20358616581767905</v>
      </c>
      <c r="AJ40" s="18">
        <v>0.44611336302857779</v>
      </c>
      <c r="AK40" s="18">
        <v>3.8800307502642286</v>
      </c>
      <c r="AL40" s="18">
        <v>0</v>
      </c>
      <c r="AM40" s="18">
        <v>0.20419504542172709</v>
      </c>
      <c r="AN40" s="18">
        <v>0.90567887581673867</v>
      </c>
      <c r="AO40" s="18">
        <v>1.8632170271633271E-2</v>
      </c>
      <c r="AP40" s="18">
        <v>3.5542210916891956E-2</v>
      </c>
      <c r="AQ40" s="18">
        <v>0</v>
      </c>
      <c r="AR40" s="18">
        <v>0</v>
      </c>
      <c r="AS40" s="18">
        <v>0</v>
      </c>
      <c r="AT40" s="18">
        <v>0.44929634931690338</v>
      </c>
      <c r="AU40" s="18">
        <v>0</v>
      </c>
      <c r="AV40" s="18">
        <v>3.3533457200717628E-4</v>
      </c>
      <c r="AW40" s="18">
        <v>0</v>
      </c>
      <c r="AX40" s="18">
        <v>0.14913122630619147</v>
      </c>
      <c r="AY40" s="18">
        <v>0</v>
      </c>
      <c r="AZ40" s="18">
        <v>4.5897401713314228</v>
      </c>
      <c r="BA40" s="18">
        <v>0</v>
      </c>
      <c r="BB40" s="18">
        <v>0.15212717596925557</v>
      </c>
      <c r="BC40" s="18">
        <v>2.3833657616778048</v>
      </c>
      <c r="BD40" s="18">
        <v>0</v>
      </c>
      <c r="BE40" s="18">
        <v>3.8519352810824331E-2</v>
      </c>
      <c r="BF40" s="18">
        <v>1.5672478944335398E-2</v>
      </c>
      <c r="BG40" s="18">
        <v>0.83948803953496531</v>
      </c>
      <c r="BH40" s="18">
        <v>7.1333605600526567E-2</v>
      </c>
      <c r="BI40" s="18">
        <v>0</v>
      </c>
      <c r="BJ40" s="18">
        <v>3.5126296417751716E-2</v>
      </c>
      <c r="BK40" s="18">
        <v>0</v>
      </c>
      <c r="BL40" s="18">
        <v>0</v>
      </c>
      <c r="BM40" s="18">
        <v>2.2904233727490161E-2</v>
      </c>
      <c r="BN40" s="18">
        <v>0.58068475899442695</v>
      </c>
      <c r="BO40" s="18">
        <v>0.13668413646892508</v>
      </c>
      <c r="BP40" s="18">
        <v>0.44147678864144779</v>
      </c>
      <c r="BQ40" s="18">
        <v>4.3240510600925364E-4</v>
      </c>
      <c r="BR40" s="18">
        <v>0</v>
      </c>
      <c r="BS40" s="18">
        <v>0</v>
      </c>
      <c r="BT40" s="18">
        <v>4.7917545421025456E-3</v>
      </c>
      <c r="BU40" s="18">
        <v>0.13588109841490792</v>
      </c>
      <c r="BV40" s="18">
        <v>0</v>
      </c>
      <c r="BW40" s="18">
        <v>4.9550095311060392E-3</v>
      </c>
      <c r="BX40" s="18">
        <v>0.29918021038840259</v>
      </c>
      <c r="BY40" s="18">
        <v>0</v>
      </c>
      <c r="BZ40" s="18">
        <v>0.13120406359480782</v>
      </c>
      <c r="CA40" s="18">
        <v>3.9070889935836135E-2</v>
      </c>
      <c r="CB40" s="18">
        <v>7.8759501451685487E-3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3.7539150278697003E-2</v>
      </c>
      <c r="CK40" s="18">
        <v>0</v>
      </c>
      <c r="CL40" s="18">
        <v>0</v>
      </c>
      <c r="CM40" s="18">
        <v>0.25563948367605355</v>
      </c>
      <c r="CN40" s="18">
        <v>0.83503054081814965</v>
      </c>
      <c r="CO40" s="18">
        <v>0.95597239558498859</v>
      </c>
      <c r="CP40" s="18">
        <v>0</v>
      </c>
      <c r="CQ40" s="18">
        <v>0</v>
      </c>
      <c r="CR40" s="18">
        <v>2.0757388700506706E-2</v>
      </c>
      <c r="CS40" s="18">
        <v>1.4252975473257776</v>
      </c>
      <c r="CT40" s="18">
        <v>0.34644723499850649</v>
      </c>
      <c r="CU40" s="18">
        <v>0.15695853973341062</v>
      </c>
      <c r="CV40" s="18">
        <v>0.35795711222884624</v>
      </c>
      <c r="CW40" s="18">
        <v>0.25251568449522016</v>
      </c>
      <c r="CX40" s="18">
        <v>0</v>
      </c>
      <c r="CY40" s="18">
        <v>0</v>
      </c>
      <c r="CZ40" s="18">
        <v>2.5983063715573008E-2</v>
      </c>
      <c r="DA40" s="18">
        <v>0</v>
      </c>
      <c r="DB40" s="18">
        <v>2.7593947691168203E-2</v>
      </c>
      <c r="DC40" s="18">
        <v>5.6306717529208836E-2</v>
      </c>
      <c r="DD40" s="18">
        <v>0</v>
      </c>
      <c r="DE40" s="18">
        <v>0</v>
      </c>
      <c r="DF40" s="18">
        <v>3.2052742586075038E-2</v>
      </c>
      <c r="DG40" s="18">
        <v>2.8308674369759926E-2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3.7286741032377516E-2</v>
      </c>
      <c r="DQ40" s="18">
        <v>9.3161873605667501E-3</v>
      </c>
      <c r="DR40" s="18">
        <v>0</v>
      </c>
      <c r="DS40" s="18">
        <v>2.6763826397386621E-2</v>
      </c>
      <c r="DT40" s="18">
        <v>0</v>
      </c>
      <c r="DU40" s="18">
        <v>0</v>
      </c>
      <c r="DV40" s="18">
        <v>11.192890103051944</v>
      </c>
      <c r="DW40" s="18">
        <v>0.38887854542145139</v>
      </c>
      <c r="DX40" s="18">
        <v>0</v>
      </c>
      <c r="DY40" s="18">
        <v>0.7381208624380059</v>
      </c>
      <c r="DZ40" s="18">
        <v>0</v>
      </c>
      <c r="EA40" s="18">
        <v>0.75133293857297156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4.4767494759848354</v>
      </c>
      <c r="EI40" s="18">
        <v>0.35529703413760561</v>
      </c>
      <c r="EJ40" s="18">
        <v>0.22372241084196615</v>
      </c>
      <c r="EK40" s="18">
        <v>0.41633569490564137</v>
      </c>
      <c r="EL40" s="18">
        <v>6.7115670044742934E-2</v>
      </c>
      <c r="EM40" s="18">
        <v>0</v>
      </c>
      <c r="EN40" s="18">
        <v>0.27549284255713818</v>
      </c>
      <c r="EO40" s="18">
        <v>7.4622408973639059E-2</v>
      </c>
      <c r="EP40" s="18">
        <v>0</v>
      </c>
      <c r="EQ40" s="18">
        <v>3.5311426087487156E-2</v>
      </c>
      <c r="ER40" s="18">
        <v>2.4511646497287604E-3</v>
      </c>
      <c r="ES40" s="18">
        <v>0</v>
      </c>
      <c r="ET40" s="18">
        <v>9.2268175027812658E-4</v>
      </c>
      <c r="EU40" s="18">
        <v>5.1984728612260812E-2</v>
      </c>
      <c r="EV40" s="18">
        <v>0</v>
      </c>
      <c r="EW40" s="18">
        <v>0</v>
      </c>
      <c r="EX40" s="18">
        <v>0</v>
      </c>
      <c r="EY40" s="18">
        <v>1.1869042514941355E-2</v>
      </c>
      <c r="EZ40" s="18">
        <v>0.2529196497751019</v>
      </c>
      <c r="FA40" s="18">
        <v>0.19962079867002072</v>
      </c>
      <c r="FB40" s="18">
        <v>0.1389241835317753</v>
      </c>
      <c r="FC40" s="18">
        <v>3.0523057900614791E-4</v>
      </c>
      <c r="FD40" s="18">
        <v>0</v>
      </c>
      <c r="FE40" s="18">
        <v>0</v>
      </c>
      <c r="FF40" s="18">
        <v>0</v>
      </c>
      <c r="FG40" s="18">
        <v>3.4884826174656845E-2</v>
      </c>
      <c r="FH40" s="18">
        <v>0.53550025581545768</v>
      </c>
      <c r="FI40" s="18">
        <v>0</v>
      </c>
      <c r="FJ40" s="18">
        <v>2.5660338676295472E-2</v>
      </c>
      <c r="FK40" s="18">
        <v>0</v>
      </c>
      <c r="FL40" s="18">
        <v>2.5028907478504125E-2</v>
      </c>
      <c r="FM40" s="18">
        <v>0</v>
      </c>
      <c r="FN40" s="18">
        <v>2.376604508292144E-2</v>
      </c>
      <c r="FO40" s="18">
        <v>0</v>
      </c>
      <c r="FP40" s="18">
        <v>0.25695754743477867</v>
      </c>
      <c r="FQ40" s="18">
        <v>0</v>
      </c>
      <c r="FR40" s="18">
        <v>2.4460386400049928E-2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2.3575468177919487E-2</v>
      </c>
      <c r="G41" s="18">
        <v>0</v>
      </c>
      <c r="H41" s="18">
        <v>3.4478273648518402E-2</v>
      </c>
      <c r="I41" s="18">
        <v>6.789431777494797</v>
      </c>
      <c r="J41" s="18">
        <v>0</v>
      </c>
      <c r="K41" s="18">
        <v>0.51370954857534434</v>
      </c>
      <c r="L41" s="18">
        <v>0</v>
      </c>
      <c r="M41" s="18">
        <v>0.27158580520591968</v>
      </c>
      <c r="N41" s="18">
        <v>0.26151701465235122</v>
      </c>
      <c r="O41" s="18">
        <v>5.7513086807548949E-2</v>
      </c>
      <c r="P41" s="18">
        <v>0.21638323065398127</v>
      </c>
      <c r="Q41" s="18">
        <v>0</v>
      </c>
      <c r="R41" s="18">
        <v>0.22103092424685167</v>
      </c>
      <c r="S41" s="18">
        <v>9.9912077705888724E-2</v>
      </c>
      <c r="T41" s="18">
        <v>8.2870534532030637E-2</v>
      </c>
      <c r="U41" s="18">
        <v>0</v>
      </c>
      <c r="V41" s="18">
        <v>2.8754118941806367E-3</v>
      </c>
      <c r="W41" s="18">
        <v>3.4475849186550297E-3</v>
      </c>
      <c r="X41" s="18">
        <v>5.0569427730876658E-2</v>
      </c>
      <c r="Y41" s="18">
        <v>0</v>
      </c>
      <c r="Z41" s="18">
        <v>7.3252693904530986E-2</v>
      </c>
      <c r="AA41" s="18">
        <v>3.16304278869152</v>
      </c>
      <c r="AB41" s="18">
        <v>9.8154342779007656E-2</v>
      </c>
      <c r="AC41" s="18">
        <v>2.5270167093629656E-2</v>
      </c>
      <c r="AD41" s="18">
        <v>1.0320376971999417</v>
      </c>
      <c r="AE41" s="18">
        <v>0</v>
      </c>
      <c r="AF41" s="18">
        <v>0.65198631246463479</v>
      </c>
      <c r="AG41" s="18">
        <v>0</v>
      </c>
      <c r="AH41" s="18">
        <v>0</v>
      </c>
      <c r="AI41" s="18">
        <v>0.21725361250053343</v>
      </c>
      <c r="AJ41" s="18">
        <v>0.47606250313450371</v>
      </c>
      <c r="AK41" s="18">
        <v>4.1405106959132008</v>
      </c>
      <c r="AL41" s="18">
        <v>0</v>
      </c>
      <c r="AM41" s="18">
        <v>0.21790336830798743</v>
      </c>
      <c r="AN41" s="18">
        <v>0.96648024558219769</v>
      </c>
      <c r="AO41" s="18">
        <v>1.988301260048516E-2</v>
      </c>
      <c r="AP41" s="18">
        <v>3.792828302914155E-2</v>
      </c>
      <c r="AQ41" s="18">
        <v>0</v>
      </c>
      <c r="AR41" s="18">
        <v>0</v>
      </c>
      <c r="AS41" s="18">
        <v>0</v>
      </c>
      <c r="AT41" s="18">
        <v>0.47945917435182844</v>
      </c>
      <c r="AU41" s="18">
        <v>0</v>
      </c>
      <c r="AV41" s="18">
        <v>3.3274404019452381E-4</v>
      </c>
      <c r="AW41" s="18">
        <v>0</v>
      </c>
      <c r="AX41" s="18">
        <v>0.1479791554544041</v>
      </c>
      <c r="AY41" s="18">
        <v>0</v>
      </c>
      <c r="AZ41" s="18">
        <v>4.5542834397022469</v>
      </c>
      <c r="BA41" s="18">
        <v>0</v>
      </c>
      <c r="BB41" s="18">
        <v>0.15095196076087886</v>
      </c>
      <c r="BC41" s="18">
        <v>2.3649537477006692</v>
      </c>
      <c r="BD41" s="18">
        <v>0</v>
      </c>
      <c r="BE41" s="18">
        <v>3.8221782511818334E-2</v>
      </c>
      <c r="BF41" s="18">
        <v>1.5551405668038799E-2</v>
      </c>
      <c r="BG41" s="18">
        <v>0.83300281357171446</v>
      </c>
      <c r="BH41" s="18">
        <v>7.0782538129274555E-2</v>
      </c>
      <c r="BI41" s="18">
        <v>0</v>
      </c>
      <c r="BJ41" s="18">
        <v>3.4854938210376371E-2</v>
      </c>
      <c r="BK41" s="18">
        <v>0</v>
      </c>
      <c r="BL41" s="18">
        <v>0</v>
      </c>
      <c r="BM41" s="18">
        <v>2.2727293587497019E-2</v>
      </c>
      <c r="BN41" s="18">
        <v>0.5761988441294803</v>
      </c>
      <c r="BO41" s="18">
        <v>0.13562822206771</v>
      </c>
      <c r="BP41" s="18">
        <v>0.43806628533820102</v>
      </c>
      <c r="BQ41" s="18">
        <v>4.2906468340872815E-4</v>
      </c>
      <c r="BR41" s="18">
        <v>0</v>
      </c>
      <c r="BS41" s="18">
        <v>0</v>
      </c>
      <c r="BT41" s="18">
        <v>4.7547372059375381E-3</v>
      </c>
      <c r="BU41" s="18">
        <v>0.13483138765566521</v>
      </c>
      <c r="BV41" s="18">
        <v>0</v>
      </c>
      <c r="BW41" s="18">
        <v>4.9167310149796093E-3</v>
      </c>
      <c r="BX41" s="18">
        <v>0.29686897880828794</v>
      </c>
      <c r="BY41" s="18">
        <v>0</v>
      </c>
      <c r="BZ41" s="18">
        <v>0.13019048393716265</v>
      </c>
      <c r="CA41" s="18">
        <v>3.876905889371722E-2</v>
      </c>
      <c r="CB41" s="18">
        <v>7.8151067335161199E-3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3.2041789794951883E-2</v>
      </c>
      <c r="CK41" s="18">
        <v>0</v>
      </c>
      <c r="CL41" s="18">
        <v>0</v>
      </c>
      <c r="CM41" s="18">
        <v>0.21820277066544347</v>
      </c>
      <c r="CN41" s="18">
        <v>0.80915889979219757</v>
      </c>
      <c r="CO41" s="18">
        <v>0.92635362903656793</v>
      </c>
      <c r="CP41" s="18">
        <v>0</v>
      </c>
      <c r="CQ41" s="18">
        <v>0</v>
      </c>
      <c r="CR41" s="18">
        <v>2.011426526627939E-2</v>
      </c>
      <c r="CS41" s="18">
        <v>1.3811377415497481</v>
      </c>
      <c r="CT41" s="18">
        <v>0.33571330604600008</v>
      </c>
      <c r="CU41" s="18">
        <v>0.15209551401466057</v>
      </c>
      <c r="CV41" s="18">
        <v>0.36691569313808037</v>
      </c>
      <c r="CW41" s="18">
        <v>0.25883538625031433</v>
      </c>
      <c r="CX41" s="18">
        <v>0</v>
      </c>
      <c r="CY41" s="18">
        <v>0</v>
      </c>
      <c r="CZ41" s="18">
        <v>2.6633340999117894E-2</v>
      </c>
      <c r="DA41" s="18">
        <v>0</v>
      </c>
      <c r="DB41" s="18">
        <v>2.8284540515144462E-2</v>
      </c>
      <c r="DC41" s="18">
        <v>5.7715903902341499E-2</v>
      </c>
      <c r="DD41" s="18">
        <v>0</v>
      </c>
      <c r="DE41" s="18">
        <v>0</v>
      </c>
      <c r="DF41" s="18">
        <v>3.2854925523668504E-2</v>
      </c>
      <c r="DG41" s="18">
        <v>2.9017154634883208E-2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3.8219915077447646E-2</v>
      </c>
      <c r="DQ41" s="18">
        <v>9.5493432761331511E-3</v>
      </c>
      <c r="DR41" s="18">
        <v>0</v>
      </c>
      <c r="DS41" s="18">
        <v>2.8899097153714446E-2</v>
      </c>
      <c r="DT41" s="18">
        <v>0</v>
      </c>
      <c r="DU41" s="18">
        <v>0</v>
      </c>
      <c r="DV41" s="18">
        <v>12.085880909410323</v>
      </c>
      <c r="DW41" s="18">
        <v>0.41054258870615246</v>
      </c>
      <c r="DX41" s="18">
        <v>0</v>
      </c>
      <c r="DY41" s="18">
        <v>0.77924085350325667</v>
      </c>
      <c r="DZ41" s="18">
        <v>0</v>
      </c>
      <c r="EA41" s="18">
        <v>0.79318896147293949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4.7700411826361107</v>
      </c>
      <c r="EI41" s="18">
        <v>0.3785741181177027</v>
      </c>
      <c r="EJ41" s="18">
        <v>0.2383794578900463</v>
      </c>
      <c r="EK41" s="18">
        <v>0.44361169217860863</v>
      </c>
      <c r="EL41" s="18">
        <v>7.1512715158851339E-2</v>
      </c>
      <c r="EM41" s="18">
        <v>0</v>
      </c>
      <c r="EN41" s="18">
        <v>0.29354160012046354</v>
      </c>
      <c r="EO41" s="18">
        <v>7.9511253837465906E-2</v>
      </c>
      <c r="EP41" s="18">
        <v>0</v>
      </c>
      <c r="EQ41" s="18">
        <v>3.7624834170080633E-2</v>
      </c>
      <c r="ER41" s="18">
        <v>2.4939105642276236E-3</v>
      </c>
      <c r="ES41" s="18">
        <v>0</v>
      </c>
      <c r="ET41" s="18">
        <v>9.3877241771305993E-4</v>
      </c>
      <c r="EU41" s="18">
        <v>5.2891291443424443E-2</v>
      </c>
      <c r="EV41" s="18">
        <v>0</v>
      </c>
      <c r="EW41" s="18">
        <v>0</v>
      </c>
      <c r="EX41" s="18">
        <v>0</v>
      </c>
      <c r="EY41" s="18">
        <v>1.2076027009672542E-2</v>
      </c>
      <c r="EZ41" s="18">
        <v>0.25733032113720944</v>
      </c>
      <c r="FA41" s="18">
        <v>0.2031019901897694</v>
      </c>
      <c r="FB41" s="18">
        <v>0.14134688543869567</v>
      </c>
      <c r="FC41" s="18">
        <v>3.105535018192193E-4</v>
      </c>
      <c r="FD41" s="18">
        <v>0</v>
      </c>
      <c r="FE41" s="18">
        <v>0</v>
      </c>
      <c r="FF41" s="18">
        <v>0</v>
      </c>
      <c r="FG41" s="18">
        <v>3.5493183429292759E-2</v>
      </c>
      <c r="FH41" s="18">
        <v>0.54483885661150788</v>
      </c>
      <c r="FI41" s="18">
        <v>0</v>
      </c>
      <c r="FJ41" s="18">
        <v>2.6107829889580627E-2</v>
      </c>
      <c r="FK41" s="18">
        <v>0</v>
      </c>
      <c r="FL41" s="18">
        <v>2.546538714917598E-2</v>
      </c>
      <c r="FM41" s="18">
        <v>0</v>
      </c>
      <c r="FN41" s="18">
        <v>2.4180501668366692E-2</v>
      </c>
      <c r="FO41" s="18">
        <v>0</v>
      </c>
      <c r="FP41" s="18">
        <v>0.26143863578341331</v>
      </c>
      <c r="FQ41" s="18">
        <v>0</v>
      </c>
      <c r="FR41" s="18">
        <v>2.4886951619069956E-2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2.3054035608662472E-2</v>
      </c>
      <c r="G42" s="18">
        <v>0</v>
      </c>
      <c r="H42" s="18">
        <v>3.3715697284120626E-2</v>
      </c>
      <c r="I42" s="18">
        <v>6.6392659004561363</v>
      </c>
      <c r="J42" s="18">
        <v>0</v>
      </c>
      <c r="K42" s="18">
        <v>0.50234753074630356</v>
      </c>
      <c r="L42" s="18">
        <v>0</v>
      </c>
      <c r="M42" s="18">
        <v>0.26557898137050201</v>
      </c>
      <c r="N42" s="18">
        <v>0.2557328882110228</v>
      </c>
      <c r="O42" s="18">
        <v>5.624103586062229E-2</v>
      </c>
      <c r="P42" s="18">
        <v>0.21159735479978664</v>
      </c>
      <c r="Q42" s="18">
        <v>0</v>
      </c>
      <c r="R42" s="18">
        <v>0.21614225260540224</v>
      </c>
      <c r="S42" s="18">
        <v>9.7702263207834275E-2</v>
      </c>
      <c r="T42" s="18">
        <v>8.103763792057711E-2</v>
      </c>
      <c r="U42" s="18">
        <v>0</v>
      </c>
      <c r="V42" s="18">
        <v>2.8118147091601904E-3</v>
      </c>
      <c r="W42" s="18">
        <v>3.3713326445411391E-3</v>
      </c>
      <c r="X42" s="18">
        <v>4.9450953797355188E-2</v>
      </c>
      <c r="Y42" s="18">
        <v>0</v>
      </c>
      <c r="Z42" s="18">
        <v>7.1632520761016852E-2</v>
      </c>
      <c r="AA42" s="18">
        <v>3.093083901108451</v>
      </c>
      <c r="AB42" s="18">
        <v>9.5983405143634321E-2</v>
      </c>
      <c r="AC42" s="18">
        <v>2.4711251866422142E-2</v>
      </c>
      <c r="AD42" s="18">
        <v>1.0092115092337119</v>
      </c>
      <c r="AE42" s="18">
        <v>0</v>
      </c>
      <c r="AF42" s="18">
        <v>0.63756594568917235</v>
      </c>
      <c r="AG42" s="18">
        <v>0</v>
      </c>
      <c r="AH42" s="18">
        <v>0</v>
      </c>
      <c r="AI42" s="18">
        <v>0.21244848589640428</v>
      </c>
      <c r="AJ42" s="18">
        <v>0.46553314726920458</v>
      </c>
      <c r="AK42" s="18">
        <v>4.04893257267456</v>
      </c>
      <c r="AL42" s="18">
        <v>0</v>
      </c>
      <c r="AM42" s="18">
        <v>0.21308387067048098</v>
      </c>
      <c r="AN42" s="18">
        <v>0.94510403053582703</v>
      </c>
      <c r="AO42" s="18">
        <v>1.9443248254487958E-2</v>
      </c>
      <c r="AP42" s="18">
        <v>3.7089400767371009E-2</v>
      </c>
      <c r="AQ42" s="18">
        <v>0</v>
      </c>
      <c r="AR42" s="18">
        <v>0</v>
      </c>
      <c r="AS42" s="18">
        <v>0</v>
      </c>
      <c r="AT42" s="18">
        <v>0.46885469230085169</v>
      </c>
      <c r="AU42" s="18">
        <v>0</v>
      </c>
      <c r="AV42" s="18">
        <v>3.3156941660327356E-4</v>
      </c>
      <c r="AW42" s="18">
        <v>0</v>
      </c>
      <c r="AX42" s="18">
        <v>0.14745677252334266</v>
      </c>
      <c r="AY42" s="18">
        <v>0</v>
      </c>
      <c r="AZ42" s="18">
        <v>4.5382063109687394</v>
      </c>
      <c r="BA42" s="18">
        <v>0</v>
      </c>
      <c r="BB42" s="18">
        <v>0.15041908349536401</v>
      </c>
      <c r="BC42" s="18">
        <v>2.3566051970770694</v>
      </c>
      <c r="BD42" s="18">
        <v>0</v>
      </c>
      <c r="BE42" s="18">
        <v>3.8086855354560238E-2</v>
      </c>
      <c r="BF42" s="18">
        <v>1.5496507470721416E-2</v>
      </c>
      <c r="BG42" s="18">
        <v>0.83006222068888713</v>
      </c>
      <c r="BH42" s="18">
        <v>7.0532667871383195E-2</v>
      </c>
      <c r="BI42" s="18">
        <v>0</v>
      </c>
      <c r="BJ42" s="18">
        <v>3.4731896389192905E-2</v>
      </c>
      <c r="BK42" s="18">
        <v>0</v>
      </c>
      <c r="BL42" s="18">
        <v>0</v>
      </c>
      <c r="BM42" s="18">
        <v>2.2647063705099908E-2</v>
      </c>
      <c r="BN42" s="18">
        <v>0.5741647979143476</v>
      </c>
      <c r="BO42" s="18">
        <v>0.13514943930968695</v>
      </c>
      <c r="BP42" s="18">
        <v>0.4365198624691729</v>
      </c>
      <c r="BQ42" s="18">
        <v>4.2755003719895801E-4</v>
      </c>
      <c r="BR42" s="18">
        <v>0</v>
      </c>
      <c r="BS42" s="18">
        <v>0</v>
      </c>
      <c r="BT42" s="18">
        <v>4.7379524530415142E-3</v>
      </c>
      <c r="BU42" s="18">
        <v>0.13435541781203172</v>
      </c>
      <c r="BV42" s="18">
        <v>0</v>
      </c>
      <c r="BW42" s="18">
        <v>4.899374405861529E-3</v>
      </c>
      <c r="BX42" s="18">
        <v>0.29582099818686269</v>
      </c>
      <c r="BY42" s="18">
        <v>0</v>
      </c>
      <c r="BZ42" s="18">
        <v>0.12973089700151239</v>
      </c>
      <c r="CA42" s="18">
        <v>3.863219978976299E-2</v>
      </c>
      <c r="CB42" s="18">
        <v>7.7875185346953065E-3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3.1135932887818376E-2</v>
      </c>
      <c r="CK42" s="18">
        <v>0</v>
      </c>
      <c r="CL42" s="18">
        <v>0</v>
      </c>
      <c r="CM42" s="18">
        <v>0.21203393652016414</v>
      </c>
      <c r="CN42" s="18">
        <v>0.77740350381573109</v>
      </c>
      <c r="CO42" s="18">
        <v>0.88999893243513706</v>
      </c>
      <c r="CP42" s="18">
        <v>0</v>
      </c>
      <c r="CQ42" s="18">
        <v>0</v>
      </c>
      <c r="CR42" s="18">
        <v>1.9324882045665463E-2</v>
      </c>
      <c r="CS42" s="18">
        <v>1.3269350677705705</v>
      </c>
      <c r="CT42" s="18">
        <v>0.32253825603938557</v>
      </c>
      <c r="CU42" s="18">
        <v>0.14612653403431294</v>
      </c>
      <c r="CV42" s="18">
        <v>0.35700034965372157</v>
      </c>
      <c r="CW42" s="18">
        <v>0.25184075012933288</v>
      </c>
      <c r="CX42" s="18">
        <v>0</v>
      </c>
      <c r="CY42" s="18">
        <v>0</v>
      </c>
      <c r="CZ42" s="18">
        <v>2.5913615108181607E-2</v>
      </c>
      <c r="DA42" s="18">
        <v>0</v>
      </c>
      <c r="DB42" s="18">
        <v>2.7520193446458632E-2</v>
      </c>
      <c r="DC42" s="18">
        <v>5.6156218605679632E-2</v>
      </c>
      <c r="DD42" s="18">
        <v>0</v>
      </c>
      <c r="DE42" s="18">
        <v>0</v>
      </c>
      <c r="DF42" s="18">
        <v>3.1967070689948959E-2</v>
      </c>
      <c r="DG42" s="18">
        <v>2.8233009774021815E-2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3.7187079488719355E-2</v>
      </c>
      <c r="DQ42" s="18">
        <v>9.2912866696601218E-3</v>
      </c>
      <c r="DR42" s="18">
        <v>0</v>
      </c>
      <c r="DS42" s="18">
        <v>2.8529109678610394E-2</v>
      </c>
      <c r="DT42" s="18">
        <v>0</v>
      </c>
      <c r="DU42" s="18">
        <v>0</v>
      </c>
      <c r="DV42" s="18">
        <v>11.931148582019734</v>
      </c>
      <c r="DW42" s="18">
        <v>0.37928480019277622</v>
      </c>
      <c r="DX42" s="18">
        <v>0</v>
      </c>
      <c r="DY42" s="18">
        <v>0.71991120910131756</v>
      </c>
      <c r="DZ42" s="18">
        <v>0</v>
      </c>
      <c r="EA42" s="18">
        <v>0.73279733952939585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4.428682226908391</v>
      </c>
      <c r="EI42" s="18">
        <v>0.35148217893348294</v>
      </c>
      <c r="EJ42" s="18">
        <v>0.2213202838291389</v>
      </c>
      <c r="EK42" s="18">
        <v>0.41186546228400434</v>
      </c>
      <c r="EL42" s="18">
        <v>6.6395043249279154E-2</v>
      </c>
      <c r="EM42" s="18">
        <v>0</v>
      </c>
      <c r="EN42" s="18">
        <v>0.27253485190945775</v>
      </c>
      <c r="EO42" s="18">
        <v>7.382118166841195E-2</v>
      </c>
      <c r="EP42" s="18">
        <v>0</v>
      </c>
      <c r="EQ42" s="18">
        <v>3.4932284229740401E-2</v>
      </c>
      <c r="ER42" s="18">
        <v>2.3631217348210813E-3</v>
      </c>
      <c r="ES42" s="18">
        <v>0</v>
      </c>
      <c r="ET42" s="18">
        <v>8.8954012071211811E-4</v>
      </c>
      <c r="EU42" s="18">
        <v>5.0117499073757746E-2</v>
      </c>
      <c r="EV42" s="18">
        <v>0</v>
      </c>
      <c r="EW42" s="18">
        <v>0</v>
      </c>
      <c r="EX42" s="18">
        <v>0</v>
      </c>
      <c r="EY42" s="18">
        <v>1.1442720643705882E-2</v>
      </c>
      <c r="EZ42" s="18">
        <v>0.24383507717974673</v>
      </c>
      <c r="FA42" s="18">
        <v>0.19245065732800506</v>
      </c>
      <c r="FB42" s="18">
        <v>0.13393419231651346</v>
      </c>
      <c r="FC42" s="18">
        <v>2.9426706013456434E-4</v>
      </c>
      <c r="FD42" s="18">
        <v>0</v>
      </c>
      <c r="FE42" s="18">
        <v>0</v>
      </c>
      <c r="FF42" s="18">
        <v>0</v>
      </c>
      <c r="FG42" s="18">
        <v>3.3631804765913716E-2</v>
      </c>
      <c r="FH42" s="18">
        <v>0.51626572440157747</v>
      </c>
      <c r="FI42" s="18">
        <v>0</v>
      </c>
      <c r="FJ42" s="18">
        <v>2.4738649872228676E-2</v>
      </c>
      <c r="FK42" s="18">
        <v>0</v>
      </c>
      <c r="FL42" s="18">
        <v>2.4129898931034271E-2</v>
      </c>
      <c r="FM42" s="18">
        <v>0</v>
      </c>
      <c r="FN42" s="18">
        <v>2.2912397048645467E-2</v>
      </c>
      <c r="FO42" s="18">
        <v>0</v>
      </c>
      <c r="FP42" s="18">
        <v>0.24772793836458032</v>
      </c>
      <c r="FQ42" s="18">
        <v>0</v>
      </c>
      <c r="FR42" s="18">
        <v>2.3581798452615696E-2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2.367420890038981E-2</v>
      </c>
      <c r="G43" s="18">
        <v>0</v>
      </c>
      <c r="H43" s="18">
        <v>3.4622678401115124E-2</v>
      </c>
      <c r="I43" s="18">
        <v>6.8178678362747753</v>
      </c>
      <c r="J43" s="18">
        <v>0</v>
      </c>
      <c r="K43" s="18">
        <v>0.51586110932414597</v>
      </c>
      <c r="L43" s="18">
        <v>0</v>
      </c>
      <c r="M43" s="18">
        <v>0.27272328330036671</v>
      </c>
      <c r="N43" s="18">
        <v>0.26261232180681271</v>
      </c>
      <c r="O43" s="18">
        <v>5.7753967866623512E-2</v>
      </c>
      <c r="P43" s="18">
        <v>0.21728950476756378</v>
      </c>
      <c r="Q43" s="18">
        <v>0</v>
      </c>
      <c r="R43" s="18">
        <v>0.22195666421450408</v>
      </c>
      <c r="S43" s="18">
        <v>0.10033053771956645</v>
      </c>
      <c r="T43" s="18">
        <v>8.3217619747452079E-2</v>
      </c>
      <c r="U43" s="18">
        <v>0</v>
      </c>
      <c r="V43" s="18">
        <v>2.8874549317011843E-3</v>
      </c>
      <c r="W43" s="18">
        <v>3.462024378481521E-3</v>
      </c>
      <c r="X43" s="18">
        <v>5.0781226783662141E-2</v>
      </c>
      <c r="Y43" s="18">
        <v>0</v>
      </c>
      <c r="Z43" s="18">
        <v>7.3559496885682613E-2</v>
      </c>
      <c r="AA43" s="18">
        <v>3.1762905056743995</v>
      </c>
      <c r="AB43" s="18">
        <v>9.856544090212685E-2</v>
      </c>
      <c r="AC43" s="18">
        <v>2.5376005694031568E-2</v>
      </c>
      <c r="AD43" s="18">
        <v>1.036360162699633</v>
      </c>
      <c r="AE43" s="18">
        <v>0</v>
      </c>
      <c r="AF43" s="18">
        <v>0.65471701537359395</v>
      </c>
      <c r="AG43" s="18">
        <v>0</v>
      </c>
      <c r="AH43" s="18">
        <v>0</v>
      </c>
      <c r="AI43" s="18">
        <v>0.21816353201923389</v>
      </c>
      <c r="AJ43" s="18">
        <v>0.47805638741903966</v>
      </c>
      <c r="AK43" s="18">
        <v>4.1578523246955079</v>
      </c>
      <c r="AL43" s="18">
        <v>0</v>
      </c>
      <c r="AM43" s="18">
        <v>0.21881600918761157</v>
      </c>
      <c r="AN43" s="18">
        <v>0.97052813794988613</v>
      </c>
      <c r="AO43" s="18">
        <v>1.9966288275616702E-2</v>
      </c>
      <c r="AP43" s="18">
        <v>3.8087137395896566E-2</v>
      </c>
      <c r="AQ43" s="18">
        <v>0</v>
      </c>
      <c r="AR43" s="18">
        <v>0</v>
      </c>
      <c r="AS43" s="18">
        <v>0</v>
      </c>
      <c r="AT43" s="18">
        <v>0.481467284855223</v>
      </c>
      <c r="AU43" s="18">
        <v>0</v>
      </c>
      <c r="AV43" s="18">
        <v>3.2437376030902232E-4</v>
      </c>
      <c r="AW43" s="18">
        <v>0</v>
      </c>
      <c r="AX43" s="18">
        <v>0.14425669374585059</v>
      </c>
      <c r="AY43" s="18">
        <v>0</v>
      </c>
      <c r="AZ43" s="18">
        <v>4.4397190224224454</v>
      </c>
      <c r="BA43" s="18">
        <v>0</v>
      </c>
      <c r="BB43" s="18">
        <v>0.14715471720966411</v>
      </c>
      <c r="BC43" s="18">
        <v>2.3054626001719325</v>
      </c>
      <c r="BD43" s="18">
        <v>0</v>
      </c>
      <c r="BE43" s="18">
        <v>3.7260301677602171E-2</v>
      </c>
      <c r="BF43" s="18">
        <v>1.5160205218653255E-2</v>
      </c>
      <c r="BG43" s="18">
        <v>0.81204836855466966</v>
      </c>
      <c r="BH43" s="18">
        <v>6.9001981354157416E-2</v>
      </c>
      <c r="BI43" s="18">
        <v>0</v>
      </c>
      <c r="BJ43" s="18">
        <v>3.3978151392370093E-2</v>
      </c>
      <c r="BK43" s="18">
        <v>0</v>
      </c>
      <c r="BL43" s="18">
        <v>0</v>
      </c>
      <c r="BM43" s="18">
        <v>2.2155581444264934E-2</v>
      </c>
      <c r="BN43" s="18">
        <v>0.56170438288459468</v>
      </c>
      <c r="BO43" s="18">
        <v>0.13221645193227491</v>
      </c>
      <c r="BP43" s="18">
        <v>0.42704659159841502</v>
      </c>
      <c r="BQ43" s="18">
        <v>4.1827142776689722E-4</v>
      </c>
      <c r="BR43" s="18">
        <v>0</v>
      </c>
      <c r="BS43" s="18">
        <v>0</v>
      </c>
      <c r="BT43" s="18">
        <v>4.6351303117841873E-3</v>
      </c>
      <c r="BU43" s="18">
        <v>0.13143966213785069</v>
      </c>
      <c r="BV43" s="18">
        <v>0</v>
      </c>
      <c r="BW43" s="18">
        <v>4.7930491161451592E-3</v>
      </c>
      <c r="BX43" s="18">
        <v>0.28940114725675747</v>
      </c>
      <c r="BY43" s="18">
        <v>0</v>
      </c>
      <c r="BZ43" s="18">
        <v>0.12691550179669853</v>
      </c>
      <c r="CA43" s="18">
        <v>3.7793811151794643E-2</v>
      </c>
      <c r="CB43" s="18">
        <v>7.6185152914684849E-3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3.2203087948934402E-2</v>
      </c>
      <c r="CK43" s="18">
        <v>0</v>
      </c>
      <c r="CL43" s="18">
        <v>0</v>
      </c>
      <c r="CM43" s="18">
        <v>0.21930120194307923</v>
      </c>
      <c r="CN43" s="18">
        <v>0.80677696140659716</v>
      </c>
      <c r="CO43" s="18">
        <v>0.92362670201616548</v>
      </c>
      <c r="CP43" s="18">
        <v>0</v>
      </c>
      <c r="CQ43" s="18">
        <v>0</v>
      </c>
      <c r="CR43" s="18">
        <v>2.0055054472765031E-2</v>
      </c>
      <c r="CS43" s="18">
        <v>1.3770720567958095</v>
      </c>
      <c r="CT43" s="18">
        <v>0.3347250595959726</v>
      </c>
      <c r="CU43" s="18">
        <v>0.15164778719215119</v>
      </c>
      <c r="CV43" s="18">
        <v>0.36441126692336107</v>
      </c>
      <c r="CW43" s="18">
        <v>0.25706867488106705</v>
      </c>
      <c r="CX43" s="18">
        <v>0</v>
      </c>
      <c r="CY43" s="18">
        <v>0</v>
      </c>
      <c r="CZ43" s="18">
        <v>2.6451551997908156E-2</v>
      </c>
      <c r="DA43" s="18">
        <v>0</v>
      </c>
      <c r="DB43" s="18">
        <v>2.8091481057448381E-2</v>
      </c>
      <c r="DC43" s="18">
        <v>5.7321957212563779E-2</v>
      </c>
      <c r="DD43" s="18">
        <v>0</v>
      </c>
      <c r="DE43" s="18">
        <v>0</v>
      </c>
      <c r="DF43" s="18">
        <v>3.2630670365595547E-2</v>
      </c>
      <c r="DG43" s="18">
        <v>2.8819094633353595E-2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3.7959040552224529E-2</v>
      </c>
      <c r="DQ43" s="18">
        <v>9.4841631105491691E-3</v>
      </c>
      <c r="DR43" s="18">
        <v>0</v>
      </c>
      <c r="DS43" s="18">
        <v>2.8582585773167194E-2</v>
      </c>
      <c r="DT43" s="18">
        <v>0</v>
      </c>
      <c r="DU43" s="18">
        <v>0</v>
      </c>
      <c r="DV43" s="18">
        <v>11.953512800073888</v>
      </c>
      <c r="DW43" s="18">
        <v>0.38301112514846086</v>
      </c>
      <c r="DX43" s="18">
        <v>0</v>
      </c>
      <c r="DY43" s="18">
        <v>0.72698405542415423</v>
      </c>
      <c r="DZ43" s="18">
        <v>0</v>
      </c>
      <c r="EA43" s="18">
        <v>0.7399967870484101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5.5751143159249601</v>
      </c>
      <c r="EI43" s="18">
        <v>0.4424687135280192</v>
      </c>
      <c r="EJ43" s="18">
        <v>0.27861242228746869</v>
      </c>
      <c r="EK43" s="18">
        <v>0.5184831327619438</v>
      </c>
      <c r="EL43" s="18">
        <v>8.3582415075176261E-2</v>
      </c>
      <c r="EM43" s="18">
        <v>0</v>
      </c>
      <c r="EN43" s="18">
        <v>0.34308466415518601</v>
      </c>
      <c r="EO43" s="18">
        <v>9.2930922936271892E-2</v>
      </c>
      <c r="EP43" s="18">
        <v>0</v>
      </c>
      <c r="EQ43" s="18">
        <v>4.3975039959717098E-2</v>
      </c>
      <c r="ER43" s="18">
        <v>2.4735522667360872E-3</v>
      </c>
      <c r="ES43" s="18">
        <v>0</v>
      </c>
      <c r="ET43" s="18">
        <v>9.3110902816301376E-4</v>
      </c>
      <c r="EU43" s="18">
        <v>5.2459529109457073E-2</v>
      </c>
      <c r="EV43" s="18">
        <v>0</v>
      </c>
      <c r="EW43" s="18">
        <v>0</v>
      </c>
      <c r="EX43" s="18">
        <v>0</v>
      </c>
      <c r="EY43" s="18">
        <v>1.1977447953187859E-2</v>
      </c>
      <c r="EZ43" s="18">
        <v>0.25522968156077519</v>
      </c>
      <c r="FA43" s="18">
        <v>0.20144402747181323</v>
      </c>
      <c r="FB43" s="18">
        <v>0.14019304215957457</v>
      </c>
      <c r="FC43" s="18">
        <v>3.0801839062968384E-4</v>
      </c>
      <c r="FD43" s="18">
        <v>0</v>
      </c>
      <c r="FE43" s="18">
        <v>0</v>
      </c>
      <c r="FF43" s="18">
        <v>0</v>
      </c>
      <c r="FG43" s="18">
        <v>3.5203445377920813E-2</v>
      </c>
      <c r="FH43" s="18">
        <v>0.54039122657739669</v>
      </c>
      <c r="FI43" s="18">
        <v>0</v>
      </c>
      <c r="FJ43" s="18">
        <v>2.5894706381715329E-2</v>
      </c>
      <c r="FK43" s="18">
        <v>0</v>
      </c>
      <c r="FL43" s="18">
        <v>2.5257508031634072E-2</v>
      </c>
      <c r="FM43" s="18">
        <v>0</v>
      </c>
      <c r="FN43" s="18">
        <v>2.3983111331471567E-2</v>
      </c>
      <c r="FO43" s="18">
        <v>0</v>
      </c>
      <c r="FP43" s="18">
        <v>0.2593044592017007</v>
      </c>
      <c r="FQ43" s="18">
        <v>0</v>
      </c>
      <c r="FR43" s="18">
        <v>2.468379438801848E-2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2.2866297265860324E-2</v>
      </c>
      <c r="G44" s="18">
        <v>0</v>
      </c>
      <c r="H44" s="18">
        <v>3.3441136715117198E-2</v>
      </c>
      <c r="I44" s="18">
        <v>6.5851996710665155</v>
      </c>
      <c r="J44" s="18">
        <v>0</v>
      </c>
      <c r="K44" s="18">
        <v>0.49825671148437689</v>
      </c>
      <c r="L44" s="18">
        <v>0</v>
      </c>
      <c r="M44" s="18">
        <v>0.26341626423533604</v>
      </c>
      <c r="N44" s="18">
        <v>0.25365035179754108</v>
      </c>
      <c r="O44" s="18">
        <v>5.5783042342733298E-2</v>
      </c>
      <c r="P44" s="18">
        <v>0.20987423189819351</v>
      </c>
      <c r="Q44" s="18">
        <v>0</v>
      </c>
      <c r="R44" s="18">
        <v>0.21438211876148583</v>
      </c>
      <c r="S44" s="18">
        <v>9.6906634134728914E-2</v>
      </c>
      <c r="T44" s="18">
        <v>8.0377715635990513E-2</v>
      </c>
      <c r="U44" s="18">
        <v>0</v>
      </c>
      <c r="V44" s="18">
        <v>2.7889169639356589E-3</v>
      </c>
      <c r="W44" s="18">
        <v>3.343878518310714E-3</v>
      </c>
      <c r="X44" s="18">
        <v>4.9048254665910597E-2</v>
      </c>
      <c r="Y44" s="18">
        <v>0</v>
      </c>
      <c r="Z44" s="18">
        <v>7.1049188152067441E-2</v>
      </c>
      <c r="AA44" s="18">
        <v>3.0678956670135968</v>
      </c>
      <c r="AB44" s="18">
        <v>9.5201773427432676E-2</v>
      </c>
      <c r="AC44" s="18">
        <v>2.4510018140894915E-2</v>
      </c>
      <c r="AD44" s="18">
        <v>1.0009930914479253</v>
      </c>
      <c r="AE44" s="18">
        <v>0</v>
      </c>
      <c r="AF44" s="18">
        <v>0.63237398814635537</v>
      </c>
      <c r="AG44" s="18">
        <v>0</v>
      </c>
      <c r="AH44" s="18">
        <v>0</v>
      </c>
      <c r="AI44" s="18">
        <v>0.21071843188980643</v>
      </c>
      <c r="AJ44" s="18">
        <v>0.46174212243210627</v>
      </c>
      <c r="AK44" s="18">
        <v>4.0159604759790062</v>
      </c>
      <c r="AL44" s="18">
        <v>0</v>
      </c>
      <c r="AM44" s="18">
        <v>0.21134864246850354</v>
      </c>
      <c r="AN44" s="18">
        <v>0.93740766589580038</v>
      </c>
      <c r="AO44" s="18">
        <v>1.9284914014533167E-2</v>
      </c>
      <c r="AP44" s="18">
        <v>3.6787366765437979E-2</v>
      </c>
      <c r="AQ44" s="18">
        <v>0</v>
      </c>
      <c r="AR44" s="18">
        <v>0</v>
      </c>
      <c r="AS44" s="18">
        <v>0</v>
      </c>
      <c r="AT44" s="18">
        <v>0.46503661877820568</v>
      </c>
      <c r="AU44" s="18">
        <v>0</v>
      </c>
      <c r="AV44" s="18">
        <v>3.1837444986239003E-4</v>
      </c>
      <c r="AW44" s="18">
        <v>0</v>
      </c>
      <c r="AX44" s="18">
        <v>0.14158865830130157</v>
      </c>
      <c r="AY44" s="18">
        <v>0</v>
      </c>
      <c r="AZ44" s="18">
        <v>4.3576061761615259</v>
      </c>
      <c r="BA44" s="18">
        <v>0</v>
      </c>
      <c r="BB44" s="18">
        <v>0.14443308266257215</v>
      </c>
      <c r="BC44" s="18">
        <v>2.2628229432269471</v>
      </c>
      <c r="BD44" s="18">
        <v>0</v>
      </c>
      <c r="BE44" s="18">
        <v>3.657117035919296E-2</v>
      </c>
      <c r="BF44" s="18">
        <v>1.4879816393568545E-2</v>
      </c>
      <c r="BG44" s="18">
        <v>0.79702948954300246</v>
      </c>
      <c r="BH44" s="18">
        <v>6.7725785933227103E-2</v>
      </c>
      <c r="BI44" s="18">
        <v>0</v>
      </c>
      <c r="BJ44" s="18">
        <v>3.3349723623085359E-2</v>
      </c>
      <c r="BK44" s="18">
        <v>0</v>
      </c>
      <c r="BL44" s="18">
        <v>0</v>
      </c>
      <c r="BM44" s="18">
        <v>2.1745812753100877E-2</v>
      </c>
      <c r="BN44" s="18">
        <v>0.55131562958670666</v>
      </c>
      <c r="BO44" s="18">
        <v>0.12977110141890946</v>
      </c>
      <c r="BP44" s="18">
        <v>0.4191483415188329</v>
      </c>
      <c r="BQ44" s="18">
        <v>4.1053547482255558E-4</v>
      </c>
      <c r="BR44" s="18">
        <v>0</v>
      </c>
      <c r="BS44" s="18">
        <v>0</v>
      </c>
      <c r="BT44" s="18">
        <v>4.5494033230336264E-3</v>
      </c>
      <c r="BU44" s="18">
        <v>0.12900867839423899</v>
      </c>
      <c r="BV44" s="18">
        <v>0</v>
      </c>
      <c r="BW44" s="18">
        <v>4.7044014104666316E-3</v>
      </c>
      <c r="BX44" s="18">
        <v>0.28404865720222655</v>
      </c>
      <c r="BY44" s="18">
        <v>0</v>
      </c>
      <c r="BZ44" s="18">
        <v>0.12456819264615829</v>
      </c>
      <c r="CA44" s="18">
        <v>3.7094812546466627E-2</v>
      </c>
      <c r="CB44" s="18">
        <v>7.4776104342679766E-3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3.3467061611004323E-2</v>
      </c>
      <c r="CK44" s="18">
        <v>0</v>
      </c>
      <c r="CL44" s="18">
        <v>0</v>
      </c>
      <c r="CM44" s="18">
        <v>0.22790879087231114</v>
      </c>
      <c r="CN44" s="18">
        <v>0.79299312858084325</v>
      </c>
      <c r="CO44" s="18">
        <v>0.90784648435626003</v>
      </c>
      <c r="CP44" s="18">
        <v>0</v>
      </c>
      <c r="CQ44" s="18">
        <v>0</v>
      </c>
      <c r="CR44" s="18">
        <v>1.9712412662961712E-2</v>
      </c>
      <c r="CS44" s="18">
        <v>1.3535446980239416</v>
      </c>
      <c r="CT44" s="18">
        <v>0.32900626185537107</v>
      </c>
      <c r="CU44" s="18">
        <v>0.14905687564280831</v>
      </c>
      <c r="CV44" s="18">
        <v>0.35418346839580228</v>
      </c>
      <c r="CW44" s="18">
        <v>0.24985362185422688</v>
      </c>
      <c r="CX44" s="18">
        <v>0</v>
      </c>
      <c r="CY44" s="18">
        <v>0</v>
      </c>
      <c r="CZ44" s="18">
        <v>2.5709145905857371E-2</v>
      </c>
      <c r="DA44" s="18">
        <v>0</v>
      </c>
      <c r="DB44" s="18">
        <v>2.7303047672767276E-2</v>
      </c>
      <c r="DC44" s="18">
        <v>5.571312268193785E-2</v>
      </c>
      <c r="DD44" s="18">
        <v>0</v>
      </c>
      <c r="DE44" s="18">
        <v>0</v>
      </c>
      <c r="DF44" s="18">
        <v>3.1714837205067389E-2</v>
      </c>
      <c r="DG44" s="18">
        <v>2.8010239583000338E-2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3.6893657963081819E-2</v>
      </c>
      <c r="DQ44" s="18">
        <v>9.2179745529994313E-3</v>
      </c>
      <c r="DR44" s="18">
        <v>0</v>
      </c>
      <c r="DS44" s="18">
        <v>2.8279055052517498E-2</v>
      </c>
      <c r="DT44" s="18">
        <v>0</v>
      </c>
      <c r="DU44" s="18">
        <v>0</v>
      </c>
      <c r="DV44" s="18">
        <v>11.826573327791854</v>
      </c>
      <c r="DW44" s="18">
        <v>0.37238484826674406</v>
      </c>
      <c r="DX44" s="18">
        <v>0</v>
      </c>
      <c r="DY44" s="18">
        <v>0.70681457899305566</v>
      </c>
      <c r="DZ44" s="18">
        <v>0</v>
      </c>
      <c r="EA44" s="18">
        <v>0.71946628483986652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4.5727551411054348</v>
      </c>
      <c r="EI44" s="18">
        <v>0.36291651971765432</v>
      </c>
      <c r="EJ44" s="18">
        <v>0.22852022652731716</v>
      </c>
      <c r="EK44" s="18">
        <v>0.42526417873465217</v>
      </c>
      <c r="EL44" s="18">
        <v>6.8554992163888925E-2</v>
      </c>
      <c r="EM44" s="18">
        <v>0</v>
      </c>
      <c r="EN44" s="18">
        <v>0.28140089564957627</v>
      </c>
      <c r="EO44" s="18">
        <v>7.6222716081474157E-2</v>
      </c>
      <c r="EP44" s="18">
        <v>0</v>
      </c>
      <c r="EQ44" s="18">
        <v>3.6068693601801274E-2</v>
      </c>
      <c r="ER44" s="18">
        <v>2.4032169889673803E-3</v>
      </c>
      <c r="ES44" s="18">
        <v>0</v>
      </c>
      <c r="ET44" s="18">
        <v>9.0463301105616224E-4</v>
      </c>
      <c r="EU44" s="18">
        <v>5.0967846236550596E-2</v>
      </c>
      <c r="EV44" s="18">
        <v>0</v>
      </c>
      <c r="EW44" s="18">
        <v>0</v>
      </c>
      <c r="EX44" s="18">
        <v>0</v>
      </c>
      <c r="EY44" s="18">
        <v>1.1636870096767905E-2</v>
      </c>
      <c r="EZ44" s="18">
        <v>0.24797224423519029</v>
      </c>
      <c r="FA44" s="18">
        <v>0.19571598128592332</v>
      </c>
      <c r="FB44" s="18">
        <v>0.13620666326063791</v>
      </c>
      <c r="FC44" s="18">
        <v>2.9925991022312437E-4</v>
      </c>
      <c r="FD44" s="18">
        <v>0</v>
      </c>
      <c r="FE44" s="18">
        <v>0</v>
      </c>
      <c r="FF44" s="18">
        <v>0</v>
      </c>
      <c r="FG44" s="18">
        <v>3.4202437983668836E-2</v>
      </c>
      <c r="FH44" s="18">
        <v>0.52502524157832231</v>
      </c>
      <c r="FI44" s="18">
        <v>0</v>
      </c>
      <c r="FJ44" s="18">
        <v>2.5158392299902813E-2</v>
      </c>
      <c r="FK44" s="18">
        <v>0</v>
      </c>
      <c r="FL44" s="18">
        <v>2.4539312638296194E-2</v>
      </c>
      <c r="FM44" s="18">
        <v>0</v>
      </c>
      <c r="FN44" s="18">
        <v>2.3301153315082965E-2</v>
      </c>
      <c r="FO44" s="18">
        <v>0</v>
      </c>
      <c r="FP44" s="18">
        <v>0.2519311558719588</v>
      </c>
      <c r="FQ44" s="18">
        <v>0</v>
      </c>
      <c r="FR44" s="18">
        <v>2.3981912500170684E-2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2.3858611348327303E-2</v>
      </c>
      <c r="G45" s="18">
        <v>0</v>
      </c>
      <c r="H45" s="18">
        <v>3.4892360343949255E-2</v>
      </c>
      <c r="I45" s="18">
        <v>6.8709733708256113</v>
      </c>
      <c r="J45" s="18">
        <v>0</v>
      </c>
      <c r="K45" s="18">
        <v>0.51987923942324954</v>
      </c>
      <c r="L45" s="18">
        <v>0</v>
      </c>
      <c r="M45" s="18">
        <v>0.27484757143441751</v>
      </c>
      <c r="N45" s="18">
        <v>0.26465785393857183</v>
      </c>
      <c r="O45" s="18">
        <v>5.8203823365386695E-2</v>
      </c>
      <c r="P45" s="18">
        <v>0.21898200975300405</v>
      </c>
      <c r="Q45" s="18">
        <v>0</v>
      </c>
      <c r="R45" s="18">
        <v>0.22368552250030388</v>
      </c>
      <c r="S45" s="18">
        <v>0.10111202937726946</v>
      </c>
      <c r="T45" s="18">
        <v>8.3865815970503438E-2</v>
      </c>
      <c r="U45" s="18">
        <v>0</v>
      </c>
      <c r="V45" s="18">
        <v>2.9099458102752143E-3</v>
      </c>
      <c r="W45" s="18">
        <v>3.4889906764008047E-3</v>
      </c>
      <c r="X45" s="18">
        <v>5.117677041376089E-2</v>
      </c>
      <c r="Y45" s="18">
        <v>0</v>
      </c>
      <c r="Z45" s="18">
        <v>7.4132464343722851E-2</v>
      </c>
      <c r="AA45" s="18">
        <v>3.2010311737605601</v>
      </c>
      <c r="AB45" s="18">
        <v>9.9333183919892112E-2</v>
      </c>
      <c r="AC45" s="18">
        <v>2.557366372723318E-2</v>
      </c>
      <c r="AD45" s="18">
        <v>1.0444325486345043</v>
      </c>
      <c r="AE45" s="18">
        <v>0</v>
      </c>
      <c r="AF45" s="18">
        <v>0.6598167177902281</v>
      </c>
      <c r="AG45" s="18">
        <v>0</v>
      </c>
      <c r="AH45" s="18">
        <v>0</v>
      </c>
      <c r="AI45" s="18">
        <v>0.21986284495189851</v>
      </c>
      <c r="AJ45" s="18">
        <v>0.48178005009613861</v>
      </c>
      <c r="AK45" s="18">
        <v>4.1902385450783068</v>
      </c>
      <c r="AL45" s="18">
        <v>0</v>
      </c>
      <c r="AM45" s="18">
        <v>0.22052040437614284</v>
      </c>
      <c r="AN45" s="18">
        <v>0.97808774702418255</v>
      </c>
      <c r="AO45" s="18">
        <v>2.0121809097864273E-2</v>
      </c>
      <c r="AP45" s="18">
        <v>3.8383804600291269E-2</v>
      </c>
      <c r="AQ45" s="18">
        <v>0</v>
      </c>
      <c r="AR45" s="18">
        <v>0</v>
      </c>
      <c r="AS45" s="18">
        <v>0</v>
      </c>
      <c r="AT45" s="18">
        <v>0.48521751559377407</v>
      </c>
      <c r="AU45" s="18">
        <v>0</v>
      </c>
      <c r="AV45" s="18">
        <v>3.3430334010726694E-4</v>
      </c>
      <c r="AW45" s="18">
        <v>0</v>
      </c>
      <c r="AX45" s="18">
        <v>0.14867261305638835</v>
      </c>
      <c r="AY45" s="18">
        <v>0</v>
      </c>
      <c r="AZ45" s="18">
        <v>4.5756256514695366</v>
      </c>
      <c r="BA45" s="18">
        <v>0</v>
      </c>
      <c r="BB45" s="18">
        <v>0.15165934947655721</v>
      </c>
      <c r="BC45" s="18">
        <v>2.3760363569347076</v>
      </c>
      <c r="BD45" s="18">
        <v>0</v>
      </c>
      <c r="BE45" s="18">
        <v>3.8400896830742638E-2</v>
      </c>
      <c r="BF45" s="18">
        <v>1.5624282421855424E-2</v>
      </c>
      <c r="BG45" s="18">
        <v>0.83690641831774615</v>
      </c>
      <c r="BH45" s="18">
        <v>7.1114238151502418E-2</v>
      </c>
      <c r="BI45" s="18">
        <v>0</v>
      </c>
      <c r="BJ45" s="18">
        <v>3.5018274876236211E-2</v>
      </c>
      <c r="BK45" s="18">
        <v>0</v>
      </c>
      <c r="BL45" s="18">
        <v>0</v>
      </c>
      <c r="BM45" s="18">
        <v>2.2833797874958192E-2</v>
      </c>
      <c r="BN45" s="18">
        <v>0.57889901813364442</v>
      </c>
      <c r="BO45" s="18">
        <v>0.13626380091898571</v>
      </c>
      <c r="BP45" s="18">
        <v>0.44011914470753555</v>
      </c>
      <c r="BQ45" s="18">
        <v>4.3107535961200213E-4</v>
      </c>
      <c r="BR45" s="18">
        <v>0</v>
      </c>
      <c r="BS45" s="18">
        <v>0</v>
      </c>
      <c r="BT45" s="18">
        <v>4.7770187810064722E-3</v>
      </c>
      <c r="BU45" s="18">
        <v>0.13546323239399199</v>
      </c>
      <c r="BV45" s="18">
        <v>0</v>
      </c>
      <c r="BW45" s="18">
        <v>4.9397717229007999E-3</v>
      </c>
      <c r="BX45" s="18">
        <v>0.29826016156991242</v>
      </c>
      <c r="BY45" s="18">
        <v>0</v>
      </c>
      <c r="BZ45" s="18">
        <v>0.1308005805451275</v>
      </c>
      <c r="CA45" s="18">
        <v>3.8950737850655906E-2</v>
      </c>
      <c r="CB45" s="18">
        <v>7.8517297643614665E-3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3.7856297106707598E-2</v>
      </c>
      <c r="CK45" s="18">
        <v>0</v>
      </c>
      <c r="CL45" s="18">
        <v>0</v>
      </c>
      <c r="CM45" s="18">
        <v>0.25779923558200263</v>
      </c>
      <c r="CN45" s="18">
        <v>0.8397860234672252</v>
      </c>
      <c r="CO45" s="18">
        <v>0.96141663973891545</v>
      </c>
      <c r="CP45" s="18">
        <v>0</v>
      </c>
      <c r="CQ45" s="18">
        <v>0</v>
      </c>
      <c r="CR45" s="18">
        <v>2.0875601624441995E-2</v>
      </c>
      <c r="CS45" s="18">
        <v>1.433414589068271</v>
      </c>
      <c r="CT45" s="18">
        <v>0.34842024524701953</v>
      </c>
      <c r="CU45" s="18">
        <v>0.15785241555691662</v>
      </c>
      <c r="CV45" s="18">
        <v>0.40274005528636525</v>
      </c>
      <c r="CW45" s="18">
        <v>0.28410716608212683</v>
      </c>
      <c r="CX45" s="18">
        <v>0</v>
      </c>
      <c r="CY45" s="18">
        <v>0</v>
      </c>
      <c r="CZ45" s="18">
        <v>2.9233727057863274E-2</v>
      </c>
      <c r="DA45" s="18">
        <v>0</v>
      </c>
      <c r="DB45" s="18">
        <v>3.1046143906774393E-2</v>
      </c>
      <c r="DC45" s="18">
        <v>6.3351082450932447E-2</v>
      </c>
      <c r="DD45" s="18">
        <v>0</v>
      </c>
      <c r="DE45" s="18">
        <v>0</v>
      </c>
      <c r="DF45" s="18">
        <v>3.6062765287207553E-2</v>
      </c>
      <c r="DG45" s="18">
        <v>3.1850287901171816E-2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4.1951573615410229E-2</v>
      </c>
      <c r="DQ45" s="18">
        <v>1.0481707680818731E-2</v>
      </c>
      <c r="DR45" s="18">
        <v>0</v>
      </c>
      <c r="DS45" s="18">
        <v>3.0248203328059629E-2</v>
      </c>
      <c r="DT45" s="18">
        <v>0</v>
      </c>
      <c r="DU45" s="18">
        <v>0</v>
      </c>
      <c r="DV45" s="18">
        <v>12.650090111883291</v>
      </c>
      <c r="DW45" s="18">
        <v>0.39771953519354397</v>
      </c>
      <c r="DX45" s="18">
        <v>0</v>
      </c>
      <c r="DY45" s="18">
        <v>0.75490172904073971</v>
      </c>
      <c r="DZ45" s="18">
        <v>0</v>
      </c>
      <c r="EA45" s="18">
        <v>0.76841417615618912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5.6756056499619998</v>
      </c>
      <c r="EI45" s="18">
        <v>0.45044420403322261</v>
      </c>
      <c r="EJ45" s="18">
        <v>0.28363440612643387</v>
      </c>
      <c r="EK45" s="18">
        <v>0.52782878178982506</v>
      </c>
      <c r="EL45" s="18">
        <v>8.5088986585100265E-2</v>
      </c>
      <c r="EM45" s="18">
        <v>0</v>
      </c>
      <c r="EN45" s="18">
        <v>0.34926875897995452</v>
      </c>
      <c r="EO45" s="18">
        <v>9.4606001130181513E-2</v>
      </c>
      <c r="EP45" s="18">
        <v>0</v>
      </c>
      <c r="EQ45" s="18">
        <v>4.4767689254326393E-2</v>
      </c>
      <c r="ER45" s="18">
        <v>2.4979750389553992E-3</v>
      </c>
      <c r="ES45" s="18">
        <v>0</v>
      </c>
      <c r="ET45" s="18">
        <v>9.4030239108967503E-4</v>
      </c>
      <c r="EU45" s="18">
        <v>5.2977491534347824E-2</v>
      </c>
      <c r="EV45" s="18">
        <v>0</v>
      </c>
      <c r="EW45" s="18">
        <v>0</v>
      </c>
      <c r="EX45" s="18">
        <v>0</v>
      </c>
      <c r="EY45" s="18">
        <v>1.2095708030835364E-2</v>
      </c>
      <c r="EZ45" s="18">
        <v>0.25774970770301298</v>
      </c>
      <c r="FA45" s="18">
        <v>0.20343299761165862</v>
      </c>
      <c r="FB45" s="18">
        <v>0.14157724688467369</v>
      </c>
      <c r="FC45" s="18">
        <v>3.1105962937562484E-4</v>
      </c>
      <c r="FD45" s="18">
        <v>0</v>
      </c>
      <c r="FE45" s="18">
        <v>0</v>
      </c>
      <c r="FF45" s="18">
        <v>0</v>
      </c>
      <c r="FG45" s="18">
        <v>3.5551028786350032E-2</v>
      </c>
      <c r="FH45" s="18">
        <v>0.54572681297817627</v>
      </c>
      <c r="FI45" s="18">
        <v>0</v>
      </c>
      <c r="FJ45" s="18">
        <v>2.6150379376440883E-2</v>
      </c>
      <c r="FK45" s="18">
        <v>0</v>
      </c>
      <c r="FL45" s="18">
        <v>2.550688960880123E-2</v>
      </c>
      <c r="FM45" s="18">
        <v>0</v>
      </c>
      <c r="FN45" s="18">
        <v>2.4219910073521932E-2</v>
      </c>
      <c r="FO45" s="18">
        <v>0</v>
      </c>
      <c r="FP45" s="18">
        <v>0.26186471791452409</v>
      </c>
      <c r="FQ45" s="18">
        <v>0</v>
      </c>
      <c r="FR45" s="18">
        <v>2.4927511367826786E-2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2.2660466644915455E-2</v>
      </c>
      <c r="G46" s="18">
        <v>0</v>
      </c>
      <c r="H46" s="18">
        <v>3.3140116840532974E-2</v>
      </c>
      <c r="I46" s="18">
        <v>6.5259230981442666</v>
      </c>
      <c r="J46" s="18">
        <v>0</v>
      </c>
      <c r="K46" s="18">
        <v>0.493771661407297</v>
      </c>
      <c r="L46" s="18">
        <v>0</v>
      </c>
      <c r="M46" s="18">
        <v>0.26104512680962405</v>
      </c>
      <c r="N46" s="18">
        <v>0.25136712208149425</v>
      </c>
      <c r="O46" s="18">
        <v>5.5280912150420032E-2</v>
      </c>
      <c r="P46" s="18">
        <v>0.2079850522479128</v>
      </c>
      <c r="Q46" s="18">
        <v>0</v>
      </c>
      <c r="R46" s="18">
        <v>0.21245236143737217</v>
      </c>
      <c r="S46" s="18">
        <v>9.6034330567355608E-2</v>
      </c>
      <c r="T46" s="18">
        <v>7.9654196872671237E-2</v>
      </c>
      <c r="U46" s="18">
        <v>0</v>
      </c>
      <c r="V46" s="18">
        <v>2.7638125710478948E-3</v>
      </c>
      <c r="W46" s="18">
        <v>3.3137786475801907E-3</v>
      </c>
      <c r="X46" s="18">
        <v>4.8606747560638271E-2</v>
      </c>
      <c r="Y46" s="18">
        <v>0</v>
      </c>
      <c r="Z46" s="18">
        <v>7.0409639984520309E-2</v>
      </c>
      <c r="AA46" s="18">
        <v>3.0402800516477337</v>
      </c>
      <c r="AB46" s="18">
        <v>9.4344816137330548E-2</v>
      </c>
      <c r="AC46" s="18">
        <v>2.4289391591932719E-2</v>
      </c>
      <c r="AD46" s="18">
        <v>0.99198266762728049</v>
      </c>
      <c r="AE46" s="18">
        <v>0</v>
      </c>
      <c r="AF46" s="18">
        <v>0.62668168347908926</v>
      </c>
      <c r="AG46" s="18">
        <v>0</v>
      </c>
      <c r="AH46" s="18">
        <v>0</v>
      </c>
      <c r="AI46" s="18">
        <v>0.20882165318636658</v>
      </c>
      <c r="AJ46" s="18">
        <v>0.45758575786325673</v>
      </c>
      <c r="AK46" s="18">
        <v>3.9798108699081123</v>
      </c>
      <c r="AL46" s="18">
        <v>0</v>
      </c>
      <c r="AM46" s="18">
        <v>0.20944619093429312</v>
      </c>
      <c r="AN46" s="18">
        <v>0.92896960529917338</v>
      </c>
      <c r="AO46" s="18">
        <v>1.9111321159497287E-2</v>
      </c>
      <c r="AP46" s="18">
        <v>3.6456225852844235E-2</v>
      </c>
      <c r="AQ46" s="18">
        <v>0</v>
      </c>
      <c r="AR46" s="18">
        <v>0</v>
      </c>
      <c r="AS46" s="18">
        <v>0</v>
      </c>
      <c r="AT46" s="18">
        <v>0.46085059885148449</v>
      </c>
      <c r="AU46" s="18">
        <v>0</v>
      </c>
      <c r="AV46" s="18">
        <v>3.2072519920103376E-4</v>
      </c>
      <c r="AW46" s="18">
        <v>0</v>
      </c>
      <c r="AX46" s="18">
        <v>0.14263409220783868</v>
      </c>
      <c r="AY46" s="18">
        <v>0</v>
      </c>
      <c r="AZ46" s="18">
        <v>4.3897809937108274</v>
      </c>
      <c r="BA46" s="18">
        <v>0</v>
      </c>
      <c r="BB46" s="18">
        <v>0.14549951865859528</v>
      </c>
      <c r="BC46" s="18">
        <v>2.2795307209382485</v>
      </c>
      <c r="BD46" s="18">
        <v>0</v>
      </c>
      <c r="BE46" s="18">
        <v>3.6841197224013487E-2</v>
      </c>
      <c r="BF46" s="18">
        <v>1.4989682994237788E-2</v>
      </c>
      <c r="BG46" s="18">
        <v>0.80291443585773525</v>
      </c>
      <c r="BH46" s="18">
        <v>6.822584599319885E-2</v>
      </c>
      <c r="BI46" s="18">
        <v>0</v>
      </c>
      <c r="BJ46" s="18">
        <v>3.3595964616308288E-2</v>
      </c>
      <c r="BK46" s="18">
        <v>0</v>
      </c>
      <c r="BL46" s="18">
        <v>0</v>
      </c>
      <c r="BM46" s="18">
        <v>2.1906375119112715E-2</v>
      </c>
      <c r="BN46" s="18">
        <v>0.55538632323751647</v>
      </c>
      <c r="BO46" s="18">
        <v>0.13072927922170557</v>
      </c>
      <c r="BP46" s="18">
        <v>0.42224316488498204</v>
      </c>
      <c r="BQ46" s="18">
        <v>4.1356670423291198E-4</v>
      </c>
      <c r="BR46" s="18">
        <v>0</v>
      </c>
      <c r="BS46" s="18">
        <v>0</v>
      </c>
      <c r="BT46" s="18">
        <v>4.5829942938463509E-3</v>
      </c>
      <c r="BU46" s="18">
        <v>0.12996122677098731</v>
      </c>
      <c r="BV46" s="18">
        <v>0</v>
      </c>
      <c r="BW46" s="18">
        <v>4.739136825036328E-3</v>
      </c>
      <c r="BX46" s="18">
        <v>0.2861459586450697</v>
      </c>
      <c r="BY46" s="18">
        <v>0</v>
      </c>
      <c r="BZ46" s="18">
        <v>0.12548795425581499</v>
      </c>
      <c r="CA46" s="18">
        <v>3.7368705775330975E-2</v>
      </c>
      <c r="CB46" s="18">
        <v>7.5328221128137538E-3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3.4671679668230905E-2</v>
      </c>
      <c r="CK46" s="18">
        <v>0</v>
      </c>
      <c r="CL46" s="18">
        <v>0</v>
      </c>
      <c r="CM46" s="18">
        <v>0.23611217150000244</v>
      </c>
      <c r="CN46" s="18">
        <v>0.7699402204462289</v>
      </c>
      <c r="CO46" s="18">
        <v>0.88145470257417624</v>
      </c>
      <c r="CP46" s="18">
        <v>0</v>
      </c>
      <c r="CQ46" s="18">
        <v>0</v>
      </c>
      <c r="CR46" s="18">
        <v>1.9139357964437248E-2</v>
      </c>
      <c r="CS46" s="18">
        <v>1.3141961331309744</v>
      </c>
      <c r="CT46" s="18">
        <v>0.31944180176498138</v>
      </c>
      <c r="CU46" s="18">
        <v>0.144723679884636</v>
      </c>
      <c r="CV46" s="18">
        <v>0.37319379158798799</v>
      </c>
      <c r="CW46" s="18">
        <v>0.26326418029643817</v>
      </c>
      <c r="CX46" s="18">
        <v>0</v>
      </c>
      <c r="CY46" s="18">
        <v>0</v>
      </c>
      <c r="CZ46" s="18">
        <v>2.7089049871672162E-2</v>
      </c>
      <c r="DA46" s="18">
        <v>0</v>
      </c>
      <c r="DB46" s="18">
        <v>2.8768502180686117E-2</v>
      </c>
      <c r="DC46" s="18">
        <v>5.8703449907052577E-2</v>
      </c>
      <c r="DD46" s="18">
        <v>0</v>
      </c>
      <c r="DE46" s="18">
        <v>0</v>
      </c>
      <c r="DF46" s="18">
        <v>3.3417088605977301E-2</v>
      </c>
      <c r="DG46" s="18">
        <v>2.951365166932712E-2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3.8873875630486804E-2</v>
      </c>
      <c r="DQ46" s="18">
        <v>9.7127369884783075E-3</v>
      </c>
      <c r="DR46" s="18">
        <v>0</v>
      </c>
      <c r="DS46" s="18">
        <v>2.9737867541417211E-2</v>
      </c>
      <c r="DT46" s="18">
        <v>0</v>
      </c>
      <c r="DU46" s="18">
        <v>0</v>
      </c>
      <c r="DV46" s="18">
        <v>12.436662768172045</v>
      </c>
      <c r="DW46" s="18">
        <v>0.389009749273098</v>
      </c>
      <c r="DX46" s="18">
        <v>0</v>
      </c>
      <c r="DY46" s="18">
        <v>0.73836989726204749</v>
      </c>
      <c r="DZ46" s="18">
        <v>0</v>
      </c>
      <c r="EA46" s="18">
        <v>0.75158643102343037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4.6943346182324781</v>
      </c>
      <c r="EI46" s="18">
        <v>0.37256566981349176</v>
      </c>
      <c r="EJ46" s="18">
        <v>0.23459607550606396</v>
      </c>
      <c r="EK46" s="18">
        <v>0.43657101561875467</v>
      </c>
      <c r="EL46" s="18">
        <v>7.037771825451429E-2</v>
      </c>
      <c r="EM46" s="18">
        <v>0</v>
      </c>
      <c r="EN46" s="18">
        <v>0.2888827250282397</v>
      </c>
      <c r="EO46" s="18">
        <v>7.8249310045162404E-2</v>
      </c>
      <c r="EP46" s="18">
        <v>0</v>
      </c>
      <c r="EQ46" s="18">
        <v>3.7027680639909424E-2</v>
      </c>
      <c r="ER46" s="18">
        <v>2.5117349187752276E-3</v>
      </c>
      <c r="ES46" s="18">
        <v>0</v>
      </c>
      <c r="ET46" s="18">
        <v>9.4548196562261417E-4</v>
      </c>
      <c r="EU46" s="18">
        <v>5.3269313472237741E-2</v>
      </c>
      <c r="EV46" s="18">
        <v>0</v>
      </c>
      <c r="EW46" s="18">
        <v>0</v>
      </c>
      <c r="EX46" s="18">
        <v>0</v>
      </c>
      <c r="EY46" s="18">
        <v>1.2162336194145446E-2</v>
      </c>
      <c r="EZ46" s="18">
        <v>0.25916949971305342</v>
      </c>
      <c r="FA46" s="18">
        <v>0.2045535907140198</v>
      </c>
      <c r="FB46" s="18">
        <v>0.14235711292495642</v>
      </c>
      <c r="FC46" s="18">
        <v>3.1277307448626885E-4</v>
      </c>
      <c r="FD46" s="18">
        <v>0</v>
      </c>
      <c r="FE46" s="18">
        <v>0</v>
      </c>
      <c r="FF46" s="18">
        <v>0</v>
      </c>
      <c r="FG46" s="18">
        <v>3.5746858558842874E-2</v>
      </c>
      <c r="FH46" s="18">
        <v>0.54873290200786407</v>
      </c>
      <c r="FI46" s="18">
        <v>0</v>
      </c>
      <c r="FJ46" s="18">
        <v>2.6294426483338004E-2</v>
      </c>
      <c r="FK46" s="18">
        <v>0</v>
      </c>
      <c r="FL46" s="18">
        <v>2.5647392107874041E-2</v>
      </c>
      <c r="FM46" s="18">
        <v>0</v>
      </c>
      <c r="FN46" s="18">
        <v>2.4353323356946122E-2</v>
      </c>
      <c r="FO46" s="18">
        <v>0</v>
      </c>
      <c r="FP46" s="18">
        <v>0.26330717710301293</v>
      </c>
      <c r="FQ46" s="18">
        <v>0</v>
      </c>
      <c r="FR46" s="18">
        <v>2.506482241188435E-2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2.3900686929182756E-2</v>
      </c>
      <c r="G47" s="18">
        <v>0</v>
      </c>
      <c r="H47" s="18">
        <v>3.4953894366506366E-2</v>
      </c>
      <c r="I47" s="18">
        <v>6.8830905972391303</v>
      </c>
      <c r="J47" s="18">
        <v>0</v>
      </c>
      <c r="K47" s="18">
        <v>0.52079606650316923</v>
      </c>
      <c r="L47" s="18">
        <v>0</v>
      </c>
      <c r="M47" s="18">
        <v>0.2753322757219378</v>
      </c>
      <c r="N47" s="18">
        <v>0.26512458826647745</v>
      </c>
      <c r="O47" s="18">
        <v>5.8306468051632386E-2</v>
      </c>
      <c r="P47" s="18">
        <v>0.21936819296889765</v>
      </c>
      <c r="Q47" s="18">
        <v>0</v>
      </c>
      <c r="R47" s="18">
        <v>0.22408000054224642</v>
      </c>
      <c r="S47" s="18">
        <v>0.10129034433891622</v>
      </c>
      <c r="T47" s="18">
        <v>8.4013716569970767E-2</v>
      </c>
      <c r="U47" s="18">
        <v>0</v>
      </c>
      <c r="V47" s="18">
        <v>2.9150776118892171E-3</v>
      </c>
      <c r="W47" s="18">
        <v>3.4951436459582353E-3</v>
      </c>
      <c r="X47" s="18">
        <v>5.1267022621235489E-2</v>
      </c>
      <c r="Y47" s="18">
        <v>0</v>
      </c>
      <c r="Z47" s="18">
        <v>7.4263199802378416E-2</v>
      </c>
      <c r="AA47" s="18">
        <v>3.2066763156343274</v>
      </c>
      <c r="AB47" s="18">
        <v>9.9508361819000815E-2</v>
      </c>
      <c r="AC47" s="18">
        <v>2.5618763869073614E-2</v>
      </c>
      <c r="AD47" s="18">
        <v>1.0462744456965989</v>
      </c>
      <c r="AE47" s="18">
        <v>0</v>
      </c>
      <c r="AF47" s="18">
        <v>0.66098033000779788</v>
      </c>
      <c r="AG47" s="18">
        <v>0</v>
      </c>
      <c r="AH47" s="18">
        <v>0</v>
      </c>
      <c r="AI47" s="18">
        <v>0.22025058155462127</v>
      </c>
      <c r="AJ47" s="18">
        <v>0.48262968778696697</v>
      </c>
      <c r="AK47" s="18">
        <v>4.1976281922850562</v>
      </c>
      <c r="AL47" s="18">
        <v>0</v>
      </c>
      <c r="AM47" s="18">
        <v>0.22090930061025901</v>
      </c>
      <c r="AN47" s="18">
        <v>0.97981264247106392</v>
      </c>
      <c r="AO47" s="18">
        <v>2.0157294683898371E-2</v>
      </c>
      <c r="AP47" s="18">
        <v>3.845149591938863E-2</v>
      </c>
      <c r="AQ47" s="18">
        <v>0</v>
      </c>
      <c r="AR47" s="18">
        <v>0</v>
      </c>
      <c r="AS47" s="18">
        <v>0</v>
      </c>
      <c r="AT47" s="18">
        <v>0.4860732153875208</v>
      </c>
      <c r="AU47" s="18">
        <v>0</v>
      </c>
      <c r="AV47" s="18">
        <v>3.2639558631160836E-4</v>
      </c>
      <c r="AW47" s="18">
        <v>0</v>
      </c>
      <c r="AX47" s="18">
        <v>0.1451558476545533</v>
      </c>
      <c r="AY47" s="18">
        <v>0</v>
      </c>
      <c r="AZ47" s="18">
        <v>4.4673918506905466</v>
      </c>
      <c r="BA47" s="18">
        <v>0</v>
      </c>
      <c r="BB47" s="18">
        <v>0.14807193453752149</v>
      </c>
      <c r="BC47" s="18">
        <v>2.3198325795086601</v>
      </c>
      <c r="BD47" s="18">
        <v>0</v>
      </c>
      <c r="BE47" s="18">
        <v>3.7492545638162386E-2</v>
      </c>
      <c r="BF47" s="18">
        <v>1.5254698981300434E-2</v>
      </c>
      <c r="BG47" s="18">
        <v>0.81710987693727533</v>
      </c>
      <c r="BH47" s="18">
        <v>6.9432071630260161E-2</v>
      </c>
      <c r="BI47" s="18">
        <v>0</v>
      </c>
      <c r="BJ47" s="18">
        <v>3.4189937666140979E-2</v>
      </c>
      <c r="BK47" s="18">
        <v>0</v>
      </c>
      <c r="BL47" s="18">
        <v>0</v>
      </c>
      <c r="BM47" s="18">
        <v>2.2293677480836306E-2</v>
      </c>
      <c r="BN47" s="18">
        <v>0.56520549384375707</v>
      </c>
      <c r="BO47" s="18">
        <v>0.13304055885211849</v>
      </c>
      <c r="BP47" s="18">
        <v>0.42970837873676698</v>
      </c>
      <c r="BQ47" s="18">
        <v>4.2087851919128455E-4</v>
      </c>
      <c r="BR47" s="18">
        <v>0</v>
      </c>
      <c r="BS47" s="18">
        <v>0</v>
      </c>
      <c r="BT47" s="18">
        <v>4.6640211412421941E-3</v>
      </c>
      <c r="BU47" s="18">
        <v>0.13225892731647754</v>
      </c>
      <c r="BV47" s="18">
        <v>0</v>
      </c>
      <c r="BW47" s="18">
        <v>4.8229242556307398E-3</v>
      </c>
      <c r="BX47" s="18">
        <v>0.29120498849269633</v>
      </c>
      <c r="BY47" s="18">
        <v>0</v>
      </c>
      <c r="BZ47" s="18">
        <v>0.12770656782318404</v>
      </c>
      <c r="CA47" s="18">
        <v>3.802938048406964E-2</v>
      </c>
      <c r="CB47" s="18">
        <v>7.6660015995555393E-3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3.6639320747816791E-2</v>
      </c>
      <c r="CK47" s="18">
        <v>0</v>
      </c>
      <c r="CL47" s="18">
        <v>0</v>
      </c>
      <c r="CM47" s="18">
        <v>0.24951169562110587</v>
      </c>
      <c r="CN47" s="18">
        <v>0.81822379011631696</v>
      </c>
      <c r="CO47" s="18">
        <v>0.93673143499127354</v>
      </c>
      <c r="CP47" s="18">
        <v>0</v>
      </c>
      <c r="CQ47" s="18">
        <v>0</v>
      </c>
      <c r="CR47" s="18">
        <v>2.0339602475863184E-2</v>
      </c>
      <c r="CS47" s="18">
        <v>1.3966104282530218</v>
      </c>
      <c r="CT47" s="18">
        <v>0.33947425374173212</v>
      </c>
      <c r="CU47" s="18">
        <v>0.15379941809788519</v>
      </c>
      <c r="CV47" s="18">
        <v>0.38244037862048891</v>
      </c>
      <c r="CW47" s="18">
        <v>0.26978705181928098</v>
      </c>
      <c r="CX47" s="18">
        <v>0</v>
      </c>
      <c r="CY47" s="18">
        <v>0</v>
      </c>
      <c r="CZ47" s="18">
        <v>2.7760232680475987E-2</v>
      </c>
      <c r="DA47" s="18">
        <v>0</v>
      </c>
      <c r="DB47" s="18">
        <v>2.9481296619405201E-2</v>
      </c>
      <c r="DC47" s="18">
        <v>6.0157939694687863E-2</v>
      </c>
      <c r="DD47" s="18">
        <v>0</v>
      </c>
      <c r="DE47" s="18">
        <v>0</v>
      </c>
      <c r="DF47" s="18">
        <v>3.4245060627840669E-2</v>
      </c>
      <c r="DG47" s="18">
        <v>3.0244908605960824E-2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3.9837049944771087E-2</v>
      </c>
      <c r="DQ47" s="18">
        <v>9.9533885478346514E-3</v>
      </c>
      <c r="DR47" s="18">
        <v>0</v>
      </c>
      <c r="DS47" s="18">
        <v>2.9062820987883233E-2</v>
      </c>
      <c r="DT47" s="18">
        <v>0</v>
      </c>
      <c r="DU47" s="18">
        <v>0</v>
      </c>
      <c r="DV47" s="18">
        <v>12.154351794548051</v>
      </c>
      <c r="DW47" s="18">
        <v>0.38687685971004726</v>
      </c>
      <c r="DX47" s="18">
        <v>0</v>
      </c>
      <c r="DY47" s="18">
        <v>0.7343215117126265</v>
      </c>
      <c r="DZ47" s="18">
        <v>0</v>
      </c>
      <c r="EA47" s="18">
        <v>0.74746558094844928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4.7822654631201331</v>
      </c>
      <c r="EI47" s="18">
        <v>0.37954429762489617</v>
      </c>
      <c r="EJ47" s="18">
        <v>0.23899035772157917</v>
      </c>
      <c r="EK47" s="18">
        <v>0.4447485447850229</v>
      </c>
      <c r="EL47" s="18">
        <v>7.1695982232405767E-2</v>
      </c>
      <c r="EM47" s="18">
        <v>0</v>
      </c>
      <c r="EN47" s="18">
        <v>0.29429386508342942</v>
      </c>
      <c r="EO47" s="18">
        <v>7.9715018926975759E-2</v>
      </c>
      <c r="EP47" s="18">
        <v>0</v>
      </c>
      <c r="EQ47" s="18">
        <v>3.7721256089399524E-2</v>
      </c>
      <c r="ER47" s="18">
        <v>2.6252672500655101E-3</v>
      </c>
      <c r="ES47" s="18">
        <v>0</v>
      </c>
      <c r="ET47" s="18">
        <v>9.8821847055697914E-4</v>
      </c>
      <c r="EU47" s="18">
        <v>5.5677127011607985E-2</v>
      </c>
      <c r="EV47" s="18">
        <v>0</v>
      </c>
      <c r="EW47" s="18">
        <v>0</v>
      </c>
      <c r="EX47" s="18">
        <v>0</v>
      </c>
      <c r="EY47" s="18">
        <v>1.2712083053073867E-2</v>
      </c>
      <c r="EZ47" s="18">
        <v>0.27088415848608466</v>
      </c>
      <c r="FA47" s="18">
        <v>0.21379956880428946</v>
      </c>
      <c r="FB47" s="18">
        <v>0.14879176284972051</v>
      </c>
      <c r="FC47" s="18">
        <v>3.2691065566405118E-4</v>
      </c>
      <c r="FD47" s="18">
        <v>0</v>
      </c>
      <c r="FE47" s="18">
        <v>0</v>
      </c>
      <c r="FF47" s="18">
        <v>0</v>
      </c>
      <c r="FG47" s="18">
        <v>3.7362643790856291E-2</v>
      </c>
      <c r="FH47" s="18">
        <v>0.57353604709891259</v>
      </c>
      <c r="FI47" s="18">
        <v>0</v>
      </c>
      <c r="FJ47" s="18">
        <v>2.7482954586474775E-2</v>
      </c>
      <c r="FK47" s="18">
        <v>0</v>
      </c>
      <c r="FL47" s="18">
        <v>2.6806673764452192E-2</v>
      </c>
      <c r="FM47" s="18">
        <v>0</v>
      </c>
      <c r="FN47" s="18">
        <v>2.5454112120407039E-2</v>
      </c>
      <c r="FO47" s="18">
        <v>0</v>
      </c>
      <c r="FP47" s="18">
        <v>0.2752088620453656</v>
      </c>
      <c r="FQ47" s="18">
        <v>0</v>
      </c>
      <c r="FR47" s="18">
        <v>2.6197771474513049E-2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2.4833319037271522E-2</v>
      </c>
      <c r="G48" s="18">
        <v>0</v>
      </c>
      <c r="H48" s="18">
        <v>3.6317835255968559E-2</v>
      </c>
      <c r="I48" s="18">
        <v>7.1516766555766837</v>
      </c>
      <c r="J48" s="18">
        <v>0</v>
      </c>
      <c r="K48" s="18">
        <v>0.54111812397483683</v>
      </c>
      <c r="L48" s="18">
        <v>0</v>
      </c>
      <c r="M48" s="18">
        <v>0.28607605565982297</v>
      </c>
      <c r="N48" s="18">
        <v>0.27547005257860241</v>
      </c>
      <c r="O48" s="18">
        <v>6.0581653044236426E-2</v>
      </c>
      <c r="P48" s="18">
        <v>0.22792819046446761</v>
      </c>
      <c r="Q48" s="18">
        <v>0</v>
      </c>
      <c r="R48" s="18">
        <v>0.23282385815209097</v>
      </c>
      <c r="S48" s="18">
        <v>0.10524280928897155</v>
      </c>
      <c r="T48" s="18">
        <v>8.7292027767685909E-2</v>
      </c>
      <c r="U48" s="18">
        <v>0</v>
      </c>
      <c r="V48" s="18">
        <v>3.0288272704858108E-3</v>
      </c>
      <c r="W48" s="18">
        <v>3.6315281438708455E-3</v>
      </c>
      <c r="X48" s="18">
        <v>5.3267520411292617E-2</v>
      </c>
      <c r="Y48" s="18">
        <v>0</v>
      </c>
      <c r="Z48" s="18">
        <v>7.7161034696845099E-2</v>
      </c>
      <c r="AA48" s="18">
        <v>3.3318044887730154</v>
      </c>
      <c r="AB48" s="18">
        <v>0.10339129177539465</v>
      </c>
      <c r="AC48" s="18">
        <v>2.6618437302085667E-2</v>
      </c>
      <c r="AD48" s="18">
        <v>1.0871012698301756</v>
      </c>
      <c r="AE48" s="18">
        <v>0</v>
      </c>
      <c r="AF48" s="18">
        <v>0.68677253758772705</v>
      </c>
      <c r="AG48" s="18">
        <v>0</v>
      </c>
      <c r="AH48" s="18">
        <v>0</v>
      </c>
      <c r="AI48" s="18">
        <v>0.22884501086084569</v>
      </c>
      <c r="AJ48" s="18">
        <v>0.5014624495599096</v>
      </c>
      <c r="AK48" s="18">
        <v>4.3614244397127235</v>
      </c>
      <c r="AL48" s="18">
        <v>0</v>
      </c>
      <c r="AM48" s="18">
        <v>0.22952943388655414</v>
      </c>
      <c r="AN48" s="18">
        <v>1.0180460511169074</v>
      </c>
      <c r="AO48" s="18">
        <v>2.0943855350129961E-2</v>
      </c>
      <c r="AP48" s="18">
        <v>3.9951917217099515E-2</v>
      </c>
      <c r="AQ48" s="18">
        <v>0</v>
      </c>
      <c r="AR48" s="18">
        <v>0</v>
      </c>
      <c r="AS48" s="18">
        <v>0</v>
      </c>
      <c r="AT48" s="18">
        <v>0.50504034754131821</v>
      </c>
      <c r="AU48" s="18">
        <v>0</v>
      </c>
      <c r="AV48" s="18">
        <v>3.3991286674866952E-4</v>
      </c>
      <c r="AW48" s="18">
        <v>0</v>
      </c>
      <c r="AX48" s="18">
        <v>0.15116730241103002</v>
      </c>
      <c r="AY48" s="18">
        <v>0</v>
      </c>
      <c r="AZ48" s="18">
        <v>4.6524035083248334</v>
      </c>
      <c r="BA48" s="18">
        <v>0</v>
      </c>
      <c r="BB48" s="18">
        <v>0.15420415552316616</v>
      </c>
      <c r="BC48" s="18">
        <v>2.4159056542049346</v>
      </c>
      <c r="BD48" s="18">
        <v>0</v>
      </c>
      <c r="BE48" s="18">
        <v>3.9045254298893224E-2</v>
      </c>
      <c r="BF48" s="18">
        <v>1.5886453982779925E-2</v>
      </c>
      <c r="BG48" s="18">
        <v>0.85094949921669227</v>
      </c>
      <c r="BH48" s="18">
        <v>7.2307517325338688E-2</v>
      </c>
      <c r="BI48" s="18">
        <v>0</v>
      </c>
      <c r="BJ48" s="18">
        <v>3.5605872791923135E-2</v>
      </c>
      <c r="BK48" s="18">
        <v>0</v>
      </c>
      <c r="BL48" s="18">
        <v>0</v>
      </c>
      <c r="BM48" s="18">
        <v>2.3216943306478204E-2</v>
      </c>
      <c r="BN48" s="18">
        <v>0.58861279922796583</v>
      </c>
      <c r="BO48" s="18">
        <v>0.13855027350184584</v>
      </c>
      <c r="BP48" s="18">
        <v>0.44750423415006424</v>
      </c>
      <c r="BQ48" s="18">
        <v>4.3830869659696863E-4</v>
      </c>
      <c r="BR48" s="18">
        <v>0</v>
      </c>
      <c r="BS48" s="18">
        <v>0</v>
      </c>
      <c r="BT48" s="18">
        <v>4.8571759643296726E-3</v>
      </c>
      <c r="BU48" s="18">
        <v>0.13773627163673718</v>
      </c>
      <c r="BV48" s="18">
        <v>0</v>
      </c>
      <c r="BW48" s="18">
        <v>5.0226598599836299E-3</v>
      </c>
      <c r="BX48" s="18">
        <v>0.30326489266789852</v>
      </c>
      <c r="BY48" s="18">
        <v>0</v>
      </c>
      <c r="BZ48" s="18">
        <v>0.13299538165313732</v>
      </c>
      <c r="CA48" s="18">
        <v>3.9604321513940381E-2</v>
      </c>
      <c r="CB48" s="18">
        <v>7.9834798308733562E-3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3.5401419662173979E-2</v>
      </c>
      <c r="CK48" s="18">
        <v>0</v>
      </c>
      <c r="CL48" s="18">
        <v>0</v>
      </c>
      <c r="CM48" s="18">
        <v>0.2410816594581579</v>
      </c>
      <c r="CN48" s="18">
        <v>0.83887031817313873</v>
      </c>
      <c r="CO48" s="18">
        <v>0.96036830804223283</v>
      </c>
      <c r="CP48" s="18">
        <v>0</v>
      </c>
      <c r="CQ48" s="18">
        <v>0</v>
      </c>
      <c r="CR48" s="18">
        <v>2.0852838803448834E-2</v>
      </c>
      <c r="CS48" s="18">
        <v>1.4318515893383976</v>
      </c>
      <c r="CT48" s="18">
        <v>0.34804032672703472</v>
      </c>
      <c r="CU48" s="18">
        <v>0.15768029279162812</v>
      </c>
      <c r="CV48" s="18">
        <v>0.38686553271497026</v>
      </c>
      <c r="CW48" s="18">
        <v>0.27290871298200264</v>
      </c>
      <c r="CX48" s="18">
        <v>0</v>
      </c>
      <c r="CY48" s="18">
        <v>0</v>
      </c>
      <c r="CZ48" s="18">
        <v>2.8081441721615613E-2</v>
      </c>
      <c r="DA48" s="18">
        <v>0</v>
      </c>
      <c r="DB48" s="18">
        <v>2.9822419805499108E-2</v>
      </c>
      <c r="DC48" s="18">
        <v>6.0854017222159613E-2</v>
      </c>
      <c r="DD48" s="18">
        <v>0</v>
      </c>
      <c r="DE48" s="18">
        <v>0</v>
      </c>
      <c r="DF48" s="18">
        <v>3.4641304535975255E-2</v>
      </c>
      <c r="DG48" s="18">
        <v>3.0594867419508846E-2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4.0297997832415805E-2</v>
      </c>
      <c r="DQ48" s="18">
        <v>1.00685575533808E-2</v>
      </c>
      <c r="DR48" s="18">
        <v>0</v>
      </c>
      <c r="DS48" s="18">
        <v>3.0251490882007744E-2</v>
      </c>
      <c r="DT48" s="18">
        <v>0</v>
      </c>
      <c r="DU48" s="18">
        <v>0</v>
      </c>
      <c r="DV48" s="18">
        <v>12.651464998624174</v>
      </c>
      <c r="DW48" s="18">
        <v>0.42123922983391504</v>
      </c>
      <c r="DX48" s="18">
        <v>0</v>
      </c>
      <c r="DY48" s="18">
        <v>0.79954388658999398</v>
      </c>
      <c r="DZ48" s="18">
        <v>0</v>
      </c>
      <c r="EA48" s="18">
        <v>0.81385541094927272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4.7164298879754023</v>
      </c>
      <c r="EI48" s="18">
        <v>0.37431925996863535</v>
      </c>
      <c r="EJ48" s="18">
        <v>0.23570027109297539</v>
      </c>
      <c r="EK48" s="18">
        <v>0.43862586580232993</v>
      </c>
      <c r="EL48" s="18">
        <v>7.0708971732416234E-2</v>
      </c>
      <c r="EM48" s="18">
        <v>0</v>
      </c>
      <c r="EN48" s="18">
        <v>0.290242436734512</v>
      </c>
      <c r="EO48" s="18">
        <v>7.8617613490325963E-2</v>
      </c>
      <c r="EP48" s="18">
        <v>0</v>
      </c>
      <c r="EQ48" s="18">
        <v>3.7201962334383457E-2</v>
      </c>
      <c r="ER48" s="18">
        <v>2.5770255146429621E-3</v>
      </c>
      <c r="ES48" s="18">
        <v>0</v>
      </c>
      <c r="ET48" s="18">
        <v>9.7005903402909985E-4</v>
      </c>
      <c r="EU48" s="18">
        <v>5.46540078490486E-2</v>
      </c>
      <c r="EV48" s="18">
        <v>0</v>
      </c>
      <c r="EW48" s="18">
        <v>0</v>
      </c>
      <c r="EX48" s="18">
        <v>0</v>
      </c>
      <c r="EY48" s="18">
        <v>1.2478486665010693E-2</v>
      </c>
      <c r="EZ48" s="18">
        <v>0.265906409305113</v>
      </c>
      <c r="FA48" s="18">
        <v>0.20987080222578056</v>
      </c>
      <c r="FB48" s="18">
        <v>0.146057575366038</v>
      </c>
      <c r="FC48" s="18">
        <v>3.2090336731770727E-4</v>
      </c>
      <c r="FD48" s="18">
        <v>0</v>
      </c>
      <c r="FE48" s="18">
        <v>0</v>
      </c>
      <c r="FF48" s="18">
        <v>0</v>
      </c>
      <c r="FG48" s="18">
        <v>3.6676070347181018E-2</v>
      </c>
      <c r="FH48" s="18">
        <v>0.56299678705262612</v>
      </c>
      <c r="FI48" s="18">
        <v>0</v>
      </c>
      <c r="FJ48" s="18">
        <v>2.6977929650915344E-2</v>
      </c>
      <c r="FK48" s="18">
        <v>0</v>
      </c>
      <c r="FL48" s="18">
        <v>2.6314076120051991E-2</v>
      </c>
      <c r="FM48" s="18">
        <v>0</v>
      </c>
      <c r="FN48" s="18">
        <v>2.4986369058325297E-2</v>
      </c>
      <c r="FO48" s="18">
        <v>0</v>
      </c>
      <c r="FP48" s="18">
        <v>0.27015164240100298</v>
      </c>
      <c r="FQ48" s="18">
        <v>0</v>
      </c>
      <c r="FR48" s="18">
        <v>2.5716362977872449E-2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2.4404351462261741E-2</v>
      </c>
      <c r="G49" s="18">
        <v>0</v>
      </c>
      <c r="H49" s="18">
        <v>3.5690485617526142E-2</v>
      </c>
      <c r="I49" s="18">
        <v>7.0281395082629334</v>
      </c>
      <c r="J49" s="18">
        <v>0</v>
      </c>
      <c r="K49" s="18">
        <v>0.53177091875080118</v>
      </c>
      <c r="L49" s="18">
        <v>0</v>
      </c>
      <c r="M49" s="18">
        <v>0.28113441448489285</v>
      </c>
      <c r="N49" s="18">
        <v>0.27071161814359573</v>
      </c>
      <c r="O49" s="18">
        <v>5.953517332247768E-2</v>
      </c>
      <c r="P49" s="18">
        <v>0.22399098807145826</v>
      </c>
      <c r="Q49" s="18">
        <v>0</v>
      </c>
      <c r="R49" s="18">
        <v>0.22880208862196791</v>
      </c>
      <c r="S49" s="18">
        <v>0.10342485846974561</v>
      </c>
      <c r="T49" s="18">
        <v>8.578415645121025E-2</v>
      </c>
      <c r="U49" s="18">
        <v>0</v>
      </c>
      <c r="V49" s="18">
        <v>2.9765076958291263E-3</v>
      </c>
      <c r="W49" s="18">
        <v>3.5687975914578565E-3</v>
      </c>
      <c r="X49" s="18">
        <v>5.2347384080610383E-2</v>
      </c>
      <c r="Y49" s="18">
        <v>0</v>
      </c>
      <c r="Z49" s="18">
        <v>7.5828164858162919E-2</v>
      </c>
      <c r="AA49" s="18">
        <v>3.2742513244210993</v>
      </c>
      <c r="AB49" s="18">
        <v>0.10160532383275057</v>
      </c>
      <c r="AC49" s="18">
        <v>2.6158633822619713E-2</v>
      </c>
      <c r="AD49" s="18">
        <v>1.0683228216167411</v>
      </c>
      <c r="AE49" s="18">
        <v>0</v>
      </c>
      <c r="AF49" s="18">
        <v>0.67490931666304277</v>
      </c>
      <c r="AG49" s="18">
        <v>0</v>
      </c>
      <c r="AH49" s="18">
        <v>0</v>
      </c>
      <c r="AI49" s="18">
        <v>0.22489197142963924</v>
      </c>
      <c r="AJ49" s="18">
        <v>0.49280025138078881</v>
      </c>
      <c r="AK49" s="18">
        <v>4.2860857520937241</v>
      </c>
      <c r="AL49" s="18">
        <v>0</v>
      </c>
      <c r="AM49" s="18">
        <v>0.22556457181959055</v>
      </c>
      <c r="AN49" s="18">
        <v>1.000460453914195</v>
      </c>
      <c r="AO49" s="18">
        <v>2.0582073873098367E-2</v>
      </c>
      <c r="AP49" s="18">
        <v>3.9261792911931576E-2</v>
      </c>
      <c r="AQ49" s="18">
        <v>0</v>
      </c>
      <c r="AR49" s="18">
        <v>0</v>
      </c>
      <c r="AS49" s="18">
        <v>0</v>
      </c>
      <c r="AT49" s="18">
        <v>0.49631634521034751</v>
      </c>
      <c r="AU49" s="18">
        <v>0</v>
      </c>
      <c r="AV49" s="18">
        <v>3.5322245236644198E-4</v>
      </c>
      <c r="AW49" s="18">
        <v>0</v>
      </c>
      <c r="AX49" s="18">
        <v>0.15708639036228123</v>
      </c>
      <c r="AY49" s="18">
        <v>0</v>
      </c>
      <c r="AZ49" s="18">
        <v>4.8345724371293413</v>
      </c>
      <c r="BA49" s="18">
        <v>0</v>
      </c>
      <c r="BB49" s="18">
        <v>0.16024215411434456</v>
      </c>
      <c r="BC49" s="18">
        <v>2.5105025532769436</v>
      </c>
      <c r="BD49" s="18">
        <v>0</v>
      </c>
      <c r="BE49" s="18">
        <v>4.0574105383671566E-2</v>
      </c>
      <c r="BF49" s="18">
        <v>1.6508501984284236E-2</v>
      </c>
      <c r="BG49" s="18">
        <v>0.88426917118015291</v>
      </c>
      <c r="BH49" s="18">
        <v>7.5138781413266686E-2</v>
      </c>
      <c r="BI49" s="18">
        <v>0</v>
      </c>
      <c r="BJ49" s="18">
        <v>3.7000051885384799E-2</v>
      </c>
      <c r="BK49" s="18">
        <v>0</v>
      </c>
      <c r="BL49" s="18">
        <v>0</v>
      </c>
      <c r="BM49" s="18">
        <v>2.4126023029397377E-2</v>
      </c>
      <c r="BN49" s="18">
        <v>0.61166044823865751</v>
      </c>
      <c r="BO49" s="18">
        <v>0.14397533065010054</v>
      </c>
      <c r="BP49" s="18">
        <v>0.46502665386811481</v>
      </c>
      <c r="BQ49" s="18">
        <v>4.5547105699883316E-4</v>
      </c>
      <c r="BR49" s="18">
        <v>0</v>
      </c>
      <c r="BS49" s="18">
        <v>0</v>
      </c>
      <c r="BT49" s="18">
        <v>5.0473629377625791E-3</v>
      </c>
      <c r="BU49" s="18">
        <v>0.14312945582995984</v>
      </c>
      <c r="BV49" s="18">
        <v>0</v>
      </c>
      <c r="BW49" s="18">
        <v>5.2193265000988736E-3</v>
      </c>
      <c r="BX49" s="18">
        <v>0.31513949480472325</v>
      </c>
      <c r="BY49" s="18">
        <v>0</v>
      </c>
      <c r="BZ49" s="18">
        <v>0.13820293215221735</v>
      </c>
      <c r="CA49" s="18">
        <v>4.115506336453742E-2</v>
      </c>
      <c r="CB49" s="18">
        <v>8.2960799667644598E-3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3.6914890163961725E-2</v>
      </c>
      <c r="CK49" s="18">
        <v>0</v>
      </c>
      <c r="CL49" s="18">
        <v>0</v>
      </c>
      <c r="CM49" s="18">
        <v>0.25138830771107584</v>
      </c>
      <c r="CN49" s="18">
        <v>0.86770636558175351</v>
      </c>
      <c r="CO49" s="18">
        <v>0.99338083150443657</v>
      </c>
      <c r="CP49" s="18">
        <v>0</v>
      </c>
      <c r="CQ49" s="18">
        <v>0</v>
      </c>
      <c r="CR49" s="18">
        <v>2.1569652159832659E-2</v>
      </c>
      <c r="CS49" s="18">
        <v>1.4810712832741422</v>
      </c>
      <c r="CT49" s="18">
        <v>0.36000416326313583</v>
      </c>
      <c r="CU49" s="18">
        <v>0.16310053034186792</v>
      </c>
      <c r="CV49" s="18">
        <v>0.37205229916941523</v>
      </c>
      <c r="CW49" s="18">
        <v>0.26245893092556455</v>
      </c>
      <c r="CX49" s="18">
        <v>0</v>
      </c>
      <c r="CY49" s="18">
        <v>0</v>
      </c>
      <c r="CZ49" s="18">
        <v>2.7006192263234263E-2</v>
      </c>
      <c r="DA49" s="18">
        <v>0</v>
      </c>
      <c r="DB49" s="18">
        <v>2.8680507610912561E-2</v>
      </c>
      <c r="DC49" s="18">
        <v>5.85238929462365E-2</v>
      </c>
      <c r="DD49" s="18">
        <v>0</v>
      </c>
      <c r="DE49" s="18">
        <v>0</v>
      </c>
      <c r="DF49" s="18">
        <v>3.3314875348001642E-2</v>
      </c>
      <c r="DG49" s="18">
        <v>2.9423377901691326E-2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3.8754971631243078E-2</v>
      </c>
      <c r="DQ49" s="18">
        <v>9.6830285209586232E-3</v>
      </c>
      <c r="DR49" s="18">
        <v>0</v>
      </c>
      <c r="DS49" s="18">
        <v>2.9951066696132504E-2</v>
      </c>
      <c r="DT49" s="18">
        <v>0</v>
      </c>
      <c r="DU49" s="18">
        <v>0</v>
      </c>
      <c r="DV49" s="18">
        <v>12.525824709120251</v>
      </c>
      <c r="DW49" s="18">
        <v>0.413608599281512</v>
      </c>
      <c r="DX49" s="18">
        <v>0</v>
      </c>
      <c r="DY49" s="18">
        <v>0.78506037323962008</v>
      </c>
      <c r="DZ49" s="18">
        <v>0</v>
      </c>
      <c r="EA49" s="18">
        <v>0.79911264834742146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4.7151026100379037</v>
      </c>
      <c r="EI49" s="18">
        <v>0.37421392061087161</v>
      </c>
      <c r="EJ49" s="18">
        <v>0.23563394131025528</v>
      </c>
      <c r="EK49" s="18">
        <v>0.43850242954899354</v>
      </c>
      <c r="EL49" s="18">
        <v>7.0689073109857919E-2</v>
      </c>
      <c r="EM49" s="18">
        <v>0</v>
      </c>
      <c r="EN49" s="18">
        <v>0.29016075792406565</v>
      </c>
      <c r="EO49" s="18">
        <v>7.8595489250940898E-2</v>
      </c>
      <c r="EP49" s="18">
        <v>0</v>
      </c>
      <c r="EQ49" s="18">
        <v>3.719149311401744E-2</v>
      </c>
      <c r="ER49" s="18">
        <v>2.4976899137398789E-3</v>
      </c>
      <c r="ES49" s="18">
        <v>0</v>
      </c>
      <c r="ET49" s="18">
        <v>9.4019506258649437E-4</v>
      </c>
      <c r="EU49" s="18">
        <v>5.2971444548907259E-2</v>
      </c>
      <c r="EV49" s="18">
        <v>0</v>
      </c>
      <c r="EW49" s="18">
        <v>0</v>
      </c>
      <c r="EX49" s="18">
        <v>0</v>
      </c>
      <c r="EY49" s="18">
        <v>1.2094327395998996E-2</v>
      </c>
      <c r="EZ49" s="18">
        <v>0.25772028749672066</v>
      </c>
      <c r="FA49" s="18">
        <v>0.20340977725261442</v>
      </c>
      <c r="FB49" s="18">
        <v>0.14156108689812408</v>
      </c>
      <c r="FC49" s="18">
        <v>3.110241242394716E-4</v>
      </c>
      <c r="FD49" s="18">
        <v>0</v>
      </c>
      <c r="FE49" s="18">
        <v>0</v>
      </c>
      <c r="FF49" s="18">
        <v>0</v>
      </c>
      <c r="FG49" s="18">
        <v>3.5546970901628769E-2</v>
      </c>
      <c r="FH49" s="18">
        <v>0.54566452233365859</v>
      </c>
      <c r="FI49" s="18">
        <v>0</v>
      </c>
      <c r="FJ49" s="18">
        <v>2.6147394505719852E-2</v>
      </c>
      <c r="FK49" s="18">
        <v>0</v>
      </c>
      <c r="FL49" s="18">
        <v>2.550397818763667E-2</v>
      </c>
      <c r="FM49" s="18">
        <v>0</v>
      </c>
      <c r="FN49" s="18">
        <v>2.4217145551470309E-2</v>
      </c>
      <c r="FO49" s="18">
        <v>0</v>
      </c>
      <c r="FP49" s="18">
        <v>0.26183482801051455</v>
      </c>
      <c r="FQ49" s="18">
        <v>0</v>
      </c>
      <c r="FR49" s="18">
        <v>2.4924666078366204E-2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2.4979130088389034E-2</v>
      </c>
      <c r="G50" s="18">
        <v>0</v>
      </c>
      <c r="H50" s="18">
        <v>3.653107866998976E-2</v>
      </c>
      <c r="I50" s="18">
        <v>7.1936683639277561</v>
      </c>
      <c r="J50" s="18">
        <v>0</v>
      </c>
      <c r="K50" s="18">
        <v>0.54429534737848617</v>
      </c>
      <c r="L50" s="18">
        <v>0</v>
      </c>
      <c r="M50" s="18">
        <v>0.28775577677614678</v>
      </c>
      <c r="N50" s="18">
        <v>0.27708749960038787</v>
      </c>
      <c r="O50" s="18">
        <v>6.0937363631917388E-2</v>
      </c>
      <c r="P50" s="18">
        <v>0.22926649119587836</v>
      </c>
      <c r="Q50" s="18">
        <v>0</v>
      </c>
      <c r="R50" s="18">
        <v>0.23419090423366545</v>
      </c>
      <c r="S50" s="18">
        <v>0.10586075184517814</v>
      </c>
      <c r="T50" s="18">
        <v>8.7804570706625423E-2</v>
      </c>
      <c r="U50" s="18">
        <v>0</v>
      </c>
      <c r="V50" s="18">
        <v>3.0466113003732413E-3</v>
      </c>
      <c r="W50" s="18">
        <v>3.6528509857763482E-3</v>
      </c>
      <c r="X50" s="18">
        <v>5.3580285415839007E-2</v>
      </c>
      <c r="Y50" s="18">
        <v>0</v>
      </c>
      <c r="Z50" s="18">
        <v>7.7614092604955401E-2</v>
      </c>
      <c r="AA50" s="18">
        <v>3.3513674764629378</v>
      </c>
      <c r="AB50" s="18">
        <v>0.10399836298112199</v>
      </c>
      <c r="AC50" s="18">
        <v>2.6774729834561795E-2</v>
      </c>
      <c r="AD50" s="18">
        <v>1.0934842820480439</v>
      </c>
      <c r="AE50" s="18">
        <v>0</v>
      </c>
      <c r="AF50" s="18">
        <v>0.69080498389238787</v>
      </c>
      <c r="AG50" s="18">
        <v>0</v>
      </c>
      <c r="AH50" s="18">
        <v>0</v>
      </c>
      <c r="AI50" s="18">
        <v>0.23018869478511444</v>
      </c>
      <c r="AJ50" s="18">
        <v>0.50440683112874263</v>
      </c>
      <c r="AK50" s="18">
        <v>4.3870329329217732</v>
      </c>
      <c r="AL50" s="18">
        <v>0</v>
      </c>
      <c r="AM50" s="18">
        <v>0.23087713646175867</v>
      </c>
      <c r="AN50" s="18">
        <v>1.024023599449315</v>
      </c>
      <c r="AO50" s="18">
        <v>2.1066829067757965E-2</v>
      </c>
      <c r="AP50" s="18">
        <v>4.0186498467992396E-2</v>
      </c>
      <c r="AQ50" s="18">
        <v>0</v>
      </c>
      <c r="AR50" s="18">
        <v>0</v>
      </c>
      <c r="AS50" s="18">
        <v>0</v>
      </c>
      <c r="AT50" s="18">
        <v>0.50800573705776708</v>
      </c>
      <c r="AU50" s="18">
        <v>0</v>
      </c>
      <c r="AV50" s="18">
        <v>3.6774441850550335E-4</v>
      </c>
      <c r="AW50" s="18">
        <v>0</v>
      </c>
      <c r="AX50" s="18">
        <v>0.16354465264562512</v>
      </c>
      <c r="AY50" s="18">
        <v>0</v>
      </c>
      <c r="AZ50" s="18">
        <v>5.0333352755572811</v>
      </c>
      <c r="BA50" s="18">
        <v>0</v>
      </c>
      <c r="BB50" s="18">
        <v>0.16683015870043086</v>
      </c>
      <c r="BC50" s="18">
        <v>2.6137163575707123</v>
      </c>
      <c r="BD50" s="18">
        <v>0</v>
      </c>
      <c r="BE50" s="18">
        <v>4.2242220704645325E-2</v>
      </c>
      <c r="BF50" s="18">
        <v>1.7187212822783526E-2</v>
      </c>
      <c r="BG50" s="18">
        <v>0.92062395801678387</v>
      </c>
      <c r="BH50" s="18">
        <v>7.8227947552348326E-2</v>
      </c>
      <c r="BI50" s="18">
        <v>0</v>
      </c>
      <c r="BJ50" s="18">
        <v>3.852122783845148E-2</v>
      </c>
      <c r="BK50" s="18">
        <v>0</v>
      </c>
      <c r="BL50" s="18">
        <v>0</v>
      </c>
      <c r="BM50" s="18">
        <v>2.5117911532395634E-2</v>
      </c>
      <c r="BN50" s="18">
        <v>0.63680752555046416</v>
      </c>
      <c r="BO50" s="18">
        <v>0.14989456047978267</v>
      </c>
      <c r="BP50" s="18">
        <v>0.48414520444719272</v>
      </c>
      <c r="BQ50" s="18">
        <v>4.7419675017814912E-4</v>
      </c>
      <c r="BR50" s="18">
        <v>0</v>
      </c>
      <c r="BS50" s="18">
        <v>0</v>
      </c>
      <c r="BT50" s="18">
        <v>5.2548741907496935E-3</v>
      </c>
      <c r="BU50" s="18">
        <v>0.14901390937230896</v>
      </c>
      <c r="BV50" s="18">
        <v>0</v>
      </c>
      <c r="BW50" s="18">
        <v>5.4339076576536884E-3</v>
      </c>
      <c r="BX50" s="18">
        <v>0.3280957636997916</v>
      </c>
      <c r="BY50" s="18">
        <v>0</v>
      </c>
      <c r="BZ50" s="18">
        <v>0.14388484248262695</v>
      </c>
      <c r="CA50" s="18">
        <v>4.2847063498239898E-2</v>
      </c>
      <c r="CB50" s="18">
        <v>8.6371550925305723E-3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4.0192960069679214E-2</v>
      </c>
      <c r="CK50" s="18">
        <v>0</v>
      </c>
      <c r="CL50" s="18">
        <v>0</v>
      </c>
      <c r="CM50" s="18">
        <v>0.27371177779311406</v>
      </c>
      <c r="CN50" s="18">
        <v>0.88388320357094807</v>
      </c>
      <c r="CO50" s="18">
        <v>1.0119006458220885</v>
      </c>
      <c r="CP50" s="18">
        <v>0</v>
      </c>
      <c r="CQ50" s="18">
        <v>0</v>
      </c>
      <c r="CR50" s="18">
        <v>2.1971779863758114E-2</v>
      </c>
      <c r="CS50" s="18">
        <v>1.5086832164698967</v>
      </c>
      <c r="CT50" s="18">
        <v>0.36671579896796186</v>
      </c>
      <c r="CU50" s="18">
        <v>0.166141248907443</v>
      </c>
      <c r="CV50" s="18">
        <v>0.38841106139872256</v>
      </c>
      <c r="CW50" s="18">
        <v>0.27399898391154126</v>
      </c>
      <c r="CX50" s="18">
        <v>0</v>
      </c>
      <c r="CY50" s="18">
        <v>0</v>
      </c>
      <c r="CZ50" s="18">
        <v>2.8193627145210464E-2</v>
      </c>
      <c r="DA50" s="18">
        <v>0</v>
      </c>
      <c r="DB50" s="18">
        <v>2.9941560440501759E-2</v>
      </c>
      <c r="DC50" s="18">
        <v>6.1097129159473754E-2</v>
      </c>
      <c r="DD50" s="18">
        <v>0</v>
      </c>
      <c r="DE50" s="18">
        <v>0</v>
      </c>
      <c r="DF50" s="18">
        <v>3.4779696626444562E-2</v>
      </c>
      <c r="DG50" s="18">
        <v>3.0717093984487659E-2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4.0458988425479764E-2</v>
      </c>
      <c r="DQ50" s="18">
        <v>1.0108781463723895E-2</v>
      </c>
      <c r="DR50" s="18">
        <v>0</v>
      </c>
      <c r="DS50" s="18">
        <v>3.0827478903636889E-2</v>
      </c>
      <c r="DT50" s="18">
        <v>0</v>
      </c>
      <c r="DU50" s="18">
        <v>0</v>
      </c>
      <c r="DV50" s="18">
        <v>12.892348739650043</v>
      </c>
      <c r="DW50" s="18">
        <v>0.41282110188658988</v>
      </c>
      <c r="DX50" s="18">
        <v>0</v>
      </c>
      <c r="DY50" s="18">
        <v>0.78356564368163528</v>
      </c>
      <c r="DZ50" s="18">
        <v>0</v>
      </c>
      <c r="EA50" s="18">
        <v>0.79759116371215022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4.8249110847114141</v>
      </c>
      <c r="EI50" s="18">
        <v>0.38292886559136768</v>
      </c>
      <c r="EJ50" s="18">
        <v>0.24112154270868563</v>
      </c>
      <c r="EK50" s="18">
        <v>0.44871456848037006</v>
      </c>
      <c r="EL50" s="18">
        <v>7.2335327695654802E-2</v>
      </c>
      <c r="EM50" s="18">
        <v>0</v>
      </c>
      <c r="EN50" s="18">
        <v>0.2969182164298298</v>
      </c>
      <c r="EO50" s="18">
        <v>8.0425873763144473E-2</v>
      </c>
      <c r="EP50" s="18">
        <v>0</v>
      </c>
      <c r="EQ50" s="18">
        <v>3.8057633571064203E-2</v>
      </c>
      <c r="ER50" s="18">
        <v>2.6187218829102836E-3</v>
      </c>
      <c r="ES50" s="18">
        <v>0</v>
      </c>
      <c r="ET50" s="18">
        <v>9.8575462512592426E-4</v>
      </c>
      <c r="EU50" s="18">
        <v>5.5538311720162867E-2</v>
      </c>
      <c r="EV50" s="18">
        <v>0</v>
      </c>
      <c r="EW50" s="18">
        <v>0</v>
      </c>
      <c r="EX50" s="18">
        <v>0</v>
      </c>
      <c r="EY50" s="18">
        <v>1.268038904139257E-2</v>
      </c>
      <c r="EZ50" s="18">
        <v>0.27020878485554028</v>
      </c>
      <c r="FA50" s="18">
        <v>0.21326651957837986</v>
      </c>
      <c r="FB50" s="18">
        <v>0.14842079234471744</v>
      </c>
      <c r="FC50" s="18">
        <v>3.2609559568559616E-4</v>
      </c>
      <c r="FD50" s="18">
        <v>0</v>
      </c>
      <c r="FE50" s="18">
        <v>0</v>
      </c>
      <c r="FF50" s="18">
        <v>0</v>
      </c>
      <c r="FG50" s="18">
        <v>3.7269490523700342E-2</v>
      </c>
      <c r="FH50" s="18">
        <v>0.57210609591778006</v>
      </c>
      <c r="FI50" s="18">
        <v>0</v>
      </c>
      <c r="FJ50" s="18">
        <v>2.7414433551797485E-2</v>
      </c>
      <c r="FK50" s="18">
        <v>0</v>
      </c>
      <c r="FL50" s="18">
        <v>2.6739838846218882E-2</v>
      </c>
      <c r="FM50" s="18">
        <v>0</v>
      </c>
      <c r="FN50" s="18">
        <v>2.5390649435061686E-2</v>
      </c>
      <c r="FO50" s="18">
        <v>0</v>
      </c>
      <c r="FP50" s="18">
        <v>0.27452270598014439</v>
      </c>
      <c r="FQ50" s="18">
        <v>0</v>
      </c>
      <c r="FR50" s="18">
        <v>2.6132454683262505E-2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2.3263441192691307E-2</v>
      </c>
      <c r="G51" s="18">
        <v>0</v>
      </c>
      <c r="H51" s="18">
        <v>3.4021945413540013E-2</v>
      </c>
      <c r="I51" s="18">
        <v>6.6995720167911585</v>
      </c>
      <c r="J51" s="18">
        <v>0</v>
      </c>
      <c r="K51" s="18">
        <v>0.50691047928368882</v>
      </c>
      <c r="L51" s="18">
        <v>0</v>
      </c>
      <c r="M51" s="18">
        <v>0.26799130182682923</v>
      </c>
      <c r="N51" s="18">
        <v>0.25805577413521602</v>
      </c>
      <c r="O51" s="18">
        <v>5.6751887286407156E-2</v>
      </c>
      <c r="P51" s="18">
        <v>0.21351934661124011</v>
      </c>
      <c r="Q51" s="18">
        <v>0</v>
      </c>
      <c r="R51" s="18">
        <v>0.21810552686282272</v>
      </c>
      <c r="S51" s="18">
        <v>9.8589717354052739E-2</v>
      </c>
      <c r="T51" s="18">
        <v>8.1773723098249845E-2</v>
      </c>
      <c r="U51" s="18">
        <v>0</v>
      </c>
      <c r="V51" s="18">
        <v>2.8373551269572079E-3</v>
      </c>
      <c r="W51" s="18">
        <v>3.4019553039908515E-3</v>
      </c>
      <c r="X51" s="18">
        <v>4.9900129205795486E-2</v>
      </c>
      <c r="Y51" s="18">
        <v>0</v>
      </c>
      <c r="Z51" s="18">
        <v>7.2283176902095347E-2</v>
      </c>
      <c r="AA51" s="18">
        <v>3.121179157477294</v>
      </c>
      <c r="AB51" s="18">
        <v>9.6855246471216336E-2</v>
      </c>
      <c r="AC51" s="18">
        <v>2.493571036110875E-2</v>
      </c>
      <c r="AD51" s="18">
        <v>1.0183784303353822</v>
      </c>
      <c r="AE51" s="18">
        <v>0</v>
      </c>
      <c r="AF51" s="18">
        <v>0.6433571169825737</v>
      </c>
      <c r="AG51" s="18">
        <v>0</v>
      </c>
      <c r="AH51" s="18">
        <v>0</v>
      </c>
      <c r="AI51" s="18">
        <v>0.21437820874494809</v>
      </c>
      <c r="AJ51" s="18">
        <v>0.46976170153378027</v>
      </c>
      <c r="AK51" s="18">
        <v>4.0857100421149086</v>
      </c>
      <c r="AL51" s="18">
        <v>0</v>
      </c>
      <c r="AM51" s="18">
        <v>0.21501936487818971</v>
      </c>
      <c r="AN51" s="18">
        <v>0.95368864733966319</v>
      </c>
      <c r="AO51" s="18">
        <v>1.9619856151919107E-2</v>
      </c>
      <c r="AP51" s="18">
        <v>3.7426293091162362E-2</v>
      </c>
      <c r="AQ51" s="18">
        <v>0</v>
      </c>
      <c r="AR51" s="18">
        <v>0</v>
      </c>
      <c r="AS51" s="18">
        <v>0</v>
      </c>
      <c r="AT51" s="18">
        <v>0.47311341699150966</v>
      </c>
      <c r="AU51" s="18">
        <v>0</v>
      </c>
      <c r="AV51" s="18">
        <v>3.4698059835657158E-4</v>
      </c>
      <c r="AW51" s="18">
        <v>0</v>
      </c>
      <c r="AX51" s="18">
        <v>0.15431049005070741</v>
      </c>
      <c r="AY51" s="18">
        <v>0</v>
      </c>
      <c r="AZ51" s="18">
        <v>4.749139885629476</v>
      </c>
      <c r="BA51" s="18">
        <v>0</v>
      </c>
      <c r="BB51" s="18">
        <v>0.15741048776497205</v>
      </c>
      <c r="BC51" s="18">
        <v>2.466139035827875</v>
      </c>
      <c r="BD51" s="18">
        <v>0</v>
      </c>
      <c r="BE51" s="18">
        <v>3.9857113469116717E-2</v>
      </c>
      <c r="BF51" s="18">
        <v>1.6216777438980822E-2</v>
      </c>
      <c r="BG51" s="18">
        <v>0.86864310031473246</v>
      </c>
      <c r="BH51" s="18">
        <v>7.38109912319828E-2</v>
      </c>
      <c r="BI51" s="18">
        <v>0</v>
      </c>
      <c r="BJ51" s="18">
        <v>3.634621767785088E-2</v>
      </c>
      <c r="BK51" s="18">
        <v>0</v>
      </c>
      <c r="BL51" s="18">
        <v>0</v>
      </c>
      <c r="BM51" s="18">
        <v>2.3699687974591623E-2</v>
      </c>
      <c r="BN51" s="18">
        <v>0.60085169246467063</v>
      </c>
      <c r="BO51" s="18">
        <v>0.14143111810381415</v>
      </c>
      <c r="BP51" s="18">
        <v>0.45680908880480436</v>
      </c>
      <c r="BQ51" s="18">
        <v>4.4742235051242133E-4</v>
      </c>
      <c r="BR51" s="18">
        <v>0</v>
      </c>
      <c r="BS51" s="18">
        <v>0</v>
      </c>
      <c r="BT51" s="18">
        <v>4.9581701291478526E-3</v>
      </c>
      <c r="BU51" s="18">
        <v>0.14060019088143394</v>
      </c>
      <c r="BV51" s="18">
        <v>0</v>
      </c>
      <c r="BW51" s="18">
        <v>5.127094894137236E-3</v>
      </c>
      <c r="BX51" s="18">
        <v>0.30957061121270651</v>
      </c>
      <c r="BY51" s="18">
        <v>0</v>
      </c>
      <c r="BZ51" s="18">
        <v>0.13576072464119754</v>
      </c>
      <c r="CA51" s="18">
        <v>4.0427805242729493E-2</v>
      </c>
      <c r="CB51" s="18">
        <v>8.1494785271905307E-3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3.5688895925725807E-2</v>
      </c>
      <c r="CK51" s="18">
        <v>0</v>
      </c>
      <c r="CL51" s="18">
        <v>0</v>
      </c>
      <c r="CM51" s="18">
        <v>0.24303935650345346</v>
      </c>
      <c r="CN51" s="18">
        <v>0.8699673160014425</v>
      </c>
      <c r="CO51" s="18">
        <v>0.99596924723698121</v>
      </c>
      <c r="CP51" s="18">
        <v>0</v>
      </c>
      <c r="CQ51" s="18">
        <v>0</v>
      </c>
      <c r="CR51" s="18">
        <v>2.16258554055823E-2</v>
      </c>
      <c r="CS51" s="18">
        <v>1.4849304559993106</v>
      </c>
      <c r="CT51" s="18">
        <v>0.36094221281112304</v>
      </c>
      <c r="CU51" s="18">
        <v>0.16352551536808782</v>
      </c>
      <c r="CV51" s="18">
        <v>0.38395909581720034</v>
      </c>
      <c r="CW51" s="18">
        <v>0.2708584089718023</v>
      </c>
      <c r="CX51" s="18">
        <v>0</v>
      </c>
      <c r="CY51" s="18">
        <v>0</v>
      </c>
      <c r="CZ51" s="18">
        <v>2.7870471936353274E-2</v>
      </c>
      <c r="DA51" s="18">
        <v>0</v>
      </c>
      <c r="DB51" s="18">
        <v>2.9598370429233408E-2</v>
      </c>
      <c r="DC51" s="18">
        <v>6.0396834180313594E-2</v>
      </c>
      <c r="DD51" s="18">
        <v>0</v>
      </c>
      <c r="DE51" s="18">
        <v>0</v>
      </c>
      <c r="DF51" s="18">
        <v>3.4381051923178078E-2</v>
      </c>
      <c r="DG51" s="18">
        <v>3.0365014811739949E-2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3.9995247708918304E-2</v>
      </c>
      <c r="DQ51" s="18">
        <v>9.9929146627487555E-3</v>
      </c>
      <c r="DR51" s="18">
        <v>0</v>
      </c>
      <c r="DS51" s="18">
        <v>3.0105375062188085E-2</v>
      </c>
      <c r="DT51" s="18">
        <v>0</v>
      </c>
      <c r="DU51" s="18">
        <v>0</v>
      </c>
      <c r="DV51" s="18">
        <v>12.59035795476297</v>
      </c>
      <c r="DW51" s="18">
        <v>0.40103286657057202</v>
      </c>
      <c r="DX51" s="18">
        <v>0</v>
      </c>
      <c r="DY51" s="18">
        <v>0.76119068234595322</v>
      </c>
      <c r="DZ51" s="18">
        <v>0</v>
      </c>
      <c r="EA51" s="18">
        <v>0.77481569927768357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4.8433540889350981</v>
      </c>
      <c r="EI51" s="18">
        <v>0.38439259384697233</v>
      </c>
      <c r="EJ51" s="18">
        <v>0.24204321889142164</v>
      </c>
      <c r="EK51" s="18">
        <v>0.45042975960750503</v>
      </c>
      <c r="EL51" s="18">
        <v>7.2611826211542441E-2</v>
      </c>
      <c r="EM51" s="18">
        <v>0</v>
      </c>
      <c r="EN51" s="18">
        <v>0.2980531728722513</v>
      </c>
      <c r="EO51" s="18">
        <v>8.0733298025159841E-2</v>
      </c>
      <c r="EP51" s="18">
        <v>0</v>
      </c>
      <c r="EQ51" s="18">
        <v>3.8203107152726394E-2</v>
      </c>
      <c r="ER51" s="18">
        <v>2.6558382782191211E-3</v>
      </c>
      <c r="ES51" s="18">
        <v>0</v>
      </c>
      <c r="ET51" s="18">
        <v>9.9972619598362369E-4</v>
      </c>
      <c r="EU51" s="18">
        <v>5.6325482723713703E-2</v>
      </c>
      <c r="EV51" s="18">
        <v>0</v>
      </c>
      <c r="EW51" s="18">
        <v>0</v>
      </c>
      <c r="EX51" s="18">
        <v>0</v>
      </c>
      <c r="EY51" s="18">
        <v>1.2860114248334794E-2</v>
      </c>
      <c r="EZ51" s="18">
        <v>0.27403858294905642</v>
      </c>
      <c r="FA51" s="18">
        <v>0.21628924776439637</v>
      </c>
      <c r="FB51" s="18">
        <v>0.15052443108416053</v>
      </c>
      <c r="FC51" s="18">
        <v>3.3071750422690579E-4</v>
      </c>
      <c r="FD51" s="18">
        <v>0</v>
      </c>
      <c r="FE51" s="18">
        <v>0</v>
      </c>
      <c r="FF51" s="18">
        <v>0</v>
      </c>
      <c r="FG51" s="18">
        <v>3.7797728803704071E-2</v>
      </c>
      <c r="FH51" s="18">
        <v>0.58021482871344499</v>
      </c>
      <c r="FI51" s="18">
        <v>0</v>
      </c>
      <c r="FJ51" s="18">
        <v>2.7802991404968804E-2</v>
      </c>
      <c r="FK51" s="18">
        <v>0</v>
      </c>
      <c r="FL51" s="18">
        <v>2.7118835346606269E-2</v>
      </c>
      <c r="FM51" s="18">
        <v>0</v>
      </c>
      <c r="FN51" s="18">
        <v>2.5750523229881212E-2</v>
      </c>
      <c r="FO51" s="18">
        <v>0</v>
      </c>
      <c r="FP51" s="18">
        <v>0.27841364733703527</v>
      </c>
      <c r="FQ51" s="18">
        <v>0</v>
      </c>
      <c r="FR51" s="18">
        <v>2.6502842437969899E-2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2.1806173128240011E-2</v>
      </c>
      <c r="G52" s="18">
        <v>0</v>
      </c>
      <c r="H52" s="18">
        <v>3.1890743321339073E-2</v>
      </c>
      <c r="I52" s="18">
        <v>6.2798975471074305</v>
      </c>
      <c r="J52" s="18">
        <v>0</v>
      </c>
      <c r="K52" s="18">
        <v>0.47515660216477401</v>
      </c>
      <c r="L52" s="18">
        <v>0</v>
      </c>
      <c r="M52" s="18">
        <v>0.25120379552162875</v>
      </c>
      <c r="N52" s="18">
        <v>0.24189064897683429</v>
      </c>
      <c r="O52" s="18">
        <v>5.3196836584544376E-2</v>
      </c>
      <c r="P52" s="18">
        <v>0.20014407154416092</v>
      </c>
      <c r="Q52" s="18">
        <v>0</v>
      </c>
      <c r="R52" s="18">
        <v>0.204442964374975</v>
      </c>
      <c r="S52" s="18">
        <v>9.2413862054172236E-2</v>
      </c>
      <c r="T52" s="18">
        <v>7.6651255007853941E-2</v>
      </c>
      <c r="U52" s="18">
        <v>0</v>
      </c>
      <c r="V52" s="18">
        <v>2.6596175781666651E-3</v>
      </c>
      <c r="W52" s="18">
        <v>3.1888500810733542E-3</v>
      </c>
      <c r="X52" s="18">
        <v>4.6774286210286932E-2</v>
      </c>
      <c r="Y52" s="18">
        <v>0</v>
      </c>
      <c r="Z52" s="18">
        <v>6.7755215435689395E-2</v>
      </c>
      <c r="AA52" s="18">
        <v>2.9256623088757365</v>
      </c>
      <c r="AB52" s="18">
        <v>9.0788041865158042E-2</v>
      </c>
      <c r="AC52" s="18">
        <v>2.3373688041510243E-2</v>
      </c>
      <c r="AD52" s="18">
        <v>0.95458518703309569</v>
      </c>
      <c r="AE52" s="18">
        <v>0</v>
      </c>
      <c r="AF52" s="18">
        <v>0.60305595204096096</v>
      </c>
      <c r="AG52" s="18">
        <v>0</v>
      </c>
      <c r="AH52" s="18">
        <v>0</v>
      </c>
      <c r="AI52" s="18">
        <v>0.20094913285154864</v>
      </c>
      <c r="AJ52" s="18">
        <v>0.44033489748199833</v>
      </c>
      <c r="AK52" s="18">
        <v>3.8297730671994095</v>
      </c>
      <c r="AL52" s="18">
        <v>0</v>
      </c>
      <c r="AM52" s="18">
        <v>0.20155012569383252</v>
      </c>
      <c r="AN52" s="18">
        <v>0.8939477002593802</v>
      </c>
      <c r="AO52" s="18">
        <v>1.8390829476007436E-2</v>
      </c>
      <c r="AP52" s="18">
        <v>3.5081835913017966E-2</v>
      </c>
      <c r="AQ52" s="18">
        <v>0</v>
      </c>
      <c r="AR52" s="18">
        <v>0</v>
      </c>
      <c r="AS52" s="18">
        <v>0</v>
      </c>
      <c r="AT52" s="18">
        <v>0.44347665484035542</v>
      </c>
      <c r="AU52" s="18">
        <v>0</v>
      </c>
      <c r="AV52" s="18">
        <v>3.4805289336829639E-4</v>
      </c>
      <c r="AW52" s="18">
        <v>0</v>
      </c>
      <c r="AX52" s="18">
        <v>0.15478736503888221</v>
      </c>
      <c r="AY52" s="18">
        <v>0</v>
      </c>
      <c r="AZ52" s="18">
        <v>4.7638164382478747</v>
      </c>
      <c r="BA52" s="18">
        <v>0</v>
      </c>
      <c r="BB52" s="18">
        <v>0.15789694286252792</v>
      </c>
      <c r="BC52" s="18">
        <v>2.4737602936124974</v>
      </c>
      <c r="BD52" s="18">
        <v>0</v>
      </c>
      <c r="BE52" s="18">
        <v>3.9980286304016149E-2</v>
      </c>
      <c r="BF52" s="18">
        <v>1.6266893121634061E-2</v>
      </c>
      <c r="BG52" s="18">
        <v>0.87132752033086103</v>
      </c>
      <c r="BH52" s="18">
        <v>7.4039093777437462E-2</v>
      </c>
      <c r="BI52" s="18">
        <v>0</v>
      </c>
      <c r="BJ52" s="18">
        <v>3.6458540580329046E-2</v>
      </c>
      <c r="BK52" s="18">
        <v>0</v>
      </c>
      <c r="BL52" s="18">
        <v>0</v>
      </c>
      <c r="BM52" s="18">
        <v>2.3772928545721401E-2</v>
      </c>
      <c r="BN52" s="18">
        <v>0.60270854058721068</v>
      </c>
      <c r="BO52" s="18">
        <v>0.14186819119425112</v>
      </c>
      <c r="BP52" s="18">
        <v>0.45822079340602978</v>
      </c>
      <c r="BQ52" s="18">
        <v>4.4880504671175061E-4</v>
      </c>
      <c r="BR52" s="18">
        <v>0</v>
      </c>
      <c r="BS52" s="18">
        <v>0</v>
      </c>
      <c r="BT52" s="18">
        <v>4.9734926604996042E-3</v>
      </c>
      <c r="BU52" s="18">
        <v>0.14103469610750072</v>
      </c>
      <c r="BV52" s="18">
        <v>0</v>
      </c>
      <c r="BW52" s="18">
        <v>5.1429394638499585E-3</v>
      </c>
      <c r="BX52" s="18">
        <v>0.31052729589119349</v>
      </c>
      <c r="BY52" s="18">
        <v>0</v>
      </c>
      <c r="BZ52" s="18">
        <v>0.13618027417367976</v>
      </c>
      <c r="CA52" s="18">
        <v>4.0552741720740325E-2</v>
      </c>
      <c r="CB52" s="18">
        <v>8.1746633508211711E-3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3.8035826275643614E-2</v>
      </c>
      <c r="CK52" s="18">
        <v>0</v>
      </c>
      <c r="CL52" s="18">
        <v>0</v>
      </c>
      <c r="CM52" s="18">
        <v>0.25902181903716515</v>
      </c>
      <c r="CN52" s="18">
        <v>0.85463463752604896</v>
      </c>
      <c r="CO52" s="18">
        <v>0.97841585648495544</v>
      </c>
      <c r="CP52" s="18">
        <v>0</v>
      </c>
      <c r="CQ52" s="18">
        <v>0</v>
      </c>
      <c r="CR52" s="18">
        <v>2.1244712020548975E-2</v>
      </c>
      <c r="CS52" s="18">
        <v>1.4587594024190409</v>
      </c>
      <c r="CT52" s="18">
        <v>0.35458081187635404</v>
      </c>
      <c r="CU52" s="18">
        <v>0.16064347129178166</v>
      </c>
      <c r="CV52" s="18">
        <v>0.36688448965989212</v>
      </c>
      <c r="CW52" s="18">
        <v>0.25881337420645723</v>
      </c>
      <c r="CX52" s="18">
        <v>0</v>
      </c>
      <c r="CY52" s="18">
        <v>0</v>
      </c>
      <c r="CZ52" s="18">
        <v>2.6631076029560885E-2</v>
      </c>
      <c r="DA52" s="18">
        <v>0</v>
      </c>
      <c r="DB52" s="18">
        <v>2.8282135123226002E-2</v>
      </c>
      <c r="DC52" s="18">
        <v>5.7710995589663097E-2</v>
      </c>
      <c r="DD52" s="18">
        <v>0</v>
      </c>
      <c r="DE52" s="18">
        <v>0</v>
      </c>
      <c r="DF52" s="18">
        <v>3.2852131454155727E-2</v>
      </c>
      <c r="DG52" s="18">
        <v>2.9014686939527929E-2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3.8216664755074466E-2</v>
      </c>
      <c r="DQ52" s="18">
        <v>9.548531174797063E-3</v>
      </c>
      <c r="DR52" s="18">
        <v>0</v>
      </c>
      <c r="DS52" s="18">
        <v>2.7406885811037292E-2</v>
      </c>
      <c r="DT52" s="18">
        <v>0</v>
      </c>
      <c r="DU52" s="18">
        <v>0</v>
      </c>
      <c r="DV52" s="18">
        <v>11.461823746539775</v>
      </c>
      <c r="DW52" s="18">
        <v>0.39233988935784597</v>
      </c>
      <c r="DX52" s="18">
        <v>0</v>
      </c>
      <c r="DY52" s="18">
        <v>0.74469075476456048</v>
      </c>
      <c r="DZ52" s="18">
        <v>0</v>
      </c>
      <c r="EA52" s="18">
        <v>0.75802042941493764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4.6168081180491027</v>
      </c>
      <c r="EI52" s="18">
        <v>0.36641278238255903</v>
      </c>
      <c r="EJ52" s="18">
        <v>0.23072174310971086</v>
      </c>
      <c r="EK52" s="18">
        <v>0.42936108584703181</v>
      </c>
      <c r="EL52" s="18">
        <v>6.921543677462727E-2</v>
      </c>
      <c r="EM52" s="18">
        <v>0</v>
      </c>
      <c r="EN52" s="18">
        <v>0.28411185365748337</v>
      </c>
      <c r="EO52" s="18">
        <v>7.6957029958011444E-2</v>
      </c>
      <c r="EP52" s="18">
        <v>0</v>
      </c>
      <c r="EQ52" s="18">
        <v>3.6416171933484759E-2</v>
      </c>
      <c r="ER52" s="18">
        <v>2.4799861773611067E-3</v>
      </c>
      <c r="ES52" s="18">
        <v>0</v>
      </c>
      <c r="ET52" s="18">
        <v>9.3353091847433306E-4</v>
      </c>
      <c r="EU52" s="18">
        <v>5.2595980611315263E-2</v>
      </c>
      <c r="EV52" s="18">
        <v>0</v>
      </c>
      <c r="EW52" s="18">
        <v>0</v>
      </c>
      <c r="EX52" s="18">
        <v>0</v>
      </c>
      <c r="EY52" s="18">
        <v>1.2008602269465284E-2</v>
      </c>
      <c r="EZ52" s="18">
        <v>0.25589355472088476</v>
      </c>
      <c r="FA52" s="18">
        <v>0.20196799977113636</v>
      </c>
      <c r="FB52" s="18">
        <v>0.14055769566442836</v>
      </c>
      <c r="FC52" s="18">
        <v>3.0881957151549904E-4</v>
      </c>
      <c r="FD52" s="18">
        <v>0</v>
      </c>
      <c r="FE52" s="18">
        <v>0</v>
      </c>
      <c r="FF52" s="18">
        <v>0</v>
      </c>
      <c r="FG52" s="18">
        <v>3.5295012402519477E-2</v>
      </c>
      <c r="FH52" s="18">
        <v>0.5417968281088863</v>
      </c>
      <c r="FI52" s="18">
        <v>0</v>
      </c>
      <c r="FJ52" s="18">
        <v>2.5962060619085427E-2</v>
      </c>
      <c r="FK52" s="18">
        <v>0</v>
      </c>
      <c r="FL52" s="18">
        <v>2.5323204864270917E-2</v>
      </c>
      <c r="FM52" s="18">
        <v>0</v>
      </c>
      <c r="FN52" s="18">
        <v>2.4045493354641911E-2</v>
      </c>
      <c r="FO52" s="18">
        <v>0</v>
      </c>
      <c r="FP52" s="18">
        <v>0.25997893118986459</v>
      </c>
      <c r="FQ52" s="18">
        <v>0</v>
      </c>
      <c r="FR52" s="18">
        <v>2.4747998944806938E-2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2.3270097297106256E-2</v>
      </c>
      <c r="G53" s="18">
        <v>0</v>
      </c>
      <c r="H53" s="18">
        <v>3.403167972667092E-2</v>
      </c>
      <c r="I53" s="18">
        <v>6.7014888892998243</v>
      </c>
      <c r="J53" s="18">
        <v>0</v>
      </c>
      <c r="K53" s="18">
        <v>0.50705551582627062</v>
      </c>
      <c r="L53" s="18">
        <v>0</v>
      </c>
      <c r="M53" s="18">
        <v>0.26806797913662544</v>
      </c>
      <c r="N53" s="18">
        <v>0.25812960870523066</v>
      </c>
      <c r="O53" s="18">
        <v>5.6768125059847241E-2</v>
      </c>
      <c r="P53" s="18">
        <v>0.21358043847868502</v>
      </c>
      <c r="Q53" s="18">
        <v>0</v>
      </c>
      <c r="R53" s="18">
        <v>0.21816793092197509</v>
      </c>
      <c r="S53" s="18">
        <v>9.8617925710998436E-2</v>
      </c>
      <c r="T53" s="18">
        <v>8.1797120085601485E-2</v>
      </c>
      <c r="U53" s="18">
        <v>0</v>
      </c>
      <c r="V53" s="18">
        <v>2.8381669471789408E-3</v>
      </c>
      <c r="W53" s="18">
        <v>3.4029286668536707E-3</v>
      </c>
      <c r="X53" s="18">
        <v>4.9914406563455603E-2</v>
      </c>
      <c r="Y53" s="18">
        <v>0</v>
      </c>
      <c r="Z53" s="18">
        <v>7.2303858467170745E-2</v>
      </c>
      <c r="AA53" s="18">
        <v>3.1220721850478004</v>
      </c>
      <c r="AB53" s="18">
        <v>9.6882958563692598E-2</v>
      </c>
      <c r="AC53" s="18">
        <v>2.4942844932922509E-2</v>
      </c>
      <c r="AD53" s="18">
        <v>1.0186698073982208</v>
      </c>
      <c r="AE53" s="18">
        <v>0</v>
      </c>
      <c r="AF53" s="18">
        <v>0.64354119345308669</v>
      </c>
      <c r="AG53" s="18">
        <v>0</v>
      </c>
      <c r="AH53" s="18">
        <v>0</v>
      </c>
      <c r="AI53" s="18">
        <v>0.21443954634886819</v>
      </c>
      <c r="AJ53" s="18">
        <v>0.46989610911818075</v>
      </c>
      <c r="AK53" s="18">
        <v>4.0868790399611115</v>
      </c>
      <c r="AL53" s="18">
        <v>0</v>
      </c>
      <c r="AM53" s="18">
        <v>0.21508088592883781</v>
      </c>
      <c r="AN53" s="18">
        <v>0.95396151544904839</v>
      </c>
      <c r="AO53" s="18">
        <v>1.9625469758696872E-2</v>
      </c>
      <c r="AP53" s="18">
        <v>3.7437001451658812E-2</v>
      </c>
      <c r="AQ53" s="18">
        <v>0</v>
      </c>
      <c r="AR53" s="18">
        <v>0</v>
      </c>
      <c r="AS53" s="18">
        <v>0</v>
      </c>
      <c r="AT53" s="18">
        <v>0.47324878356421596</v>
      </c>
      <c r="AU53" s="18">
        <v>0</v>
      </c>
      <c r="AV53" s="18">
        <v>3.4536410978311632E-4</v>
      </c>
      <c r="AW53" s="18">
        <v>0</v>
      </c>
      <c r="AX53" s="18">
        <v>0.15359159929683616</v>
      </c>
      <c r="AY53" s="18">
        <v>0</v>
      </c>
      <c r="AZ53" s="18">
        <v>4.7270149299540822</v>
      </c>
      <c r="BA53" s="18">
        <v>0</v>
      </c>
      <c r="BB53" s="18">
        <v>0.15667715496187215</v>
      </c>
      <c r="BC53" s="18">
        <v>2.4546499624017257</v>
      </c>
      <c r="BD53" s="18">
        <v>0</v>
      </c>
      <c r="BE53" s="18">
        <v>3.9671429979034285E-2</v>
      </c>
      <c r="BF53" s="18">
        <v>1.6141227867758279E-2</v>
      </c>
      <c r="BG53" s="18">
        <v>0.8645963275190196</v>
      </c>
      <c r="BH53" s="18">
        <v>7.3467125827153174E-2</v>
      </c>
      <c r="BI53" s="18">
        <v>0</v>
      </c>
      <c r="BJ53" s="18">
        <v>3.6176890499781435E-2</v>
      </c>
      <c r="BK53" s="18">
        <v>0</v>
      </c>
      <c r="BL53" s="18">
        <v>0</v>
      </c>
      <c r="BM53" s="18">
        <v>2.3589277551107329E-2</v>
      </c>
      <c r="BN53" s="18">
        <v>0.59805248726469484</v>
      </c>
      <c r="BO53" s="18">
        <v>0.14077222885343918</v>
      </c>
      <c r="BP53" s="18">
        <v>0.45468093905867746</v>
      </c>
      <c r="BQ53" s="18">
        <v>4.4533793103612371E-4</v>
      </c>
      <c r="BR53" s="18">
        <v>0</v>
      </c>
      <c r="BS53" s="18">
        <v>0</v>
      </c>
      <c r="BT53" s="18">
        <v>4.9350713582166361E-3</v>
      </c>
      <c r="BU53" s="18">
        <v>0.13994517269580067</v>
      </c>
      <c r="BV53" s="18">
        <v>0</v>
      </c>
      <c r="BW53" s="18">
        <v>5.103209148505785E-3</v>
      </c>
      <c r="BX53" s="18">
        <v>0.30812840563097349</v>
      </c>
      <c r="BY53" s="18">
        <v>0</v>
      </c>
      <c r="BZ53" s="18">
        <v>0.13512825221724667</v>
      </c>
      <c r="CA53" s="18">
        <v>4.0239463054335463E-2</v>
      </c>
      <c r="CB53" s="18">
        <v>8.1115123153008232E-3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3.2465730874390565E-2</v>
      </c>
      <c r="CK53" s="18">
        <v>0</v>
      </c>
      <c r="CL53" s="18">
        <v>0</v>
      </c>
      <c r="CM53" s="18">
        <v>0.22108978536482185</v>
      </c>
      <c r="CN53" s="18">
        <v>0.82815560535944732</v>
      </c>
      <c r="CO53" s="18">
        <v>0.94810172714990548</v>
      </c>
      <c r="CP53" s="18">
        <v>0</v>
      </c>
      <c r="CQ53" s="18">
        <v>0</v>
      </c>
      <c r="CR53" s="18">
        <v>2.0586489912221239E-2</v>
      </c>
      <c r="CS53" s="18">
        <v>1.4135628524034689</v>
      </c>
      <c r="CT53" s="18">
        <v>0.3435948813850363</v>
      </c>
      <c r="CU53" s="18">
        <v>0.15566627582495274</v>
      </c>
      <c r="CV53" s="18">
        <v>0.37606649575133677</v>
      </c>
      <c r="CW53" s="18">
        <v>0.26529068803543382</v>
      </c>
      <c r="CX53" s="18">
        <v>0</v>
      </c>
      <c r="CY53" s="18">
        <v>0</v>
      </c>
      <c r="CZ53" s="18">
        <v>2.7297571096037625E-2</v>
      </c>
      <c r="DA53" s="18">
        <v>0</v>
      </c>
      <c r="DB53" s="18">
        <v>2.8989951191496582E-2</v>
      </c>
      <c r="DC53" s="18">
        <v>5.9155326783764145E-2</v>
      </c>
      <c r="DD53" s="18">
        <v>0</v>
      </c>
      <c r="DE53" s="18">
        <v>0</v>
      </c>
      <c r="DF53" s="18">
        <v>3.3674320670736217E-2</v>
      </c>
      <c r="DG53" s="18">
        <v>2.9740836558082465E-2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3.9173111970657461E-2</v>
      </c>
      <c r="DQ53" s="18">
        <v>9.7875019513829365E-3</v>
      </c>
      <c r="DR53" s="18">
        <v>0</v>
      </c>
      <c r="DS53" s="18">
        <v>2.9593461113290712E-2</v>
      </c>
      <c r="DT53" s="18">
        <v>0</v>
      </c>
      <c r="DU53" s="18">
        <v>0</v>
      </c>
      <c r="DV53" s="18">
        <v>12.376270608389092</v>
      </c>
      <c r="DW53" s="18">
        <v>0.41419676072664718</v>
      </c>
      <c r="DX53" s="18">
        <v>0</v>
      </c>
      <c r="DY53" s="18">
        <v>0.78617674810330795</v>
      </c>
      <c r="DZ53" s="18">
        <v>0</v>
      </c>
      <c r="EA53" s="18">
        <v>0.80024900588663683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4.9192756873173602</v>
      </c>
      <c r="EI53" s="18">
        <v>0.39041810831386575</v>
      </c>
      <c r="EJ53" s="18">
        <v>0.24583734744745808</v>
      </c>
      <c r="EK53" s="18">
        <v>0.457490434230999</v>
      </c>
      <c r="EL53" s="18">
        <v>7.3750046916906439E-2</v>
      </c>
      <c r="EM53" s="18">
        <v>0</v>
      </c>
      <c r="EN53" s="18">
        <v>0.30272528085193884</v>
      </c>
      <c r="EO53" s="18">
        <v>8.199882619348943E-2</v>
      </c>
      <c r="EP53" s="18">
        <v>0</v>
      </c>
      <c r="EQ53" s="18">
        <v>3.8801956814540302E-2</v>
      </c>
      <c r="ER53" s="18">
        <v>2.5232347111173239E-3</v>
      </c>
      <c r="ES53" s="18">
        <v>0</v>
      </c>
      <c r="ET53" s="18">
        <v>9.4981078479321321E-4</v>
      </c>
      <c r="EU53" s="18">
        <v>5.3513203079599447E-2</v>
      </c>
      <c r="EV53" s="18">
        <v>0</v>
      </c>
      <c r="EW53" s="18">
        <v>0</v>
      </c>
      <c r="EX53" s="18">
        <v>0</v>
      </c>
      <c r="EY53" s="18">
        <v>1.221802054983997E-2</v>
      </c>
      <c r="EZ53" s="18">
        <v>0.26035608807706689</v>
      </c>
      <c r="FA53" s="18">
        <v>0.20549012418276197</v>
      </c>
      <c r="FB53" s="18">
        <v>0.14300888442553167</v>
      </c>
      <c r="FC53" s="18">
        <v>3.1420508284825995E-4</v>
      </c>
      <c r="FD53" s="18">
        <v>0</v>
      </c>
      <c r="FE53" s="18">
        <v>0</v>
      </c>
      <c r="FF53" s="18">
        <v>0</v>
      </c>
      <c r="FG53" s="18">
        <v>3.5910522903848455E-2</v>
      </c>
      <c r="FH53" s="18">
        <v>0.55124523496831968</v>
      </c>
      <c r="FI53" s="18">
        <v>0</v>
      </c>
      <c r="FJ53" s="18">
        <v>2.6414813567999133E-2</v>
      </c>
      <c r="FK53" s="18">
        <v>0</v>
      </c>
      <c r="FL53" s="18">
        <v>2.576481679355731E-2</v>
      </c>
      <c r="FM53" s="18">
        <v>0</v>
      </c>
      <c r="FN53" s="18">
        <v>2.4464823244673674E-2</v>
      </c>
      <c r="FO53" s="18">
        <v>0</v>
      </c>
      <c r="FP53" s="18">
        <v>0.26451270951657863</v>
      </c>
      <c r="FQ53" s="18">
        <v>0</v>
      </c>
      <c r="FR53" s="18">
        <v>2.5179579845351394E-2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2.2755418796178109E-2</v>
      </c>
      <c r="G54" s="18">
        <v>0</v>
      </c>
      <c r="H54" s="18">
        <v>3.3278980944102102E-2</v>
      </c>
      <c r="I54" s="18">
        <v>6.5532680971177308</v>
      </c>
      <c r="J54" s="18">
        <v>0</v>
      </c>
      <c r="K54" s="18">
        <v>0.49584066917389907</v>
      </c>
      <c r="L54" s="18">
        <v>0</v>
      </c>
      <c r="M54" s="18">
        <v>0.2621389611403821</v>
      </c>
      <c r="N54" s="18">
        <v>0.25242040352412048</v>
      </c>
      <c r="O54" s="18">
        <v>5.5512550872371148E-2</v>
      </c>
      <c r="P54" s="18">
        <v>0.20885655363625011</v>
      </c>
      <c r="Q54" s="18">
        <v>0</v>
      </c>
      <c r="R54" s="18">
        <v>0.21334258179670604</v>
      </c>
      <c r="S54" s="18">
        <v>9.643673473781364E-2</v>
      </c>
      <c r="T54" s="18">
        <v>7.9987964816141899E-2</v>
      </c>
      <c r="U54" s="18">
        <v>0</v>
      </c>
      <c r="V54" s="18">
        <v>2.7753935306733071E-3</v>
      </c>
      <c r="W54" s="18">
        <v>3.3276640814649599E-3</v>
      </c>
      <c r="X54" s="18">
        <v>4.8810420120391093E-2</v>
      </c>
      <c r="Y54" s="18">
        <v>0</v>
      </c>
      <c r="Z54" s="18">
        <v>7.0704671278046624E-2</v>
      </c>
      <c r="AA54" s="18">
        <v>3.0530194685303802</v>
      </c>
      <c r="AB54" s="18">
        <v>9.4740140884746069E-2</v>
      </c>
      <c r="AC54" s="18">
        <v>2.4391169283480504E-2</v>
      </c>
      <c r="AD54" s="18">
        <v>0.99613928495482396</v>
      </c>
      <c r="AE54" s="18">
        <v>0</v>
      </c>
      <c r="AF54" s="18">
        <v>0.62930761236818356</v>
      </c>
      <c r="AG54" s="18">
        <v>0</v>
      </c>
      <c r="AH54" s="18">
        <v>0</v>
      </c>
      <c r="AI54" s="18">
        <v>0.20969666010970012</v>
      </c>
      <c r="AJ54" s="18">
        <v>0.45950313903537027</v>
      </c>
      <c r="AK54" s="18">
        <v>3.9964871197681768</v>
      </c>
      <c r="AL54" s="18">
        <v>0</v>
      </c>
      <c r="AM54" s="18">
        <v>0.21032381480297202</v>
      </c>
      <c r="AN54" s="18">
        <v>0.93286218455903458</v>
      </c>
      <c r="AO54" s="18">
        <v>1.9191401640009938E-2</v>
      </c>
      <c r="AP54" s="18">
        <v>3.660898515501957E-2</v>
      </c>
      <c r="AQ54" s="18">
        <v>0</v>
      </c>
      <c r="AR54" s="18">
        <v>0</v>
      </c>
      <c r="AS54" s="18">
        <v>0</v>
      </c>
      <c r="AT54" s="18">
        <v>0.46278166039833263</v>
      </c>
      <c r="AU54" s="18">
        <v>0</v>
      </c>
      <c r="AV54" s="18">
        <v>3.4414493593800321E-4</v>
      </c>
      <c r="AW54" s="18">
        <v>0</v>
      </c>
      <c r="AX54" s="18">
        <v>0.15304940381274434</v>
      </c>
      <c r="AY54" s="18">
        <v>0</v>
      </c>
      <c r="AZ54" s="18">
        <v>4.7103280397856793</v>
      </c>
      <c r="BA54" s="18">
        <v>0</v>
      </c>
      <c r="BB54" s="18">
        <v>0.15612406712197993</v>
      </c>
      <c r="BC54" s="18">
        <v>2.4459847741314467</v>
      </c>
      <c r="BD54" s="18">
        <v>0</v>
      </c>
      <c r="BE54" s="18">
        <v>3.9531385404457477E-2</v>
      </c>
      <c r="BF54" s="18">
        <v>1.608424753226036E-2</v>
      </c>
      <c r="BG54" s="18">
        <v>0.86154420600658466</v>
      </c>
      <c r="BH54" s="18">
        <v>7.3207778675127608E-2</v>
      </c>
      <c r="BI54" s="18">
        <v>0</v>
      </c>
      <c r="BJ54" s="18">
        <v>3.6049182039505842E-2</v>
      </c>
      <c r="BK54" s="18">
        <v>0</v>
      </c>
      <c r="BL54" s="18">
        <v>0</v>
      </c>
      <c r="BM54" s="18">
        <v>2.3506004769133879E-2</v>
      </c>
      <c r="BN54" s="18">
        <v>0.59594129525074813</v>
      </c>
      <c r="BO54" s="18">
        <v>0.14027528717746662</v>
      </c>
      <c r="BP54" s="18">
        <v>0.45307586460806387</v>
      </c>
      <c r="BQ54" s="18">
        <v>4.437658384463726E-4</v>
      </c>
      <c r="BR54" s="18">
        <v>0</v>
      </c>
      <c r="BS54" s="18">
        <v>0</v>
      </c>
      <c r="BT54" s="18">
        <v>4.9176500056404152E-3</v>
      </c>
      <c r="BU54" s="18">
        <v>0.13945115062035193</v>
      </c>
      <c r="BV54" s="18">
        <v>0</v>
      </c>
      <c r="BW54" s="18">
        <v>5.0851942507681271E-3</v>
      </c>
      <c r="BX54" s="18">
        <v>0.30704067797647694</v>
      </c>
      <c r="BY54" s="18">
        <v>0</v>
      </c>
      <c r="BZ54" s="18">
        <v>0.13465123440858506</v>
      </c>
      <c r="CA54" s="18">
        <v>4.0097413259618665E-2</v>
      </c>
      <c r="CB54" s="18">
        <v>8.0828777717017863E-3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3.1547888683117663E-2</v>
      </c>
      <c r="CK54" s="18">
        <v>0</v>
      </c>
      <c r="CL54" s="18">
        <v>0</v>
      </c>
      <c r="CM54" s="18">
        <v>0.21483933211451864</v>
      </c>
      <c r="CN54" s="18">
        <v>0.79565468473054068</v>
      </c>
      <c r="CO54" s="18">
        <v>0.91089352764873321</v>
      </c>
      <c r="CP54" s="18">
        <v>0</v>
      </c>
      <c r="CQ54" s="18">
        <v>0</v>
      </c>
      <c r="CR54" s="18">
        <v>1.9778574261666071E-2</v>
      </c>
      <c r="CS54" s="18">
        <v>1.3580876569539428</v>
      </c>
      <c r="CT54" s="18">
        <v>0.33011051939300856</v>
      </c>
      <c r="CU54" s="18">
        <v>0.14955716149614451</v>
      </c>
      <c r="CV54" s="18">
        <v>0.36590386562112209</v>
      </c>
      <c r="CW54" s="18">
        <v>0.25812160711502929</v>
      </c>
      <c r="CX54" s="18">
        <v>0</v>
      </c>
      <c r="CY54" s="18">
        <v>0</v>
      </c>
      <c r="CZ54" s="18">
        <v>2.6559895388054047E-2</v>
      </c>
      <c r="DA54" s="18">
        <v>0</v>
      </c>
      <c r="DB54" s="18">
        <v>2.8206541462683719E-2</v>
      </c>
      <c r="DC54" s="18">
        <v>5.7556743253651191E-2</v>
      </c>
      <c r="DD54" s="18">
        <v>0</v>
      </c>
      <c r="DE54" s="18">
        <v>0</v>
      </c>
      <c r="DF54" s="18">
        <v>3.27643229183993E-2</v>
      </c>
      <c r="DG54" s="18">
        <v>2.8937135284191767E-2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3.8114517672827454E-2</v>
      </c>
      <c r="DQ54" s="18">
        <v>9.5230094657337248E-3</v>
      </c>
      <c r="DR54" s="18">
        <v>0</v>
      </c>
      <c r="DS54" s="18">
        <v>2.9214583880598721E-2</v>
      </c>
      <c r="DT54" s="18">
        <v>0</v>
      </c>
      <c r="DU54" s="18">
        <v>0</v>
      </c>
      <c r="DV54" s="18">
        <v>12.217820498711054</v>
      </c>
      <c r="DW54" s="18">
        <v>0.38266075178169989</v>
      </c>
      <c r="DX54" s="18">
        <v>0</v>
      </c>
      <c r="DY54" s="18">
        <v>0.72631902030022211</v>
      </c>
      <c r="DZ54" s="18">
        <v>0</v>
      </c>
      <c r="EA54" s="18">
        <v>0.7393198480546147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4.5672370471328332</v>
      </c>
      <c r="EI54" s="18">
        <v>0.36247857642127929</v>
      </c>
      <c r="EJ54" s="18">
        <v>0.22824446365663933</v>
      </c>
      <c r="EK54" s="18">
        <v>0.4247509984682642</v>
      </c>
      <c r="EL54" s="18">
        <v>6.8472264600881946E-2</v>
      </c>
      <c r="EM54" s="18">
        <v>0</v>
      </c>
      <c r="EN54" s="18">
        <v>0.28106131993684885</v>
      </c>
      <c r="EO54" s="18">
        <v>7.6130735623915077E-2</v>
      </c>
      <c r="EP54" s="18">
        <v>0</v>
      </c>
      <c r="EQ54" s="18">
        <v>3.6025168323359266E-2</v>
      </c>
      <c r="ER54" s="18">
        <v>2.3909080275070016E-3</v>
      </c>
      <c r="ES54" s="18">
        <v>0</v>
      </c>
      <c r="ET54" s="18">
        <v>8.9999959970795882E-4</v>
      </c>
      <c r="EU54" s="18">
        <v>5.0706795629000677E-2</v>
      </c>
      <c r="EV54" s="18">
        <v>0</v>
      </c>
      <c r="EW54" s="18">
        <v>0</v>
      </c>
      <c r="EX54" s="18">
        <v>0</v>
      </c>
      <c r="EY54" s="18">
        <v>1.1577267578061469E-2</v>
      </c>
      <c r="EZ54" s="18">
        <v>0.2467021630017657</v>
      </c>
      <c r="FA54" s="18">
        <v>0.19471354976105973</v>
      </c>
      <c r="FB54" s="18">
        <v>0.13550903063885691</v>
      </c>
      <c r="FC54" s="18">
        <v>2.9772714030743078E-4</v>
      </c>
      <c r="FD54" s="18">
        <v>0</v>
      </c>
      <c r="FE54" s="18">
        <v>0</v>
      </c>
      <c r="FF54" s="18">
        <v>0</v>
      </c>
      <c r="FG54" s="18">
        <v>3.4027257592998884E-2</v>
      </c>
      <c r="FH54" s="18">
        <v>0.52233613131737555</v>
      </c>
      <c r="FI54" s="18">
        <v>0</v>
      </c>
      <c r="FJ54" s="18">
        <v>2.5029534322181187E-2</v>
      </c>
      <c r="FK54" s="18">
        <v>0</v>
      </c>
      <c r="FL54" s="18">
        <v>2.4413625505209324E-2</v>
      </c>
      <c r="FM54" s="18">
        <v>0</v>
      </c>
      <c r="FN54" s="18">
        <v>2.3181807871265604E-2</v>
      </c>
      <c r="FO54" s="18">
        <v>0</v>
      </c>
      <c r="FP54" s="18">
        <v>0.25064079761361896</v>
      </c>
      <c r="FQ54" s="18">
        <v>0</v>
      </c>
      <c r="FR54" s="18">
        <v>2.385908029730846E-2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2.3367559040038812E-2</v>
      </c>
      <c r="G55" s="18">
        <v>0</v>
      </c>
      <c r="H55" s="18">
        <v>3.4174214017728494E-2</v>
      </c>
      <c r="I55" s="18">
        <v>6.7295566184139401</v>
      </c>
      <c r="J55" s="18">
        <v>0</v>
      </c>
      <c r="K55" s="18">
        <v>0.50917920760568314</v>
      </c>
      <c r="L55" s="18">
        <v>0</v>
      </c>
      <c r="M55" s="18">
        <v>0.26919072358145901</v>
      </c>
      <c r="N55" s="18">
        <v>0.25921072844640336</v>
      </c>
      <c r="O55" s="18">
        <v>5.7005886008617918E-2</v>
      </c>
      <c r="P55" s="18">
        <v>0.21447497370664989</v>
      </c>
      <c r="Q55" s="18">
        <v>0</v>
      </c>
      <c r="R55" s="18">
        <v>0.21908167986458432</v>
      </c>
      <c r="S55" s="18">
        <v>9.9030965450431857E-2</v>
      </c>
      <c r="T55" s="18">
        <v>8.2139709538005604E-2</v>
      </c>
      <c r="U55" s="18">
        <v>0</v>
      </c>
      <c r="V55" s="18">
        <v>2.850053992337107E-3</v>
      </c>
      <c r="W55" s="18">
        <v>3.4171810936790611E-3</v>
      </c>
      <c r="X55" s="18">
        <v>5.0123462202502002E-2</v>
      </c>
      <c r="Y55" s="18">
        <v>0</v>
      </c>
      <c r="Z55" s="18">
        <v>7.2606687457397429E-2</v>
      </c>
      <c r="AA55" s="18">
        <v>3.1351483055655196</v>
      </c>
      <c r="AB55" s="18">
        <v>9.7288731770461878E-2</v>
      </c>
      <c r="AC55" s="18">
        <v>2.5047312615623662E-2</v>
      </c>
      <c r="AD55" s="18">
        <v>1.0229362843980461</v>
      </c>
      <c r="AE55" s="18">
        <v>0</v>
      </c>
      <c r="AF55" s="18">
        <v>0.64623652581728064</v>
      </c>
      <c r="AG55" s="18">
        <v>0</v>
      </c>
      <c r="AH55" s="18">
        <v>0</v>
      </c>
      <c r="AI55" s="18">
        <v>0.21533767976335227</v>
      </c>
      <c r="AJ55" s="18">
        <v>0.47186416680213289</v>
      </c>
      <c r="AK55" s="18">
        <v>4.1039960442135461</v>
      </c>
      <c r="AL55" s="18">
        <v>0</v>
      </c>
      <c r="AM55" s="18">
        <v>0.21598170545470671</v>
      </c>
      <c r="AN55" s="18">
        <v>0.95795697583751038</v>
      </c>
      <c r="AO55" s="18">
        <v>1.9707666771632895E-2</v>
      </c>
      <c r="AP55" s="18">
        <v>3.759379819234545E-2</v>
      </c>
      <c r="AQ55" s="18">
        <v>0</v>
      </c>
      <c r="AR55" s="18">
        <v>0</v>
      </c>
      <c r="AS55" s="18">
        <v>0</v>
      </c>
      <c r="AT55" s="18">
        <v>0.47523088319611634</v>
      </c>
      <c r="AU55" s="18">
        <v>0</v>
      </c>
      <c r="AV55" s="18">
        <v>3.3667636811957877E-4</v>
      </c>
      <c r="AW55" s="18">
        <v>0</v>
      </c>
      <c r="AX55" s="18">
        <v>0.14972795481675846</v>
      </c>
      <c r="AY55" s="18">
        <v>0</v>
      </c>
      <c r="AZ55" s="18">
        <v>4.6081053982806388</v>
      </c>
      <c r="BA55" s="18">
        <v>0</v>
      </c>
      <c r="BB55" s="18">
        <v>0.15273589236877416</v>
      </c>
      <c r="BC55" s="18">
        <v>2.3929024786775184</v>
      </c>
      <c r="BD55" s="18">
        <v>0</v>
      </c>
      <c r="BE55" s="18">
        <v>3.8673482811630563E-2</v>
      </c>
      <c r="BF55" s="18">
        <v>1.5735190257378209E-2</v>
      </c>
      <c r="BG55" s="18">
        <v>0.84284713782630494</v>
      </c>
      <c r="BH55" s="18">
        <v>7.1619037413016187E-2</v>
      </c>
      <c r="BI55" s="18">
        <v>0</v>
      </c>
      <c r="BJ55" s="18">
        <v>3.5266849560525879E-2</v>
      </c>
      <c r="BK55" s="18">
        <v>0</v>
      </c>
      <c r="BL55" s="18">
        <v>0</v>
      </c>
      <c r="BM55" s="18">
        <v>2.2995881933009651E-2</v>
      </c>
      <c r="BN55" s="18">
        <v>0.58300829082559591</v>
      </c>
      <c r="BO55" s="18">
        <v>0.13723105962642515</v>
      </c>
      <c r="BP55" s="18">
        <v>0.44324329853384969</v>
      </c>
      <c r="BQ55" s="18">
        <v>4.3413531678577268E-4</v>
      </c>
      <c r="BR55" s="18">
        <v>0</v>
      </c>
      <c r="BS55" s="18">
        <v>0</v>
      </c>
      <c r="BT55" s="18">
        <v>4.8109281023402967E-3</v>
      </c>
      <c r="BU55" s="18">
        <v>0.136424808323823</v>
      </c>
      <c r="BV55" s="18">
        <v>0</v>
      </c>
      <c r="BW55" s="18">
        <v>4.9748363341879862E-3</v>
      </c>
      <c r="BX55" s="18">
        <v>0.30037733969363367</v>
      </c>
      <c r="BY55" s="18">
        <v>0</v>
      </c>
      <c r="BZ55" s="18">
        <v>0.13172905897899731</v>
      </c>
      <c r="CA55" s="18">
        <v>3.9227226838143031E-2</v>
      </c>
      <c r="CB55" s="18">
        <v>7.9074646985980018E-3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3.2629163144911148E-2</v>
      </c>
      <c r="CK55" s="18">
        <v>0</v>
      </c>
      <c r="CL55" s="18">
        <v>0</v>
      </c>
      <c r="CM55" s="18">
        <v>0.22220274985500629</v>
      </c>
      <c r="CN55" s="18">
        <v>0.82571774596475667</v>
      </c>
      <c r="CO55" s="18">
        <v>0.94531077978723965</v>
      </c>
      <c r="CP55" s="18">
        <v>0</v>
      </c>
      <c r="CQ55" s="18">
        <v>0</v>
      </c>
      <c r="CR55" s="18">
        <v>2.0525889020901512E-2</v>
      </c>
      <c r="CS55" s="18">
        <v>1.4094017171561604</v>
      </c>
      <c r="CT55" s="18">
        <v>0.34258343377285894</v>
      </c>
      <c r="CU55" s="18">
        <v>0.15520803767441624</v>
      </c>
      <c r="CV55" s="18">
        <v>0.37349960965719842</v>
      </c>
      <c r="CW55" s="18">
        <v>0.26347991524467496</v>
      </c>
      <c r="CX55" s="18">
        <v>0</v>
      </c>
      <c r="CY55" s="18">
        <v>0</v>
      </c>
      <c r="CZ55" s="18">
        <v>2.7111248314184426E-2</v>
      </c>
      <c r="DA55" s="18">
        <v>0</v>
      </c>
      <c r="DB55" s="18">
        <v>2.8792076870269072E-2</v>
      </c>
      <c r="DC55" s="18">
        <v>5.8751555143825608E-2</v>
      </c>
      <c r="DD55" s="18">
        <v>0</v>
      </c>
      <c r="DE55" s="18">
        <v>0</v>
      </c>
      <c r="DF55" s="18">
        <v>3.3444472634721799E-2</v>
      </c>
      <c r="DG55" s="18">
        <v>2.9537836980477277E-2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3.8905731287938804E-2</v>
      </c>
      <c r="DQ55" s="18">
        <v>9.7206962057523293E-3</v>
      </c>
      <c r="DR55" s="18">
        <v>0</v>
      </c>
      <c r="DS55" s="18">
        <v>2.9269344855183489E-2</v>
      </c>
      <c r="DT55" s="18">
        <v>0</v>
      </c>
      <c r="DU55" s="18">
        <v>0</v>
      </c>
      <c r="DV55" s="18">
        <v>12.240722065974365</v>
      </c>
      <c r="DW55" s="18">
        <v>0.38642024414258669</v>
      </c>
      <c r="DX55" s="18">
        <v>0</v>
      </c>
      <c r="DY55" s="18">
        <v>0.73345482086422453</v>
      </c>
      <c r="DZ55" s="18">
        <v>0</v>
      </c>
      <c r="EA55" s="18">
        <v>0.74658337667120755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5.7495361692429254</v>
      </c>
      <c r="EI55" s="18">
        <v>0.45631169659086401</v>
      </c>
      <c r="EJ55" s="18">
        <v>0.28732903190280445</v>
      </c>
      <c r="EK55" s="18">
        <v>0.53470428694924388</v>
      </c>
      <c r="EL55" s="18">
        <v>8.6197356924989241E-2</v>
      </c>
      <c r="EM55" s="18">
        <v>0</v>
      </c>
      <c r="EN55" s="18">
        <v>0.35381833876271573</v>
      </c>
      <c r="EO55" s="18">
        <v>9.5838340235822689E-2</v>
      </c>
      <c r="EP55" s="18">
        <v>0</v>
      </c>
      <c r="EQ55" s="18">
        <v>4.5350833806238951E-2</v>
      </c>
      <c r="ER55" s="18">
        <v>2.5026370346702509E-3</v>
      </c>
      <c r="ES55" s="18">
        <v>0</v>
      </c>
      <c r="ET55" s="18">
        <v>9.4205728681503748E-4</v>
      </c>
      <c r="EU55" s="18">
        <v>5.30763639548745E-2</v>
      </c>
      <c r="EV55" s="18">
        <v>0</v>
      </c>
      <c r="EW55" s="18">
        <v>0</v>
      </c>
      <c r="EX55" s="18">
        <v>0</v>
      </c>
      <c r="EY55" s="18">
        <v>1.2118282371302526E-2</v>
      </c>
      <c r="EZ55" s="18">
        <v>0.25823074855173106</v>
      </c>
      <c r="FA55" s="18">
        <v>0.20381266664290787</v>
      </c>
      <c r="FB55" s="18">
        <v>0.14184147391176716</v>
      </c>
      <c r="FC55" s="18">
        <v>3.116401630625503E-4</v>
      </c>
      <c r="FD55" s="18">
        <v>0</v>
      </c>
      <c r="FE55" s="18">
        <v>0</v>
      </c>
      <c r="FF55" s="18">
        <v>0</v>
      </c>
      <c r="FG55" s="18">
        <v>3.5617378025744294E-2</v>
      </c>
      <c r="FH55" s="18">
        <v>0.54674530836900614</v>
      </c>
      <c r="FI55" s="18">
        <v>0</v>
      </c>
      <c r="FJ55" s="18">
        <v>2.6199184090136381E-2</v>
      </c>
      <c r="FK55" s="18">
        <v>0</v>
      </c>
      <c r="FL55" s="18">
        <v>2.5554493371129118E-2</v>
      </c>
      <c r="FM55" s="18">
        <v>0</v>
      </c>
      <c r="FN55" s="18">
        <v>2.4265111933114602E-2</v>
      </c>
      <c r="FO55" s="18">
        <v>0</v>
      </c>
      <c r="FP55" s="18">
        <v>0.26235343864781807</v>
      </c>
      <c r="FQ55" s="18">
        <v>0</v>
      </c>
      <c r="FR55" s="18">
        <v>2.4974033830768339E-2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2.2570112210941552E-2</v>
      </c>
      <c r="G56" s="18">
        <v>0</v>
      </c>
      <c r="H56" s="18">
        <v>3.3007976733011084E-2</v>
      </c>
      <c r="I56" s="18">
        <v>6.4999021826472614</v>
      </c>
      <c r="J56" s="18">
        <v>0</v>
      </c>
      <c r="K56" s="18">
        <v>0.49180283791932966</v>
      </c>
      <c r="L56" s="18">
        <v>0</v>
      </c>
      <c r="M56" s="18">
        <v>0.26000425748225647</v>
      </c>
      <c r="N56" s="18">
        <v>0.25036484201413217</v>
      </c>
      <c r="O56" s="18">
        <v>5.5060489702586944E-2</v>
      </c>
      <c r="P56" s="18">
        <v>0.20715575018783766</v>
      </c>
      <c r="Q56" s="18">
        <v>0</v>
      </c>
      <c r="R56" s="18">
        <v>0.21160524680531759</v>
      </c>
      <c r="S56" s="18">
        <v>9.565141137524695E-2</v>
      </c>
      <c r="T56" s="18">
        <v>7.9336590444487154E-2</v>
      </c>
      <c r="U56" s="18">
        <v>0</v>
      </c>
      <c r="V56" s="18">
        <v>2.7527923778462239E-3</v>
      </c>
      <c r="W56" s="18">
        <v>3.3005655660179852E-3</v>
      </c>
      <c r="X56" s="18">
        <v>4.8412937113926253E-2</v>
      </c>
      <c r="Y56" s="18">
        <v>0</v>
      </c>
      <c r="Z56" s="18">
        <v>7.0128894522972857E-2</v>
      </c>
      <c r="AA56" s="18">
        <v>3.0281574953256016</v>
      </c>
      <c r="AB56" s="18">
        <v>9.3968633572600657E-2</v>
      </c>
      <c r="AC56" s="18">
        <v>2.4192542119975707E-2</v>
      </c>
      <c r="AD56" s="18">
        <v>0.98802731958216439</v>
      </c>
      <c r="AE56" s="18">
        <v>0</v>
      </c>
      <c r="AF56" s="18">
        <v>0.6241829057760595</v>
      </c>
      <c r="AG56" s="18">
        <v>0</v>
      </c>
      <c r="AH56" s="18">
        <v>0</v>
      </c>
      <c r="AI56" s="18">
        <v>0.20798901533425146</v>
      </c>
      <c r="AJ56" s="18">
        <v>0.45576121899589273</v>
      </c>
      <c r="AK56" s="18">
        <v>3.9639421076223003</v>
      </c>
      <c r="AL56" s="18">
        <v>0</v>
      </c>
      <c r="AM56" s="18">
        <v>0.20861106285302281</v>
      </c>
      <c r="AN56" s="18">
        <v>0.92526551022553549</v>
      </c>
      <c r="AO56" s="18">
        <v>1.90351182889687E-2</v>
      </c>
      <c r="AP56" s="18">
        <v>3.6310863371860305E-2</v>
      </c>
      <c r="AQ56" s="18">
        <v>0</v>
      </c>
      <c r="AR56" s="18">
        <v>0</v>
      </c>
      <c r="AS56" s="18">
        <v>0</v>
      </c>
      <c r="AT56" s="18">
        <v>0.4590130420324548</v>
      </c>
      <c r="AU56" s="18">
        <v>0</v>
      </c>
      <c r="AV56" s="18">
        <v>3.3044952026829212E-4</v>
      </c>
      <c r="AW56" s="18">
        <v>0</v>
      </c>
      <c r="AX56" s="18">
        <v>0.14695872809931587</v>
      </c>
      <c r="AY56" s="18">
        <v>0</v>
      </c>
      <c r="AZ56" s="18">
        <v>4.5228782367841278</v>
      </c>
      <c r="BA56" s="18">
        <v>0</v>
      </c>
      <c r="BB56" s="18">
        <v>0.14991103368171285</v>
      </c>
      <c r="BC56" s="18">
        <v>2.3486456163948666</v>
      </c>
      <c r="BD56" s="18">
        <v>0</v>
      </c>
      <c r="BE56" s="18">
        <v>3.7958214630818297E-2</v>
      </c>
      <c r="BF56" s="18">
        <v>1.5444167052539128E-2</v>
      </c>
      <c r="BG56" s="18">
        <v>0.82725863389165166</v>
      </c>
      <c r="BH56" s="18">
        <v>7.0294439397072084E-2</v>
      </c>
      <c r="BI56" s="18">
        <v>0</v>
      </c>
      <c r="BJ56" s="18">
        <v>3.4614587248103602E-2</v>
      </c>
      <c r="BK56" s="18">
        <v>0</v>
      </c>
      <c r="BL56" s="18">
        <v>0</v>
      </c>
      <c r="BM56" s="18">
        <v>2.257057183832506E-2</v>
      </c>
      <c r="BN56" s="18">
        <v>0.5722255205845902</v>
      </c>
      <c r="BO56" s="18">
        <v>0.13469296366935729</v>
      </c>
      <c r="BP56" s="18">
        <v>0.4350454894732137</v>
      </c>
      <c r="BQ56" s="18">
        <v>4.2610596034595567E-4</v>
      </c>
      <c r="BR56" s="18">
        <v>0</v>
      </c>
      <c r="BS56" s="18">
        <v>0</v>
      </c>
      <c r="BT56" s="18">
        <v>4.7219497238337538E-3</v>
      </c>
      <c r="BU56" s="18">
        <v>0.13390162402871481</v>
      </c>
      <c r="BV56" s="18">
        <v>0</v>
      </c>
      <c r="BW56" s="18">
        <v>4.8828264639643694E-3</v>
      </c>
      <c r="BX56" s="18">
        <v>0.29482184435936604</v>
      </c>
      <c r="BY56" s="18">
        <v>0</v>
      </c>
      <c r="BZ56" s="18">
        <v>0.12929272282497284</v>
      </c>
      <c r="CA56" s="18">
        <v>3.8501717131259564E-2</v>
      </c>
      <c r="CB56" s="18">
        <v>7.7612157063013353E-3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3.3909860290972101E-2</v>
      </c>
      <c r="CK56" s="18">
        <v>0</v>
      </c>
      <c r="CL56" s="18">
        <v>0</v>
      </c>
      <c r="CM56" s="18">
        <v>0.23092422476143781</v>
      </c>
      <c r="CN56" s="18">
        <v>0.8116103086975931</v>
      </c>
      <c r="CO56" s="18">
        <v>0.92916008835667041</v>
      </c>
      <c r="CP56" s="18">
        <v>0</v>
      </c>
      <c r="CQ56" s="18">
        <v>0</v>
      </c>
      <c r="CR56" s="18">
        <v>2.0175202974573654E-2</v>
      </c>
      <c r="CS56" s="18">
        <v>1.3853220041959138</v>
      </c>
      <c r="CT56" s="18">
        <v>0.33673037523761656</v>
      </c>
      <c r="CU56" s="18">
        <v>0.152556299031821</v>
      </c>
      <c r="CV56" s="18">
        <v>0.36301673191868145</v>
      </c>
      <c r="CW56" s="18">
        <v>0.25608492026569823</v>
      </c>
      <c r="CX56" s="18">
        <v>0</v>
      </c>
      <c r="CY56" s="18">
        <v>0</v>
      </c>
      <c r="CZ56" s="18">
        <v>2.6350326765492545E-2</v>
      </c>
      <c r="DA56" s="18">
        <v>0</v>
      </c>
      <c r="DB56" s="18">
        <v>2.7983980117648556E-2</v>
      </c>
      <c r="DC56" s="18">
        <v>5.7102596607869635E-2</v>
      </c>
      <c r="DD56" s="18">
        <v>0</v>
      </c>
      <c r="DE56" s="18">
        <v>0</v>
      </c>
      <c r="DF56" s="18">
        <v>3.250579878180735E-2</v>
      </c>
      <c r="DG56" s="18">
        <v>2.8708809250004467E-2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3.7813778274136782E-2</v>
      </c>
      <c r="DQ56" s="18">
        <v>9.4478689598237655E-3</v>
      </c>
      <c r="DR56" s="18">
        <v>0</v>
      </c>
      <c r="DS56" s="18">
        <v>2.8958521145693264E-2</v>
      </c>
      <c r="DT56" s="18">
        <v>0</v>
      </c>
      <c r="DU56" s="18">
        <v>0</v>
      </c>
      <c r="DV56" s="18">
        <v>12.110732595481958</v>
      </c>
      <c r="DW56" s="18">
        <v>0.37569938451907542</v>
      </c>
      <c r="DX56" s="18">
        <v>0</v>
      </c>
      <c r="DY56" s="18">
        <v>0.71310581924263394</v>
      </c>
      <c r="DZ56" s="18">
        <v>0</v>
      </c>
      <c r="EA56" s="18">
        <v>0.72587013584113969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4.715817396206214</v>
      </c>
      <c r="EI56" s="18">
        <v>0.37427064958509842</v>
      </c>
      <c r="EJ56" s="18">
        <v>0.23566966224699043</v>
      </c>
      <c r="EK56" s="18">
        <v>0.43856890434229806</v>
      </c>
      <c r="EL56" s="18">
        <v>7.0699789222716636E-2</v>
      </c>
      <c r="EM56" s="18">
        <v>0</v>
      </c>
      <c r="EN56" s="18">
        <v>0.2902047448557411</v>
      </c>
      <c r="EO56" s="18">
        <v>7.860740393726999E-2</v>
      </c>
      <c r="EP56" s="18">
        <v>0</v>
      </c>
      <c r="EQ56" s="18">
        <v>3.7197131159900067E-2</v>
      </c>
      <c r="ER56" s="18">
        <v>2.4314747336528354E-3</v>
      </c>
      <c r="ES56" s="18">
        <v>0</v>
      </c>
      <c r="ET56" s="18">
        <v>9.1526995677426129E-4</v>
      </c>
      <c r="EU56" s="18">
        <v>5.1567141428258953E-2</v>
      </c>
      <c r="EV56" s="18">
        <v>0</v>
      </c>
      <c r="EW56" s="18">
        <v>0</v>
      </c>
      <c r="EX56" s="18">
        <v>0</v>
      </c>
      <c r="EY56" s="18">
        <v>1.1773699898505271E-2</v>
      </c>
      <c r="EZ56" s="18">
        <v>0.25088797610578101</v>
      </c>
      <c r="FA56" s="18">
        <v>0.19801726837544964</v>
      </c>
      <c r="FB56" s="18">
        <v>0.13780822197653675</v>
      </c>
      <c r="FC56" s="18">
        <v>3.0277869782178844E-4</v>
      </c>
      <c r="FD56" s="18">
        <v>0</v>
      </c>
      <c r="FE56" s="18">
        <v>0</v>
      </c>
      <c r="FF56" s="18">
        <v>0</v>
      </c>
      <c r="FG56" s="18">
        <v>3.4604600486929898E-2</v>
      </c>
      <c r="FH56" s="18">
        <v>0.531198645518977</v>
      </c>
      <c r="FI56" s="18">
        <v>0</v>
      </c>
      <c r="FJ56" s="18">
        <v>2.5454212206956917E-2</v>
      </c>
      <c r="FK56" s="18">
        <v>0</v>
      </c>
      <c r="FL56" s="18">
        <v>2.4827853221386649E-2</v>
      </c>
      <c r="FM56" s="18">
        <v>0</v>
      </c>
      <c r="FN56" s="18">
        <v>2.3575135250246123E-2</v>
      </c>
      <c r="FO56" s="18">
        <v>0</v>
      </c>
      <c r="FP56" s="18">
        <v>0.25489343781055324</v>
      </c>
      <c r="FQ56" s="18">
        <v>0</v>
      </c>
      <c r="FR56" s="18">
        <v>2.4263899005596452E-2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2.3549572939951476E-2</v>
      </c>
      <c r="G57" s="18">
        <v>0</v>
      </c>
      <c r="H57" s="18">
        <v>3.4440402795048328E-2</v>
      </c>
      <c r="I57" s="18">
        <v>6.7819742818379156</v>
      </c>
      <c r="J57" s="18">
        <v>0</v>
      </c>
      <c r="K57" s="18">
        <v>0.51314529123350039</v>
      </c>
      <c r="L57" s="18">
        <v>0</v>
      </c>
      <c r="M57" s="18">
        <v>0.2712874960058026</v>
      </c>
      <c r="N57" s="18">
        <v>0.26122976498774225</v>
      </c>
      <c r="O57" s="18">
        <v>5.7449914570292977E-2</v>
      </c>
      <c r="P57" s="18">
        <v>0.21614555582997419</v>
      </c>
      <c r="Q57" s="18">
        <v>0</v>
      </c>
      <c r="R57" s="18">
        <v>0.22078814440729699</v>
      </c>
      <c r="S57" s="18">
        <v>9.9802334518243552E-2</v>
      </c>
      <c r="T57" s="18">
        <v>8.2779509734726586E-2</v>
      </c>
      <c r="U57" s="18">
        <v>0</v>
      </c>
      <c r="V57" s="18">
        <v>2.8722535486201614E-3</v>
      </c>
      <c r="W57" s="18">
        <v>3.4437980996103452E-3</v>
      </c>
      <c r="X57" s="18">
        <v>5.051388239217481E-2</v>
      </c>
      <c r="Y57" s="18">
        <v>0</v>
      </c>
      <c r="Z57" s="18">
        <v>7.3172233320412783E-2</v>
      </c>
      <c r="AA57" s="18">
        <v>3.1595685100431377</v>
      </c>
      <c r="AB57" s="18">
        <v>9.8046530283210157E-2</v>
      </c>
      <c r="AC57" s="18">
        <v>2.5242410402418161E-2</v>
      </c>
      <c r="AD57" s="18">
        <v>1.0309041094569853</v>
      </c>
      <c r="AE57" s="18">
        <v>0</v>
      </c>
      <c r="AF57" s="18">
        <v>0.65127017225542483</v>
      </c>
      <c r="AG57" s="18">
        <v>0</v>
      </c>
      <c r="AH57" s="18">
        <v>0</v>
      </c>
      <c r="AI57" s="18">
        <v>0.21701498165118382</v>
      </c>
      <c r="AJ57" s="18">
        <v>0.47553959721750222</v>
      </c>
      <c r="AK57" s="18">
        <v>4.1359627688489065</v>
      </c>
      <c r="AL57" s="18">
        <v>0</v>
      </c>
      <c r="AM57" s="18">
        <v>0.21766402376840999</v>
      </c>
      <c r="AN57" s="18">
        <v>0.9654186659876014</v>
      </c>
      <c r="AO57" s="18">
        <v>1.9861173146908887E-2</v>
      </c>
      <c r="AP57" s="18">
        <v>3.7886622693603544E-2</v>
      </c>
      <c r="AQ57" s="18">
        <v>0</v>
      </c>
      <c r="AR57" s="18">
        <v>0</v>
      </c>
      <c r="AS57" s="18">
        <v>0</v>
      </c>
      <c r="AT57" s="18">
        <v>0.47893253753927023</v>
      </c>
      <c r="AU57" s="18">
        <v>0</v>
      </c>
      <c r="AV57" s="18">
        <v>3.4698254966842446E-4</v>
      </c>
      <c r="AW57" s="18">
        <v>0</v>
      </c>
      <c r="AX57" s="18">
        <v>0.15431135784530364</v>
      </c>
      <c r="AY57" s="18">
        <v>0</v>
      </c>
      <c r="AZ57" s="18">
        <v>4.7491665933272369</v>
      </c>
      <c r="BA57" s="18">
        <v>0</v>
      </c>
      <c r="BB57" s="18">
        <v>0.15741137299299918</v>
      </c>
      <c r="BC57" s="18">
        <v>2.4661529046330881</v>
      </c>
      <c r="BD57" s="18">
        <v>0</v>
      </c>
      <c r="BE57" s="18">
        <v>3.9857337613228232E-2</v>
      </c>
      <c r="BF57" s="18">
        <v>1.6216868637134785E-2</v>
      </c>
      <c r="BG57" s="18">
        <v>0.86864798529558029</v>
      </c>
      <c r="BH57" s="18">
        <v>7.3811406322229184E-2</v>
      </c>
      <c r="BI57" s="18">
        <v>0</v>
      </c>
      <c r="BJ57" s="18">
        <v>3.6346422077767462E-2</v>
      </c>
      <c r="BK57" s="18">
        <v>0</v>
      </c>
      <c r="BL57" s="18">
        <v>0</v>
      </c>
      <c r="BM57" s="18">
        <v>2.3699821254326202E-2</v>
      </c>
      <c r="BN57" s="18">
        <v>0.60085507146924566</v>
      </c>
      <c r="BO57" s="18">
        <v>0.14143191346879541</v>
      </c>
      <c r="BP57" s="18">
        <v>0.45681165775820892</v>
      </c>
      <c r="BQ57" s="18">
        <v>4.4742486667770522E-4</v>
      </c>
      <c r="BR57" s="18">
        <v>0</v>
      </c>
      <c r="BS57" s="18">
        <v>0</v>
      </c>
      <c r="BT57" s="18">
        <v>4.9581980123672232E-3</v>
      </c>
      <c r="BU57" s="18">
        <v>0.14060098157353684</v>
      </c>
      <c r="BV57" s="18">
        <v>0</v>
      </c>
      <c r="BW57" s="18">
        <v>5.1271237273373769E-3</v>
      </c>
      <c r="BX57" s="18">
        <v>0.30957235214233142</v>
      </c>
      <c r="BY57" s="18">
        <v>0</v>
      </c>
      <c r="BZ57" s="18">
        <v>0.13576148811763514</v>
      </c>
      <c r="CA57" s="18">
        <v>4.0428032596235508E-2</v>
      </c>
      <c r="CB57" s="18">
        <v>8.1495243573439166E-3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3.8357169235314389E-2</v>
      </c>
      <c r="CK57" s="18">
        <v>0</v>
      </c>
      <c r="CL57" s="18">
        <v>0</v>
      </c>
      <c r="CM57" s="18">
        <v>0.26121014636165946</v>
      </c>
      <c r="CN57" s="18">
        <v>0.85950176512364795</v>
      </c>
      <c r="CO57" s="18">
        <v>0.98398791571111954</v>
      </c>
      <c r="CP57" s="18">
        <v>0</v>
      </c>
      <c r="CQ57" s="18">
        <v>0</v>
      </c>
      <c r="CR57" s="18">
        <v>2.1365700241290385E-2</v>
      </c>
      <c r="CS57" s="18">
        <v>1.4670670087738729</v>
      </c>
      <c r="CT57" s="18">
        <v>0.35660014268660323</v>
      </c>
      <c r="CU57" s="18">
        <v>0.16155833272866615</v>
      </c>
      <c r="CV57" s="18">
        <v>0.41278431019096701</v>
      </c>
      <c r="CW57" s="18">
        <v>0.29119274090612551</v>
      </c>
      <c r="CX57" s="18">
        <v>0</v>
      </c>
      <c r="CY57" s="18">
        <v>0</v>
      </c>
      <c r="CZ57" s="18">
        <v>2.9962810253156447E-2</v>
      </c>
      <c r="DA57" s="18">
        <v>0</v>
      </c>
      <c r="DB57" s="18">
        <v>3.1820428408927681E-2</v>
      </c>
      <c r="DC57" s="18">
        <v>6.4931045536966089E-2</v>
      </c>
      <c r="DD57" s="18">
        <v>0</v>
      </c>
      <c r="DE57" s="18">
        <v>0</v>
      </c>
      <c r="DF57" s="18">
        <v>3.6962163304253511E-2</v>
      </c>
      <c r="DG57" s="18">
        <v>3.2644627590669183E-2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4.2997837312083585E-2</v>
      </c>
      <c r="DQ57" s="18">
        <v>1.0743119334315192E-2</v>
      </c>
      <c r="DR57" s="18">
        <v>0</v>
      </c>
      <c r="DS57" s="18">
        <v>3.0974982511548413E-2</v>
      </c>
      <c r="DT57" s="18">
        <v>0</v>
      </c>
      <c r="DU57" s="18">
        <v>0</v>
      </c>
      <c r="DV57" s="18">
        <v>12.954036169864377</v>
      </c>
      <c r="DW57" s="18">
        <v>0.40125957132496864</v>
      </c>
      <c r="DX57" s="18">
        <v>0</v>
      </c>
      <c r="DY57" s="18">
        <v>0.76162098509935572</v>
      </c>
      <c r="DZ57" s="18">
        <v>0</v>
      </c>
      <c r="EA57" s="18">
        <v>0.77525370428288298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5.8531714540102788</v>
      </c>
      <c r="EI57" s="18">
        <v>0.46453670661373253</v>
      </c>
      <c r="EJ57" s="18">
        <v>0.29250813247138058</v>
      </c>
      <c r="EK57" s="18">
        <v>0.54434232198600863</v>
      </c>
      <c r="EL57" s="18">
        <v>8.775106271414522E-2</v>
      </c>
      <c r="EM57" s="18">
        <v>0</v>
      </c>
      <c r="EN57" s="18">
        <v>0.36019590787685424</v>
      </c>
      <c r="EO57" s="18">
        <v>9.7565824573620633E-2</v>
      </c>
      <c r="EP57" s="18">
        <v>0</v>
      </c>
      <c r="EQ57" s="18">
        <v>4.6168281759882371E-2</v>
      </c>
      <c r="ER57" s="18">
        <v>2.5273469771555247E-3</v>
      </c>
      <c r="ES57" s="18">
        <v>0</v>
      </c>
      <c r="ET57" s="18">
        <v>9.5135874805474122E-4</v>
      </c>
      <c r="EU57" s="18">
        <v>5.3600416736993256E-2</v>
      </c>
      <c r="EV57" s="18">
        <v>0</v>
      </c>
      <c r="EW57" s="18">
        <v>0</v>
      </c>
      <c r="EX57" s="18">
        <v>0</v>
      </c>
      <c r="EY57" s="18">
        <v>1.2237932986340534E-2</v>
      </c>
      <c r="EZ57" s="18">
        <v>0.26078040591564167</v>
      </c>
      <c r="FA57" s="18">
        <v>0.20582502368899466</v>
      </c>
      <c r="FB57" s="18">
        <v>0.14324195453034314</v>
      </c>
      <c r="FC57" s="18">
        <v>3.1471716160396741E-4</v>
      </c>
      <c r="FD57" s="18">
        <v>0</v>
      </c>
      <c r="FE57" s="18">
        <v>0</v>
      </c>
      <c r="FF57" s="18">
        <v>0</v>
      </c>
      <c r="FG57" s="18">
        <v>3.5969048423928243E-2</v>
      </c>
      <c r="FH57" s="18">
        <v>0.55214363219172991</v>
      </c>
      <c r="FI57" s="18">
        <v>0</v>
      </c>
      <c r="FJ57" s="18">
        <v>2.6457863364461778E-2</v>
      </c>
      <c r="FK57" s="18">
        <v>0</v>
      </c>
      <c r="FL57" s="18">
        <v>2.5806807251525322E-2</v>
      </c>
      <c r="FM57" s="18">
        <v>0</v>
      </c>
      <c r="FN57" s="18">
        <v>2.4504695025652425E-2</v>
      </c>
      <c r="FO57" s="18">
        <v>0</v>
      </c>
      <c r="FP57" s="18">
        <v>0.26494380164892162</v>
      </c>
      <c r="FQ57" s="18">
        <v>0</v>
      </c>
      <c r="FR57" s="18">
        <v>2.5220616507774424E-2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2.2366947695184575E-2</v>
      </c>
      <c r="G58" s="18">
        <v>0</v>
      </c>
      <c r="H58" s="18">
        <v>3.2710855941301915E-2</v>
      </c>
      <c r="I58" s="18">
        <v>6.4413934137468987</v>
      </c>
      <c r="J58" s="18">
        <v>0</v>
      </c>
      <c r="K58" s="18">
        <v>0.48737588228526108</v>
      </c>
      <c r="L58" s="18">
        <v>0</v>
      </c>
      <c r="M58" s="18">
        <v>0.25766383318252584</v>
      </c>
      <c r="N58" s="18">
        <v>0.24811118676355196</v>
      </c>
      <c r="O58" s="18">
        <v>5.4564863556681248E-2</v>
      </c>
      <c r="P58" s="18">
        <v>0.20529104090859968</v>
      </c>
      <c r="Q58" s="18">
        <v>0</v>
      </c>
      <c r="R58" s="18">
        <v>0.20970048545114067</v>
      </c>
      <c r="S58" s="18">
        <v>9.4790406676116448E-2</v>
      </c>
      <c r="T58" s="18">
        <v>7.8622443353466048E-2</v>
      </c>
      <c r="U58" s="18">
        <v>0</v>
      </c>
      <c r="V58" s="18">
        <v>2.7280131598610559E-3</v>
      </c>
      <c r="W58" s="18">
        <v>3.2708555761571849E-3</v>
      </c>
      <c r="X58" s="18">
        <v>4.7977148809765516E-2</v>
      </c>
      <c r="Y58" s="18">
        <v>0</v>
      </c>
      <c r="Z58" s="18">
        <v>6.949763036428494E-2</v>
      </c>
      <c r="AA58" s="18">
        <v>3.0008995824971736</v>
      </c>
      <c r="AB58" s="18">
        <v>9.3122776371816901E-2</v>
      </c>
      <c r="AC58" s="18">
        <v>2.3974773326502347E-2</v>
      </c>
      <c r="AD58" s="18">
        <v>0.97913360695630236</v>
      </c>
      <c r="AE58" s="18">
        <v>0</v>
      </c>
      <c r="AF58" s="18">
        <v>0.61856433300997904</v>
      </c>
      <c r="AG58" s="18">
        <v>0</v>
      </c>
      <c r="AH58" s="18">
        <v>0</v>
      </c>
      <c r="AI58" s="18">
        <v>0.20611680543169419</v>
      </c>
      <c r="AJ58" s="18">
        <v>0.4516586914367598</v>
      </c>
      <c r="AK58" s="18">
        <v>3.9282607440890982</v>
      </c>
      <c r="AL58" s="18">
        <v>0</v>
      </c>
      <c r="AM58" s="18">
        <v>0.20673325359935255</v>
      </c>
      <c r="AN58" s="18">
        <v>0.91693674705525441</v>
      </c>
      <c r="AO58" s="18">
        <v>1.8863773966290485E-2</v>
      </c>
      <c r="AP58" s="18">
        <v>3.5984011697189171E-2</v>
      </c>
      <c r="AQ58" s="18">
        <v>0</v>
      </c>
      <c r="AR58" s="18">
        <v>0</v>
      </c>
      <c r="AS58" s="18">
        <v>0</v>
      </c>
      <c r="AT58" s="18">
        <v>0.45488124323858559</v>
      </c>
      <c r="AU58" s="18">
        <v>0</v>
      </c>
      <c r="AV58" s="18">
        <v>3.3288942708732737E-4</v>
      </c>
      <c r="AW58" s="18">
        <v>0</v>
      </c>
      <c r="AX58" s="18">
        <v>0.14804381244900761</v>
      </c>
      <c r="AY58" s="18">
        <v>0</v>
      </c>
      <c r="AZ58" s="18">
        <v>4.5562733569907961</v>
      </c>
      <c r="BA58" s="18">
        <v>0</v>
      </c>
      <c r="BB58" s="18">
        <v>0.15101791667259043</v>
      </c>
      <c r="BC58" s="18">
        <v>2.3659870743285518</v>
      </c>
      <c r="BD58" s="18">
        <v>0</v>
      </c>
      <c r="BE58" s="18">
        <v>3.8238482874636423E-2</v>
      </c>
      <c r="BF58" s="18">
        <v>1.5558200592291932E-2</v>
      </c>
      <c r="BG58" s="18">
        <v>0.83336678009292087</v>
      </c>
      <c r="BH58" s="18">
        <v>7.0813465364747655E-2</v>
      </c>
      <c r="BI58" s="18">
        <v>0</v>
      </c>
      <c r="BJ58" s="18">
        <v>3.4870167487397546E-2</v>
      </c>
      <c r="BK58" s="18">
        <v>0</v>
      </c>
      <c r="BL58" s="18">
        <v>0</v>
      </c>
      <c r="BM58" s="18">
        <v>2.2737223894872583E-2</v>
      </c>
      <c r="BN58" s="18">
        <v>0.57645060449019481</v>
      </c>
      <c r="BO58" s="18">
        <v>0.13568748253041088</v>
      </c>
      <c r="BP58" s="18">
        <v>0.43825769100854778</v>
      </c>
      <c r="BQ58" s="18">
        <v>4.2925215598102744E-4</v>
      </c>
      <c r="BR58" s="18">
        <v>0</v>
      </c>
      <c r="BS58" s="18">
        <v>0</v>
      </c>
      <c r="BT58" s="18">
        <v>4.7568147081162833E-3</v>
      </c>
      <c r="BU58" s="18">
        <v>0.13489029995501756</v>
      </c>
      <c r="BV58" s="18">
        <v>0</v>
      </c>
      <c r="BW58" s="18">
        <v>4.9188792976193243E-3</v>
      </c>
      <c r="BX58" s="18">
        <v>0.29699869069846474</v>
      </c>
      <c r="BY58" s="18">
        <v>0</v>
      </c>
      <c r="BZ58" s="18">
        <v>0.13024736847195745</v>
      </c>
      <c r="CA58" s="18">
        <v>3.8785998379714262E-2</v>
      </c>
      <c r="CB58" s="18">
        <v>7.8185214125115702E-3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3.5130416505297898E-2</v>
      </c>
      <c r="CK58" s="18">
        <v>0</v>
      </c>
      <c r="CL58" s="18">
        <v>0</v>
      </c>
      <c r="CM58" s="18">
        <v>0.23923614333474966</v>
      </c>
      <c r="CN58" s="18">
        <v>0.78801618510033644</v>
      </c>
      <c r="CO58" s="18">
        <v>0.90214870403664493</v>
      </c>
      <c r="CP58" s="18">
        <v>0</v>
      </c>
      <c r="CQ58" s="18">
        <v>0</v>
      </c>
      <c r="CR58" s="18">
        <v>1.9588694612764274E-2</v>
      </c>
      <c r="CS58" s="18">
        <v>1.3450496490536425</v>
      </c>
      <c r="CT58" s="18">
        <v>0.32694136934751616</v>
      </c>
      <c r="CU58" s="18">
        <v>0.14812137239729745</v>
      </c>
      <c r="CV58" s="18">
        <v>0.38250116869717388</v>
      </c>
      <c r="CW58" s="18">
        <v>0.2698299353025258</v>
      </c>
      <c r="CX58" s="18">
        <v>0</v>
      </c>
      <c r="CY58" s="18">
        <v>0</v>
      </c>
      <c r="CZ58" s="18">
        <v>2.7764645255004664E-2</v>
      </c>
      <c r="DA58" s="18">
        <v>0</v>
      </c>
      <c r="DB58" s="18">
        <v>2.9485982762350489E-2</v>
      </c>
      <c r="DC58" s="18">
        <v>6.0167501984581102E-2</v>
      </c>
      <c r="DD58" s="18">
        <v>0</v>
      </c>
      <c r="DE58" s="18">
        <v>0</v>
      </c>
      <c r="DF58" s="18">
        <v>3.4250503985754806E-2</v>
      </c>
      <c r="DG58" s="18">
        <v>3.024971612738447E-2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3.9843382166619049E-2</v>
      </c>
      <c r="DQ58" s="18">
        <v>9.9549706696160402E-3</v>
      </c>
      <c r="DR58" s="18">
        <v>0</v>
      </c>
      <c r="DS58" s="18">
        <v>3.0452384792443478E-2</v>
      </c>
      <c r="DT58" s="18">
        <v>0</v>
      </c>
      <c r="DU58" s="18">
        <v>0</v>
      </c>
      <c r="DV58" s="18">
        <v>12.735480767837918</v>
      </c>
      <c r="DW58" s="18">
        <v>0.39247226103338434</v>
      </c>
      <c r="DX58" s="18">
        <v>0</v>
      </c>
      <c r="DY58" s="18">
        <v>0.74494200620658813</v>
      </c>
      <c r="DZ58" s="18">
        <v>0</v>
      </c>
      <c r="EA58" s="18">
        <v>0.75827617815998172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4.8412005832707115</v>
      </c>
      <c r="EI58" s="18">
        <v>0.38422168096036574</v>
      </c>
      <c r="EJ58" s="18">
        <v>0.24193559895834676</v>
      </c>
      <c r="EK58" s="18">
        <v>0.45022948454586142</v>
      </c>
      <c r="EL58" s="18">
        <v>7.2579540738257453E-2</v>
      </c>
      <c r="EM58" s="18">
        <v>0</v>
      </c>
      <c r="EN58" s="18">
        <v>0.29792064917394573</v>
      </c>
      <c r="EO58" s="18">
        <v>8.069740149325047E-2</v>
      </c>
      <c r="EP58" s="18">
        <v>0</v>
      </c>
      <c r="EQ58" s="18">
        <v>3.8186120864683044E-2</v>
      </c>
      <c r="ER58" s="18">
        <v>2.5412686497608716E-3</v>
      </c>
      <c r="ES58" s="18">
        <v>0</v>
      </c>
      <c r="ET58" s="18">
        <v>9.5659922557538523E-4</v>
      </c>
      <c r="EU58" s="18">
        <v>5.3895670004576818E-2</v>
      </c>
      <c r="EV58" s="18">
        <v>0</v>
      </c>
      <c r="EW58" s="18">
        <v>0</v>
      </c>
      <c r="EX58" s="18">
        <v>0</v>
      </c>
      <c r="EY58" s="18">
        <v>1.2305344583537908E-2</v>
      </c>
      <c r="EZ58" s="18">
        <v>0.2622168922651073</v>
      </c>
      <c r="FA58" s="18">
        <v>0.20695879306046855</v>
      </c>
      <c r="FB58" s="18">
        <v>0.14403099046895648</v>
      </c>
      <c r="FC58" s="18">
        <v>3.1645075391508956E-4</v>
      </c>
      <c r="FD58" s="18">
        <v>0</v>
      </c>
      <c r="FE58" s="18">
        <v>0</v>
      </c>
      <c r="FF58" s="18">
        <v>0</v>
      </c>
      <c r="FG58" s="18">
        <v>3.6167180821501679E-2</v>
      </c>
      <c r="FH58" s="18">
        <v>0.55518506771600917</v>
      </c>
      <c r="FI58" s="18">
        <v>0</v>
      </c>
      <c r="FJ58" s="18">
        <v>2.660360422035787E-2</v>
      </c>
      <c r="FK58" s="18">
        <v>0</v>
      </c>
      <c r="FL58" s="18">
        <v>2.5948961821037338E-2</v>
      </c>
      <c r="FM58" s="18">
        <v>0</v>
      </c>
      <c r="FN58" s="18">
        <v>2.4639677022396285E-2</v>
      </c>
      <c r="FO58" s="18">
        <v>0</v>
      </c>
      <c r="FP58" s="18">
        <v>0.26640322170430458</v>
      </c>
      <c r="FQ58" s="18">
        <v>0</v>
      </c>
      <c r="FR58" s="18">
        <v>2.5359542096187862E-2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2.3591103519660414E-2</v>
      </c>
      <c r="G59" s="18">
        <v>0</v>
      </c>
      <c r="H59" s="18">
        <v>3.4501139773045121E-2</v>
      </c>
      <c r="I59" s="18">
        <v>6.7939345549271151</v>
      </c>
      <c r="J59" s="18">
        <v>0</v>
      </c>
      <c r="K59" s="18">
        <v>0.51405024273619571</v>
      </c>
      <c r="L59" s="18">
        <v>0</v>
      </c>
      <c r="M59" s="18">
        <v>0.27176592196306459</v>
      </c>
      <c r="N59" s="18">
        <v>0.26169045374863126</v>
      </c>
      <c r="O59" s="18">
        <v>5.7551229709315546E-2</v>
      </c>
      <c r="P59" s="18">
        <v>0.21652673685003002</v>
      </c>
      <c r="Q59" s="18">
        <v>0</v>
      </c>
      <c r="R59" s="18">
        <v>0.2211775128112794</v>
      </c>
      <c r="S59" s="18">
        <v>9.9978339782518078E-2</v>
      </c>
      <c r="T59" s="18">
        <v>8.2925494591270313E-2</v>
      </c>
      <c r="U59" s="18">
        <v>0</v>
      </c>
      <c r="V59" s="18">
        <v>2.8773188784777101E-3</v>
      </c>
      <c r="W59" s="18">
        <v>3.4498713703164448E-3</v>
      </c>
      <c r="X59" s="18">
        <v>5.0602965571069206E-2</v>
      </c>
      <c r="Y59" s="18">
        <v>0</v>
      </c>
      <c r="Z59" s="18">
        <v>7.3301275374642094E-2</v>
      </c>
      <c r="AA59" s="18">
        <v>3.1651405309110658</v>
      </c>
      <c r="AB59" s="18">
        <v>9.821943911903043E-2</v>
      </c>
      <c r="AC59" s="18">
        <v>2.5286926366250566E-2</v>
      </c>
      <c r="AD59" s="18">
        <v>1.0327221485950726</v>
      </c>
      <c r="AE59" s="18">
        <v>0</v>
      </c>
      <c r="AF59" s="18">
        <v>0.6524187123104771</v>
      </c>
      <c r="AG59" s="18">
        <v>0</v>
      </c>
      <c r="AH59" s="18">
        <v>0</v>
      </c>
      <c r="AI59" s="18">
        <v>0.21739769593719149</v>
      </c>
      <c r="AJ59" s="18">
        <v>0.47637822962911142</v>
      </c>
      <c r="AK59" s="18">
        <v>4.1432566986319594</v>
      </c>
      <c r="AL59" s="18">
        <v>0</v>
      </c>
      <c r="AM59" s="18">
        <v>0.21804788266521177</v>
      </c>
      <c r="AN59" s="18">
        <v>0.96712121902168546</v>
      </c>
      <c r="AO59" s="18">
        <v>1.9896199091396036E-2</v>
      </c>
      <c r="AP59" s="18">
        <v>3.7953437213242243E-2</v>
      </c>
      <c r="AQ59" s="18">
        <v>0</v>
      </c>
      <c r="AR59" s="18">
        <v>0</v>
      </c>
      <c r="AS59" s="18">
        <v>0</v>
      </c>
      <c r="AT59" s="18">
        <v>0.47977715353193379</v>
      </c>
      <c r="AU59" s="18">
        <v>0</v>
      </c>
      <c r="AV59" s="18">
        <v>3.3877487644180533E-4</v>
      </c>
      <c r="AW59" s="18">
        <v>0</v>
      </c>
      <c r="AX59" s="18">
        <v>0.15066121116916548</v>
      </c>
      <c r="AY59" s="18">
        <v>0</v>
      </c>
      <c r="AZ59" s="18">
        <v>4.6368277810899787</v>
      </c>
      <c r="BA59" s="18">
        <v>0</v>
      </c>
      <c r="BB59" s="18">
        <v>0.1536878972363232</v>
      </c>
      <c r="BC59" s="18">
        <v>2.4078174719508145</v>
      </c>
      <c r="BD59" s="18">
        <v>0</v>
      </c>
      <c r="BE59" s="18">
        <v>3.891453514917053E-2</v>
      </c>
      <c r="BF59" s="18">
        <v>1.5833267909490689E-2</v>
      </c>
      <c r="BG59" s="18">
        <v>0.84810061535124104</v>
      </c>
      <c r="BH59" s="18">
        <v>7.2065439834666664E-2</v>
      </c>
      <c r="BI59" s="18">
        <v>0</v>
      </c>
      <c r="BJ59" s="18">
        <v>3.5486668307279104E-2</v>
      </c>
      <c r="BK59" s="18">
        <v>0</v>
      </c>
      <c r="BL59" s="18">
        <v>0</v>
      </c>
      <c r="BM59" s="18">
        <v>2.3139215573808044E-2</v>
      </c>
      <c r="BN59" s="18">
        <v>0.5866421893289504</v>
      </c>
      <c r="BO59" s="18">
        <v>0.13808642266334531</v>
      </c>
      <c r="BP59" s="18">
        <v>0.44600603996396415</v>
      </c>
      <c r="BQ59" s="18">
        <v>4.3684128804338053E-4</v>
      </c>
      <c r="BR59" s="18">
        <v>0</v>
      </c>
      <c r="BS59" s="18">
        <v>0</v>
      </c>
      <c r="BT59" s="18">
        <v>4.84091468178685E-3</v>
      </c>
      <c r="BU59" s="18">
        <v>0.13727514598555046</v>
      </c>
      <c r="BV59" s="18">
        <v>0</v>
      </c>
      <c r="BW59" s="18">
        <v>5.0058445558440441E-3</v>
      </c>
      <c r="BX59" s="18">
        <v>0.30224959568438226</v>
      </c>
      <c r="BY59" s="18">
        <v>0</v>
      </c>
      <c r="BZ59" s="18">
        <v>0.13255012797202004</v>
      </c>
      <c r="CA59" s="18">
        <v>3.9471730669634025E-2</v>
      </c>
      <c r="CB59" s="18">
        <v>7.9567520322187165E-3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3.7124091208116619E-2</v>
      </c>
      <c r="CK59" s="18">
        <v>0</v>
      </c>
      <c r="CL59" s="18">
        <v>0</v>
      </c>
      <c r="CM59" s="18">
        <v>0.25281295495309397</v>
      </c>
      <c r="CN59" s="18">
        <v>0.8374333130332009</v>
      </c>
      <c r="CO59" s="18">
        <v>0.95872317390767969</v>
      </c>
      <c r="CP59" s="18">
        <v>0</v>
      </c>
      <c r="CQ59" s="18">
        <v>0</v>
      </c>
      <c r="CR59" s="18">
        <v>2.0817117386331456E-2</v>
      </c>
      <c r="CS59" s="18">
        <v>1.4293987929419436</v>
      </c>
      <c r="CT59" s="18">
        <v>0.3474441252313118</v>
      </c>
      <c r="CU59" s="18">
        <v>0.1574101826371743</v>
      </c>
      <c r="CV59" s="18">
        <v>0.39197836372590694</v>
      </c>
      <c r="CW59" s="18">
        <v>0.27651548591185482</v>
      </c>
      <c r="CX59" s="18">
        <v>0</v>
      </c>
      <c r="CY59" s="18">
        <v>0</v>
      </c>
      <c r="CZ59" s="18">
        <v>2.8452567226279969E-2</v>
      </c>
      <c r="DA59" s="18">
        <v>0</v>
      </c>
      <c r="DB59" s="18">
        <v>3.0216554149111122E-2</v>
      </c>
      <c r="DC59" s="18">
        <v>6.1658266451110097E-2</v>
      </c>
      <c r="DD59" s="18">
        <v>0</v>
      </c>
      <c r="DE59" s="18">
        <v>0</v>
      </c>
      <c r="DF59" s="18">
        <v>3.5099125461111345E-2</v>
      </c>
      <c r="DG59" s="18">
        <v>3.0999210462995249E-2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4.0830577852016665E-2</v>
      </c>
      <c r="DQ59" s="18">
        <v>1.0201624029820441E-2</v>
      </c>
      <c r="DR59" s="18">
        <v>0</v>
      </c>
      <c r="DS59" s="18">
        <v>2.9761118770345586E-2</v>
      </c>
      <c r="DT59" s="18">
        <v>0</v>
      </c>
      <c r="DU59" s="18">
        <v>0</v>
      </c>
      <c r="DV59" s="18">
        <v>12.446386656165192</v>
      </c>
      <c r="DW59" s="18">
        <v>0.39032038697133509</v>
      </c>
      <c r="DX59" s="18">
        <v>0</v>
      </c>
      <c r="DY59" s="18">
        <v>0.74085758664362056</v>
      </c>
      <c r="DZ59" s="18">
        <v>0</v>
      </c>
      <c r="EA59" s="18">
        <v>0.75411864907663717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4.9318824140682542</v>
      </c>
      <c r="EI59" s="18">
        <v>0.39141864065296667</v>
      </c>
      <c r="EJ59" s="18">
        <v>0.24646735976256878</v>
      </c>
      <c r="EK59" s="18">
        <v>0.45866285416882996</v>
      </c>
      <c r="EL59" s="18">
        <v>7.3939047645559253E-2</v>
      </c>
      <c r="EM59" s="18">
        <v>0</v>
      </c>
      <c r="EN59" s="18">
        <v>0.30350108101823714</v>
      </c>
      <c r="EO59" s="18">
        <v>8.2208966234711453E-2</v>
      </c>
      <c r="EP59" s="18">
        <v>0</v>
      </c>
      <c r="EQ59" s="18">
        <v>3.8901395369736962E-2</v>
      </c>
      <c r="ER59" s="18">
        <v>2.6561359281848814E-3</v>
      </c>
      <c r="ES59" s="18">
        <v>0</v>
      </c>
      <c r="ET59" s="18">
        <v>9.9983823912662829E-4</v>
      </c>
      <c r="EU59" s="18">
        <v>5.6331795336247992E-2</v>
      </c>
      <c r="EV59" s="18">
        <v>0</v>
      </c>
      <c r="EW59" s="18">
        <v>0</v>
      </c>
      <c r="EX59" s="18">
        <v>0</v>
      </c>
      <c r="EY59" s="18">
        <v>1.2861555530583445E-2</v>
      </c>
      <c r="EZ59" s="18">
        <v>0.2740692955024151</v>
      </c>
      <c r="FA59" s="18">
        <v>0.21631348812862311</v>
      </c>
      <c r="FB59" s="18">
        <v>0.15054130093355073</v>
      </c>
      <c r="FC59" s="18">
        <v>3.307545690040109E-4</v>
      </c>
      <c r="FD59" s="18">
        <v>0</v>
      </c>
      <c r="FE59" s="18">
        <v>0</v>
      </c>
      <c r="FF59" s="18">
        <v>0</v>
      </c>
      <c r="FG59" s="18">
        <v>3.7801964939908783E-2</v>
      </c>
      <c r="FH59" s="18">
        <v>0.58027985561109774</v>
      </c>
      <c r="FI59" s="18">
        <v>0</v>
      </c>
      <c r="FJ59" s="18">
        <v>2.7806107392680701E-2</v>
      </c>
      <c r="FK59" s="18">
        <v>0</v>
      </c>
      <c r="FL59" s="18">
        <v>2.7121874658328889E-2</v>
      </c>
      <c r="FM59" s="18">
        <v>0</v>
      </c>
      <c r="FN59" s="18">
        <v>2.5753409189625272E-2</v>
      </c>
      <c r="FO59" s="18">
        <v>0</v>
      </c>
      <c r="FP59" s="18">
        <v>0.27844485022061316</v>
      </c>
      <c r="FQ59" s="18">
        <v>0</v>
      </c>
      <c r="FR59" s="18">
        <v>2.6505812713008441E-2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2.4511655329441953E-2</v>
      </c>
      <c r="G60" s="18">
        <v>0</v>
      </c>
      <c r="H60" s="18">
        <v>3.5847413661044221E-2</v>
      </c>
      <c r="I60" s="18">
        <v>7.0590416426419127</v>
      </c>
      <c r="J60" s="18">
        <v>0</v>
      </c>
      <c r="K60" s="18">
        <v>0.53410907045805611</v>
      </c>
      <c r="L60" s="18">
        <v>0</v>
      </c>
      <c r="M60" s="18">
        <v>0.28237053870308088</v>
      </c>
      <c r="N60" s="18">
        <v>0.27190191420871923</v>
      </c>
      <c r="O60" s="18">
        <v>5.9796944439019131E-2</v>
      </c>
      <c r="P60" s="18">
        <v>0.22497585748176616</v>
      </c>
      <c r="Q60" s="18">
        <v>0</v>
      </c>
      <c r="R60" s="18">
        <v>0.22980811203406359</v>
      </c>
      <c r="S60" s="18">
        <v>0.10387960881595053</v>
      </c>
      <c r="T60" s="18">
        <v>8.6161342124193269E-2</v>
      </c>
      <c r="U60" s="18">
        <v>0</v>
      </c>
      <c r="V60" s="18">
        <v>2.989595148161061E-3</v>
      </c>
      <c r="W60" s="18">
        <v>3.5844892923145269E-3</v>
      </c>
      <c r="X60" s="18">
        <v>5.257755109641097E-2</v>
      </c>
      <c r="Y60" s="18">
        <v>0</v>
      </c>
      <c r="Z60" s="18">
        <v>7.6161574879037353E-2</v>
      </c>
      <c r="AA60" s="18">
        <v>3.2886479302794283</v>
      </c>
      <c r="AB60" s="18">
        <v>0.10205207383920789</v>
      </c>
      <c r="AC60" s="18">
        <v>2.6273651120811752E-2</v>
      </c>
      <c r="AD60" s="18">
        <v>1.0730201466136222</v>
      </c>
      <c r="AE60" s="18">
        <v>0</v>
      </c>
      <c r="AF60" s="18">
        <v>0.67787683578707636</v>
      </c>
      <c r="AG60" s="18">
        <v>0</v>
      </c>
      <c r="AH60" s="18">
        <v>0</v>
      </c>
      <c r="AI60" s="18">
        <v>0.22588080238749114</v>
      </c>
      <c r="AJ60" s="18">
        <v>0.4949670523630772</v>
      </c>
      <c r="AK60" s="18">
        <v>4.3049313082633631</v>
      </c>
      <c r="AL60" s="18">
        <v>0</v>
      </c>
      <c r="AM60" s="18">
        <v>0.22655636014441119</v>
      </c>
      <c r="AN60" s="18">
        <v>1.0048593938258692</v>
      </c>
      <c r="AO60" s="18">
        <v>2.0672571509332934E-2</v>
      </c>
      <c r="AP60" s="18">
        <v>3.9434423691257707E-2</v>
      </c>
      <c r="AQ60" s="18">
        <v>0</v>
      </c>
      <c r="AR60" s="18">
        <v>0</v>
      </c>
      <c r="AS60" s="18">
        <v>0</v>
      </c>
      <c r="AT60" s="18">
        <v>0.49849860615951369</v>
      </c>
      <c r="AU60" s="18">
        <v>0</v>
      </c>
      <c r="AV60" s="18">
        <v>3.5280483028291747E-4</v>
      </c>
      <c r="AW60" s="18">
        <v>0</v>
      </c>
      <c r="AX60" s="18">
        <v>0.15690066393068852</v>
      </c>
      <c r="AY60" s="18">
        <v>0</v>
      </c>
      <c r="AZ60" s="18">
        <v>4.8288564238900422</v>
      </c>
      <c r="BA60" s="18">
        <v>0</v>
      </c>
      <c r="BB60" s="18">
        <v>0.16005269655913723</v>
      </c>
      <c r="BC60" s="18">
        <v>2.5075343350904467</v>
      </c>
      <c r="BD60" s="18">
        <v>0</v>
      </c>
      <c r="BE60" s="18">
        <v>4.0526133794340391E-2</v>
      </c>
      <c r="BF60" s="18">
        <v>1.6488983646906881E-2</v>
      </c>
      <c r="BG60" s="18">
        <v>0.88322368176918631</v>
      </c>
      <c r="BH60" s="18">
        <v>7.5049943305051672E-2</v>
      </c>
      <c r="BI60" s="18">
        <v>0</v>
      </c>
      <c r="BJ60" s="18">
        <v>3.695630597213561E-2</v>
      </c>
      <c r="BK60" s="18">
        <v>0</v>
      </c>
      <c r="BL60" s="18">
        <v>0</v>
      </c>
      <c r="BM60" s="18">
        <v>2.409749834208717E-2</v>
      </c>
      <c r="BN60" s="18">
        <v>0.61093726966070583</v>
      </c>
      <c r="BO60" s="18">
        <v>0.14380510569084498</v>
      </c>
      <c r="BP60" s="18">
        <v>0.46447684340509993</v>
      </c>
      <c r="BQ60" s="18">
        <v>4.5493254431218312E-4</v>
      </c>
      <c r="BR60" s="18">
        <v>0</v>
      </c>
      <c r="BS60" s="18">
        <v>0</v>
      </c>
      <c r="BT60" s="18">
        <v>5.0413953379901105E-3</v>
      </c>
      <c r="BU60" s="18">
        <v>0.14296023096569377</v>
      </c>
      <c r="BV60" s="18">
        <v>0</v>
      </c>
      <c r="BW60" s="18">
        <v>5.2131555843120576E-3</v>
      </c>
      <c r="BX60" s="18">
        <v>0.3147668989758356</v>
      </c>
      <c r="BY60" s="18">
        <v>0</v>
      </c>
      <c r="BZ60" s="18">
        <v>0.138039532017011</v>
      </c>
      <c r="CA60" s="18">
        <v>4.11064048967794E-2</v>
      </c>
      <c r="CB60" s="18">
        <v>8.2862713428290494E-3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3.5869811601615773E-2</v>
      </c>
      <c r="CK60" s="18">
        <v>0</v>
      </c>
      <c r="CL60" s="18">
        <v>0</v>
      </c>
      <c r="CM60" s="18">
        <v>0.24427138199231116</v>
      </c>
      <c r="CN60" s="18">
        <v>0.85856456172348794</v>
      </c>
      <c r="CO60" s="18">
        <v>0.98291497222485669</v>
      </c>
      <c r="CP60" s="18">
        <v>0</v>
      </c>
      <c r="CQ60" s="18">
        <v>0</v>
      </c>
      <c r="CR60" s="18">
        <v>2.134240301523983E-2</v>
      </c>
      <c r="CS60" s="18">
        <v>1.465467314340799</v>
      </c>
      <c r="CT60" s="18">
        <v>0.35621130478098778</v>
      </c>
      <c r="CU60" s="18">
        <v>0.16138216901975777</v>
      </c>
      <c r="CV60" s="18">
        <v>0.39651388026170425</v>
      </c>
      <c r="CW60" s="18">
        <v>0.27971500066781263</v>
      </c>
      <c r="CX60" s="18">
        <v>0</v>
      </c>
      <c r="CY60" s="18">
        <v>0</v>
      </c>
      <c r="CZ60" s="18">
        <v>2.8781787155446555E-2</v>
      </c>
      <c r="DA60" s="18">
        <v>0</v>
      </c>
      <c r="DB60" s="18">
        <v>3.0566184877948849E-2</v>
      </c>
      <c r="DC60" s="18">
        <v>6.2371704010263623E-2</v>
      </c>
      <c r="DD60" s="18">
        <v>0</v>
      </c>
      <c r="DE60" s="18">
        <v>0</v>
      </c>
      <c r="DF60" s="18">
        <v>3.5505251611564412E-2</v>
      </c>
      <c r="DG60" s="18">
        <v>3.1357897178035186E-2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4.1303021686042857E-2</v>
      </c>
      <c r="DQ60" s="18">
        <v>1.0319665326894665E-2</v>
      </c>
      <c r="DR60" s="18">
        <v>0</v>
      </c>
      <c r="DS60" s="18">
        <v>3.0978349056164107E-2</v>
      </c>
      <c r="DT60" s="18">
        <v>0</v>
      </c>
      <c r="DU60" s="18">
        <v>0</v>
      </c>
      <c r="DV60" s="18">
        <v>12.955444091263619</v>
      </c>
      <c r="DW60" s="18">
        <v>0.42498861089677858</v>
      </c>
      <c r="DX60" s="18">
        <v>0</v>
      </c>
      <c r="DY60" s="18">
        <v>0.80666049514634997</v>
      </c>
      <c r="DZ60" s="18">
        <v>0</v>
      </c>
      <c r="EA60" s="18">
        <v>0.82109940402875248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4.8639871209733094</v>
      </c>
      <c r="EI60" s="18">
        <v>0.38603013356809557</v>
      </c>
      <c r="EJ60" s="18">
        <v>0.24307434017603469</v>
      </c>
      <c r="EK60" s="18">
        <v>0.45234862233987838</v>
      </c>
      <c r="EL60" s="18">
        <v>7.2921157742763448E-2</v>
      </c>
      <c r="EM60" s="18">
        <v>0</v>
      </c>
      <c r="EN60" s="18">
        <v>0.29932290053453664</v>
      </c>
      <c r="EO60" s="18">
        <v>8.1077227602497401E-2</v>
      </c>
      <c r="EP60" s="18">
        <v>0</v>
      </c>
      <c r="EQ60" s="18">
        <v>3.8365855099576331E-2</v>
      </c>
      <c r="ER60" s="18">
        <v>2.6073269519975534E-3</v>
      </c>
      <c r="ES60" s="18">
        <v>0</v>
      </c>
      <c r="ET60" s="18">
        <v>9.8146527850858484E-4</v>
      </c>
      <c r="EU60" s="18">
        <v>5.5296646032335944E-2</v>
      </c>
      <c r="EV60" s="18">
        <v>0</v>
      </c>
      <c r="EW60" s="18">
        <v>0</v>
      </c>
      <c r="EX60" s="18">
        <v>0</v>
      </c>
      <c r="EY60" s="18">
        <v>1.2625212446269522E-2</v>
      </c>
      <c r="EZ60" s="18">
        <v>0.2690330164566373</v>
      </c>
      <c r="FA60" s="18">
        <v>0.2123385259367285</v>
      </c>
      <c r="FB60" s="18">
        <v>0.14777496405504004</v>
      </c>
      <c r="FC60" s="18">
        <v>3.2467664516319341E-4</v>
      </c>
      <c r="FD60" s="18">
        <v>0</v>
      </c>
      <c r="FE60" s="18">
        <v>0</v>
      </c>
      <c r="FF60" s="18">
        <v>0</v>
      </c>
      <c r="FG60" s="18">
        <v>3.7107318560178106E-2</v>
      </c>
      <c r="FH60" s="18">
        <v>0.56961667179058328</v>
      </c>
      <c r="FI60" s="18">
        <v>0</v>
      </c>
      <c r="FJ60" s="18">
        <v>2.7295144222765261E-2</v>
      </c>
      <c r="FK60" s="18">
        <v>0</v>
      </c>
      <c r="FL60" s="18">
        <v>2.6623484903381858E-2</v>
      </c>
      <c r="FM60" s="18">
        <v>0</v>
      </c>
      <c r="FN60" s="18">
        <v>2.5280166264615059E-2</v>
      </c>
      <c r="FO60" s="18">
        <v>0</v>
      </c>
      <c r="FP60" s="18">
        <v>0.27332816627394879</v>
      </c>
      <c r="FQ60" s="18">
        <v>0</v>
      </c>
      <c r="FR60" s="18">
        <v>2.6018743671169499E-2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2.408824413215636E-2</v>
      </c>
      <c r="G61" s="18">
        <v>0</v>
      </c>
      <c r="H61" s="18">
        <v>3.5228190025030394E-2</v>
      </c>
      <c r="I61" s="18">
        <v>6.9371046606866464</v>
      </c>
      <c r="J61" s="18">
        <v>0</v>
      </c>
      <c r="K61" s="18">
        <v>0.52488293872748693</v>
      </c>
      <c r="L61" s="18">
        <v>0</v>
      </c>
      <c r="M61" s="18">
        <v>0.27749290615384853</v>
      </c>
      <c r="N61" s="18">
        <v>0.26720511533928193</v>
      </c>
      <c r="O61" s="18">
        <v>5.876401967328395E-2</v>
      </c>
      <c r="P61" s="18">
        <v>0.22108965331087566</v>
      </c>
      <c r="Q61" s="18">
        <v>0</v>
      </c>
      <c r="R61" s="18">
        <v>0.22583843611644372</v>
      </c>
      <c r="S61" s="18">
        <v>0.10208520574724018</v>
      </c>
      <c r="T61" s="18">
        <v>8.4673002126823993E-2</v>
      </c>
      <c r="U61" s="18">
        <v>0</v>
      </c>
      <c r="V61" s="18">
        <v>2.9379532641646898E-3</v>
      </c>
      <c r="W61" s="18">
        <v>3.522571283003532E-3</v>
      </c>
      <c r="X61" s="18">
        <v>5.1669333207375295E-2</v>
      </c>
      <c r="Y61" s="18">
        <v>0</v>
      </c>
      <c r="Z61" s="18">
        <v>7.4845969581342264E-2</v>
      </c>
      <c r="AA61" s="18">
        <v>3.2318402467959766</v>
      </c>
      <c r="AB61" s="18">
        <v>0.1002892393758073</v>
      </c>
      <c r="AC61" s="18">
        <v>2.5819803433717165E-2</v>
      </c>
      <c r="AD61" s="18">
        <v>1.0544849339206008</v>
      </c>
      <c r="AE61" s="18">
        <v>0</v>
      </c>
      <c r="AF61" s="18">
        <v>0.66616727807687048</v>
      </c>
      <c r="AG61" s="18">
        <v>0</v>
      </c>
      <c r="AH61" s="18">
        <v>0</v>
      </c>
      <c r="AI61" s="18">
        <v>0.22197896631410932</v>
      </c>
      <c r="AJ61" s="18">
        <v>0.48641705484388709</v>
      </c>
      <c r="AK61" s="18">
        <v>4.2305684757673205</v>
      </c>
      <c r="AL61" s="18">
        <v>0</v>
      </c>
      <c r="AM61" s="18">
        <v>0.22264285457279073</v>
      </c>
      <c r="AN61" s="18">
        <v>0.98750158125364196</v>
      </c>
      <c r="AO61" s="18">
        <v>2.0315476154649761E-2</v>
      </c>
      <c r="AP61" s="18">
        <v>3.875323850302901E-2</v>
      </c>
      <c r="AQ61" s="18">
        <v>0</v>
      </c>
      <c r="AR61" s="18">
        <v>0</v>
      </c>
      <c r="AS61" s="18">
        <v>0</v>
      </c>
      <c r="AT61" s="18">
        <v>0.48988760503199397</v>
      </c>
      <c r="AU61" s="18">
        <v>0</v>
      </c>
      <c r="AV61" s="18">
        <v>3.6661921200941496E-4</v>
      </c>
      <c r="AW61" s="18">
        <v>0</v>
      </c>
      <c r="AX61" s="18">
        <v>0.16304424666718703</v>
      </c>
      <c r="AY61" s="18">
        <v>0</v>
      </c>
      <c r="AZ61" s="18">
        <v>5.0179345209460635</v>
      </c>
      <c r="BA61" s="18">
        <v>0</v>
      </c>
      <c r="BB61" s="18">
        <v>0.16631969989027115</v>
      </c>
      <c r="BC61" s="18">
        <v>2.6057190353097162</v>
      </c>
      <c r="BD61" s="18">
        <v>0</v>
      </c>
      <c r="BE61" s="18">
        <v>4.2112970011081483E-2</v>
      </c>
      <c r="BF61" s="18">
        <v>1.7134624224440027E-2</v>
      </c>
      <c r="BG61" s="18">
        <v>0.91780707758056967</v>
      </c>
      <c r="BH61" s="18">
        <v>7.7988589481002776E-2</v>
      </c>
      <c r="BI61" s="18">
        <v>0</v>
      </c>
      <c r="BJ61" s="18">
        <v>3.8403362457986215E-2</v>
      </c>
      <c r="BK61" s="18">
        <v>0</v>
      </c>
      <c r="BL61" s="18">
        <v>0</v>
      </c>
      <c r="BM61" s="18">
        <v>2.5041056967643065E-2</v>
      </c>
      <c r="BN61" s="18">
        <v>0.63485905283830346</v>
      </c>
      <c r="BO61" s="18">
        <v>0.14943592038983758</v>
      </c>
      <c r="BP61" s="18">
        <v>0.48266384048439503</v>
      </c>
      <c r="BQ61" s="18">
        <v>4.7274582601214036E-4</v>
      </c>
      <c r="BR61" s="18">
        <v>0</v>
      </c>
      <c r="BS61" s="18">
        <v>0</v>
      </c>
      <c r="BT61" s="18">
        <v>5.2387955821345351E-3</v>
      </c>
      <c r="BU61" s="18">
        <v>0.14855796385581505</v>
      </c>
      <c r="BV61" s="18">
        <v>0</v>
      </c>
      <c r="BW61" s="18">
        <v>5.4172812511391185E-3</v>
      </c>
      <c r="BX61" s="18">
        <v>0.32709187223039987</v>
      </c>
      <c r="BY61" s="18">
        <v>0</v>
      </c>
      <c r="BZ61" s="18">
        <v>0.14344459063568371</v>
      </c>
      <c r="CA61" s="18">
        <v>4.2715962136096963E-2</v>
      </c>
      <c r="CB61" s="18">
        <v>8.6107275452211272E-3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3.740330665016986E-2</v>
      </c>
      <c r="CK61" s="18">
        <v>0</v>
      </c>
      <c r="CL61" s="18">
        <v>0</v>
      </c>
      <c r="CM61" s="18">
        <v>0.25471439627264825</v>
      </c>
      <c r="CN61" s="18">
        <v>0.88807759594209201</v>
      </c>
      <c r="CO61" s="18">
        <v>1.0167025340489995</v>
      </c>
      <c r="CP61" s="18">
        <v>0</v>
      </c>
      <c r="CQ61" s="18">
        <v>0</v>
      </c>
      <c r="CR61" s="18">
        <v>2.2076045071501259E-2</v>
      </c>
      <c r="CS61" s="18">
        <v>1.51584254402366</v>
      </c>
      <c r="CT61" s="18">
        <v>0.36845601752099566</v>
      </c>
      <c r="CU61" s="18">
        <v>0.16692965803676496</v>
      </c>
      <c r="CV61" s="18">
        <v>0.38133120769030621</v>
      </c>
      <c r="CW61" s="18">
        <v>0.26900460317644403</v>
      </c>
      <c r="CX61" s="18">
        <v>0</v>
      </c>
      <c r="CY61" s="18">
        <v>0</v>
      </c>
      <c r="CZ61" s="18">
        <v>2.7679721194697839E-2</v>
      </c>
      <c r="DA61" s="18">
        <v>0</v>
      </c>
      <c r="DB61" s="18">
        <v>2.9395793625939158E-2</v>
      </c>
      <c r="DC61" s="18">
        <v>5.9983466909754118E-2</v>
      </c>
      <c r="DD61" s="18">
        <v>0</v>
      </c>
      <c r="DE61" s="18">
        <v>0</v>
      </c>
      <c r="DF61" s="18">
        <v>3.4145741549955227E-2</v>
      </c>
      <c r="DG61" s="18">
        <v>3.0157190950380698E-2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3.9721512725865583E-2</v>
      </c>
      <c r="DQ61" s="18">
        <v>9.9245212789706924E-3</v>
      </c>
      <c r="DR61" s="18">
        <v>0</v>
      </c>
      <c r="DS61" s="18">
        <v>3.0670706522734716E-2</v>
      </c>
      <c r="DT61" s="18">
        <v>0</v>
      </c>
      <c r="DU61" s="18">
        <v>0</v>
      </c>
      <c r="DV61" s="18">
        <v>12.826785019254547</v>
      </c>
      <c r="DW61" s="18">
        <v>0.41729006135757524</v>
      </c>
      <c r="DX61" s="18">
        <v>0</v>
      </c>
      <c r="DY61" s="18">
        <v>0.79204806642714631</v>
      </c>
      <c r="DZ61" s="18">
        <v>0</v>
      </c>
      <c r="EA61" s="18">
        <v>0.80622541852314777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4.8626183180975575</v>
      </c>
      <c r="EI61" s="18">
        <v>0.38592149858535141</v>
      </c>
      <c r="EJ61" s="18">
        <v>0.24300593521369016</v>
      </c>
      <c r="EK61" s="18">
        <v>0.45222132428589473</v>
      </c>
      <c r="EL61" s="18">
        <v>7.2900636576087016E-2</v>
      </c>
      <c r="EM61" s="18">
        <v>0</v>
      </c>
      <c r="EN61" s="18">
        <v>0.29923866633801433</v>
      </c>
      <c r="EO61" s="18">
        <v>8.1054411188814526E-2</v>
      </c>
      <c r="EP61" s="18">
        <v>0</v>
      </c>
      <c r="EQ61" s="18">
        <v>3.835505834138498E-2</v>
      </c>
      <c r="ER61" s="18">
        <v>2.5270584993523767E-3</v>
      </c>
      <c r="ES61" s="18">
        <v>0</v>
      </c>
      <c r="ET61" s="18">
        <v>9.512501575508948E-4</v>
      </c>
      <c r="EU61" s="18">
        <v>5.3594298649287914E-2</v>
      </c>
      <c r="EV61" s="18">
        <v>0</v>
      </c>
      <c r="EW61" s="18">
        <v>0</v>
      </c>
      <c r="EX61" s="18">
        <v>0</v>
      </c>
      <c r="EY61" s="18">
        <v>1.2236536117586509E-2</v>
      </c>
      <c r="EZ61" s="18">
        <v>0.26075063977775775</v>
      </c>
      <c r="FA61" s="18">
        <v>0.20580153029801856</v>
      </c>
      <c r="FB61" s="18">
        <v>0.14322560452983471</v>
      </c>
      <c r="FC61" s="18">
        <v>3.14681238987796E-4</v>
      </c>
      <c r="FD61" s="18">
        <v>0</v>
      </c>
      <c r="FE61" s="18">
        <v>0</v>
      </c>
      <c r="FF61" s="18">
        <v>0</v>
      </c>
      <c r="FG61" s="18">
        <v>3.5964942825383824E-2</v>
      </c>
      <c r="FH61" s="18">
        <v>0.55208060911516921</v>
      </c>
      <c r="FI61" s="18">
        <v>0</v>
      </c>
      <c r="FJ61" s="18">
        <v>2.6454843396737381E-2</v>
      </c>
      <c r="FK61" s="18">
        <v>0</v>
      </c>
      <c r="FL61" s="18">
        <v>2.5803861596999267E-2</v>
      </c>
      <c r="FM61" s="18">
        <v>0</v>
      </c>
      <c r="FN61" s="18">
        <v>2.4501897997523045E-2</v>
      </c>
      <c r="FO61" s="18">
        <v>0</v>
      </c>
      <c r="FP61" s="18">
        <v>0.26491356029047414</v>
      </c>
      <c r="FQ61" s="18">
        <v>0</v>
      </c>
      <c r="FR61" s="18">
        <v>2.5217737762548719E-2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2.465557770336434E-2</v>
      </c>
      <c r="G62" s="18">
        <v>0</v>
      </c>
      <c r="H62" s="18">
        <v>3.6057894952647496E-2</v>
      </c>
      <c r="I62" s="18">
        <v>7.1004894362393403</v>
      </c>
      <c r="J62" s="18">
        <v>0</v>
      </c>
      <c r="K62" s="18">
        <v>0.53724513957785447</v>
      </c>
      <c r="L62" s="18">
        <v>0</v>
      </c>
      <c r="M62" s="18">
        <v>0.28402850254557488</v>
      </c>
      <c r="N62" s="18">
        <v>0.27349841058731977</v>
      </c>
      <c r="O62" s="18">
        <v>6.014804754002559E-2</v>
      </c>
      <c r="P62" s="18">
        <v>0.22629682332633352</v>
      </c>
      <c r="Q62" s="18">
        <v>0</v>
      </c>
      <c r="R62" s="18">
        <v>0.23115745089290585</v>
      </c>
      <c r="S62" s="18">
        <v>0.10448954721880342</v>
      </c>
      <c r="T62" s="18">
        <v>8.6667246141371501E-2</v>
      </c>
      <c r="U62" s="18">
        <v>0</v>
      </c>
      <c r="V62" s="18">
        <v>3.0071488231376087E-3</v>
      </c>
      <c r="W62" s="18">
        <v>3.605535941401079E-3</v>
      </c>
      <c r="X62" s="18">
        <v>5.2886264884489241E-2</v>
      </c>
      <c r="Y62" s="18">
        <v>0</v>
      </c>
      <c r="Z62" s="18">
        <v>7.6608764369544433E-2</v>
      </c>
      <c r="AA62" s="18">
        <v>3.3079575203809277</v>
      </c>
      <c r="AB62" s="18">
        <v>0.10265128170718894</v>
      </c>
      <c r="AC62" s="18">
        <v>2.6427919210424363E-2</v>
      </c>
      <c r="AD62" s="18">
        <v>1.0793204802586407</v>
      </c>
      <c r="AE62" s="18">
        <v>0</v>
      </c>
      <c r="AF62" s="18">
        <v>0.68185705018395093</v>
      </c>
      <c r="AG62" s="18">
        <v>0</v>
      </c>
      <c r="AH62" s="18">
        <v>0</v>
      </c>
      <c r="AI62" s="18">
        <v>0.22720708169691226</v>
      </c>
      <c r="AJ62" s="18">
        <v>0.49787329562702742</v>
      </c>
      <c r="AK62" s="18">
        <v>4.3302080970045083</v>
      </c>
      <c r="AL62" s="18">
        <v>0</v>
      </c>
      <c r="AM62" s="18">
        <v>0.22788660605155048</v>
      </c>
      <c r="AN62" s="18">
        <v>1.0107595155220126</v>
      </c>
      <c r="AO62" s="18">
        <v>2.0793952359655588E-2</v>
      </c>
      <c r="AP62" s="18">
        <v>3.9665966432685287E-2</v>
      </c>
      <c r="AQ62" s="18">
        <v>0</v>
      </c>
      <c r="AR62" s="18">
        <v>0</v>
      </c>
      <c r="AS62" s="18">
        <v>0</v>
      </c>
      <c r="AT62" s="18">
        <v>0.5014255852570576</v>
      </c>
      <c r="AU62" s="18">
        <v>0</v>
      </c>
      <c r="AV62" s="18">
        <v>3.816919565279509E-4</v>
      </c>
      <c r="AW62" s="18">
        <v>0</v>
      </c>
      <c r="AX62" s="18">
        <v>0.16974745314063436</v>
      </c>
      <c r="AY62" s="18">
        <v>0</v>
      </c>
      <c r="AZ62" s="18">
        <v>5.2242358891433733</v>
      </c>
      <c r="BA62" s="18">
        <v>0</v>
      </c>
      <c r="BB62" s="18">
        <v>0.17315756943645647</v>
      </c>
      <c r="BC62" s="18">
        <v>2.71284745635193</v>
      </c>
      <c r="BD62" s="18">
        <v>0</v>
      </c>
      <c r="BE62" s="18">
        <v>4.3844352374855414E-2</v>
      </c>
      <c r="BF62" s="18">
        <v>1.783907670509581E-2</v>
      </c>
      <c r="BG62" s="18">
        <v>0.95554070185479556</v>
      </c>
      <c r="BH62" s="18">
        <v>8.1194919226149756E-2</v>
      </c>
      <c r="BI62" s="18">
        <v>0</v>
      </c>
      <c r="BJ62" s="18">
        <v>3.9982232446302855E-2</v>
      </c>
      <c r="BK62" s="18">
        <v>0</v>
      </c>
      <c r="BL62" s="18">
        <v>0</v>
      </c>
      <c r="BM62" s="18">
        <v>2.6070565083376226E-2</v>
      </c>
      <c r="BN62" s="18">
        <v>0.66095988987917775</v>
      </c>
      <c r="BO62" s="18">
        <v>0.15557965038582713</v>
      </c>
      <c r="BP62" s="18">
        <v>0.50250750529421917</v>
      </c>
      <c r="BQ62" s="18">
        <v>4.9218173341762097E-4</v>
      </c>
      <c r="BR62" s="18">
        <v>0</v>
      </c>
      <c r="BS62" s="18">
        <v>0</v>
      </c>
      <c r="BT62" s="18">
        <v>5.4541771682809831E-3</v>
      </c>
      <c r="BU62" s="18">
        <v>0.15466559859519441</v>
      </c>
      <c r="BV62" s="18">
        <v>0</v>
      </c>
      <c r="BW62" s="18">
        <v>5.640000883959064E-3</v>
      </c>
      <c r="BX62" s="18">
        <v>0.34053953689913474</v>
      </c>
      <c r="BY62" s="18">
        <v>0</v>
      </c>
      <c r="BZ62" s="18">
        <v>0.14934200025414668</v>
      </c>
      <c r="CA62" s="18">
        <v>4.4472135198092178E-2</v>
      </c>
      <c r="CB62" s="18">
        <v>8.964738715820951E-3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4.0724748305817633E-2</v>
      </c>
      <c r="CK62" s="18">
        <v>0</v>
      </c>
      <c r="CL62" s="18">
        <v>0</v>
      </c>
      <c r="CM62" s="18">
        <v>0.27733322551108686</v>
      </c>
      <c r="CN62" s="18">
        <v>0.9046342191976523</v>
      </c>
      <c r="CO62" s="18">
        <v>1.0356571399259396</v>
      </c>
      <c r="CP62" s="18">
        <v>0</v>
      </c>
      <c r="CQ62" s="18">
        <v>0</v>
      </c>
      <c r="CR62" s="18">
        <v>2.2487613568321494E-2</v>
      </c>
      <c r="CS62" s="18">
        <v>1.5441027253758608</v>
      </c>
      <c r="CT62" s="18">
        <v>0.37532522297805693</v>
      </c>
      <c r="CU62" s="18">
        <v>0.17004176386053857</v>
      </c>
      <c r="CV62" s="18">
        <v>0.39809795411586657</v>
      </c>
      <c r="CW62" s="18">
        <v>0.28083246273214807</v>
      </c>
      <c r="CX62" s="18">
        <v>0</v>
      </c>
      <c r="CY62" s="18">
        <v>0</v>
      </c>
      <c r="CZ62" s="18">
        <v>2.889677046064363E-2</v>
      </c>
      <c r="DA62" s="18">
        <v>0</v>
      </c>
      <c r="DB62" s="18">
        <v>3.0688296856108844E-2</v>
      </c>
      <c r="DC62" s="18">
        <v>6.2620879109750685E-2</v>
      </c>
      <c r="DD62" s="18">
        <v>0</v>
      </c>
      <c r="DE62" s="18">
        <v>0</v>
      </c>
      <c r="DF62" s="18">
        <v>3.5647095172567159E-2</v>
      </c>
      <c r="DG62" s="18">
        <v>3.1483172048636064E-2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4.1468027351689613E-2</v>
      </c>
      <c r="DQ62" s="18">
        <v>1.0360892413364501E-2</v>
      </c>
      <c r="DR62" s="18">
        <v>0</v>
      </c>
      <c r="DS62" s="18">
        <v>3.1568176448664935E-2</v>
      </c>
      <c r="DT62" s="18">
        <v>0</v>
      </c>
      <c r="DU62" s="18">
        <v>0</v>
      </c>
      <c r="DV62" s="18">
        <v>13.202115590548043</v>
      </c>
      <c r="DW62" s="18">
        <v>0.41649555457793663</v>
      </c>
      <c r="DX62" s="18">
        <v>0</v>
      </c>
      <c r="DY62" s="18">
        <v>0.79054003252734839</v>
      </c>
      <c r="DZ62" s="18">
        <v>0</v>
      </c>
      <c r="EA62" s="18">
        <v>0.80469039140352339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4.9758622376027306</v>
      </c>
      <c r="EI62" s="18">
        <v>0.39490909750062331</v>
      </c>
      <c r="EJ62" s="18">
        <v>0.24866522055471701</v>
      </c>
      <c r="EK62" s="18">
        <v>0.46275295804694022</v>
      </c>
      <c r="EL62" s="18">
        <v>7.4598395536434159E-2</v>
      </c>
      <c r="EM62" s="18">
        <v>0</v>
      </c>
      <c r="EN62" s="18">
        <v>0.30620753726861927</v>
      </c>
      <c r="EO62" s="18">
        <v>8.2942060725699512E-2</v>
      </c>
      <c r="EP62" s="18">
        <v>0</v>
      </c>
      <c r="EQ62" s="18">
        <v>3.9248296686509164E-2</v>
      </c>
      <c r="ER62" s="18">
        <v>2.6495135986434886E-3</v>
      </c>
      <c r="ES62" s="18">
        <v>0</v>
      </c>
      <c r="ET62" s="18">
        <v>9.9734542306351864E-4</v>
      </c>
      <c r="EU62" s="18">
        <v>5.6191347813055965E-2</v>
      </c>
      <c r="EV62" s="18">
        <v>0</v>
      </c>
      <c r="EW62" s="18">
        <v>0</v>
      </c>
      <c r="EX62" s="18">
        <v>0</v>
      </c>
      <c r="EY62" s="18">
        <v>1.2829488851226171E-2</v>
      </c>
      <c r="EZ62" s="18">
        <v>0.27338598062657038</v>
      </c>
      <c r="FA62" s="18">
        <v>0.21577417115036335</v>
      </c>
      <c r="FB62" s="18">
        <v>0.15016596844631119</v>
      </c>
      <c r="FC62" s="18">
        <v>3.29929925306366E-4</v>
      </c>
      <c r="FD62" s="18">
        <v>0</v>
      </c>
      <c r="FE62" s="18">
        <v>0</v>
      </c>
      <c r="FF62" s="18">
        <v>0</v>
      </c>
      <c r="FG62" s="18">
        <v>3.7707716348755048E-2</v>
      </c>
      <c r="FH62" s="18">
        <v>0.57883309063596544</v>
      </c>
      <c r="FI62" s="18">
        <v>0</v>
      </c>
      <c r="FJ62" s="18">
        <v>2.7736780667168004E-2</v>
      </c>
      <c r="FK62" s="18">
        <v>0</v>
      </c>
      <c r="FL62" s="18">
        <v>2.7054253875122006E-2</v>
      </c>
      <c r="FM62" s="18">
        <v>0</v>
      </c>
      <c r="FN62" s="18">
        <v>2.5689200291030022E-2</v>
      </c>
      <c r="FO62" s="18">
        <v>0</v>
      </c>
      <c r="FP62" s="18">
        <v>0.27775062612699736</v>
      </c>
      <c r="FQ62" s="18">
        <v>0</v>
      </c>
      <c r="FR62" s="18">
        <v>2.6439727907375803E-2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2.2962111968849536E-2</v>
      </c>
      <c r="G63" s="18">
        <v>0</v>
      </c>
      <c r="H63" s="18">
        <v>3.3581262269540231E-2</v>
      </c>
      <c r="I63" s="18">
        <v>6.6127930738493044</v>
      </c>
      <c r="J63" s="18">
        <v>0</v>
      </c>
      <c r="K63" s="18">
        <v>0.50034451425664872</v>
      </c>
      <c r="L63" s="18">
        <v>0</v>
      </c>
      <c r="M63" s="18">
        <v>0.26452003503070298</v>
      </c>
      <c r="N63" s="18">
        <v>0.25471320131961372</v>
      </c>
      <c r="O63" s="18">
        <v>5.601678528640977E-2</v>
      </c>
      <c r="P63" s="18">
        <v>0.21075365006374133</v>
      </c>
      <c r="Q63" s="18">
        <v>0</v>
      </c>
      <c r="R63" s="18">
        <v>0.21528042594242136</v>
      </c>
      <c r="S63" s="18">
        <v>9.7312693771728645E-2</v>
      </c>
      <c r="T63" s="18">
        <v>8.0714515549901875E-2</v>
      </c>
      <c r="U63" s="18">
        <v>0</v>
      </c>
      <c r="V63" s="18">
        <v>2.800603125777E-3</v>
      </c>
      <c r="W63" s="18">
        <v>3.3578900884105346E-3</v>
      </c>
      <c r="X63" s="18">
        <v>4.9253777400890951E-2</v>
      </c>
      <c r="Y63" s="18">
        <v>0</v>
      </c>
      <c r="Z63" s="18">
        <v>7.1346899529701746E-2</v>
      </c>
      <c r="AA63" s="18">
        <v>3.0807508096157905</v>
      </c>
      <c r="AB63" s="18">
        <v>9.5600689331434952E-2</v>
      </c>
      <c r="AC63" s="18">
        <v>2.4612720387836146E-2</v>
      </c>
      <c r="AD63" s="18">
        <v>1.0051874677667589</v>
      </c>
      <c r="AE63" s="18">
        <v>0</v>
      </c>
      <c r="AF63" s="18">
        <v>0.63502377115004294</v>
      </c>
      <c r="AG63" s="18">
        <v>0</v>
      </c>
      <c r="AH63" s="18">
        <v>0</v>
      </c>
      <c r="AI63" s="18">
        <v>0.21160138743486606</v>
      </c>
      <c r="AJ63" s="18">
        <v>0.46367692122371001</v>
      </c>
      <c r="AK63" s="18">
        <v>4.0327882140140936</v>
      </c>
      <c r="AL63" s="18">
        <v>0</v>
      </c>
      <c r="AM63" s="18">
        <v>0.21223423873141603</v>
      </c>
      <c r="AN63" s="18">
        <v>0.94133560560739116</v>
      </c>
      <c r="AO63" s="18">
        <v>1.9365721951515324E-2</v>
      </c>
      <c r="AP63" s="18">
        <v>3.6941513743385654E-2</v>
      </c>
      <c r="AQ63" s="18">
        <v>0</v>
      </c>
      <c r="AR63" s="18">
        <v>0</v>
      </c>
      <c r="AS63" s="18">
        <v>0</v>
      </c>
      <c r="AT63" s="18">
        <v>0.46698522221798799</v>
      </c>
      <c r="AU63" s="18">
        <v>0</v>
      </c>
      <c r="AV63" s="18">
        <v>3.6014062158220607E-4</v>
      </c>
      <c r="AW63" s="18">
        <v>0</v>
      </c>
      <c r="AX63" s="18">
        <v>0.16016306406390765</v>
      </c>
      <c r="AY63" s="18">
        <v>0</v>
      </c>
      <c r="AZ63" s="18">
        <v>4.9292617468882556</v>
      </c>
      <c r="BA63" s="18">
        <v>0</v>
      </c>
      <c r="BB63" s="18">
        <v>0.1633806361962013</v>
      </c>
      <c r="BC63" s="18">
        <v>2.5596729312181496</v>
      </c>
      <c r="BD63" s="18">
        <v>0</v>
      </c>
      <c r="BE63" s="18">
        <v>4.1368784558061304E-2</v>
      </c>
      <c r="BF63" s="18">
        <v>1.6831835366578892E-2</v>
      </c>
      <c r="BG63" s="18">
        <v>0.90158835266910664</v>
      </c>
      <c r="BH63" s="18">
        <v>7.6610439856835855E-2</v>
      </c>
      <c r="BI63" s="18">
        <v>0</v>
      </c>
      <c r="BJ63" s="18">
        <v>3.7724730110736085E-2</v>
      </c>
      <c r="BK63" s="18">
        <v>0</v>
      </c>
      <c r="BL63" s="18">
        <v>0</v>
      </c>
      <c r="BM63" s="18">
        <v>2.4598552192542523E-2</v>
      </c>
      <c r="BN63" s="18">
        <v>0.62364035057826073</v>
      </c>
      <c r="BO63" s="18">
        <v>0.14679521283386288</v>
      </c>
      <c r="BP63" s="18">
        <v>0.47413460569775279</v>
      </c>
      <c r="BQ63" s="18">
        <v>4.6439185414547628E-4</v>
      </c>
      <c r="BR63" s="18">
        <v>0</v>
      </c>
      <c r="BS63" s="18">
        <v>0</v>
      </c>
      <c r="BT63" s="18">
        <v>5.1462199347141555E-3</v>
      </c>
      <c r="BU63" s="18">
        <v>0.14593277081902128</v>
      </c>
      <c r="BV63" s="18">
        <v>0</v>
      </c>
      <c r="BW63" s="18">
        <v>5.3215515531160182E-3</v>
      </c>
      <c r="BX63" s="18">
        <v>0.32131177614477718</v>
      </c>
      <c r="BY63" s="18">
        <v>0</v>
      </c>
      <c r="BZ63" s="18">
        <v>0.14090975688642735</v>
      </c>
      <c r="CA63" s="18">
        <v>4.1961121106716244E-2</v>
      </c>
      <c r="CB63" s="18">
        <v>8.4585659147926023E-3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3.6161091429146489E-2</v>
      </c>
      <c r="CK63" s="18">
        <v>0</v>
      </c>
      <c r="CL63" s="18">
        <v>0</v>
      </c>
      <c r="CM63" s="18">
        <v>0.24625498109251398</v>
      </c>
      <c r="CN63" s="18">
        <v>0.89039162692412288</v>
      </c>
      <c r="CO63" s="18">
        <v>1.0193517182802523</v>
      </c>
      <c r="CP63" s="18">
        <v>0</v>
      </c>
      <c r="CQ63" s="18">
        <v>0</v>
      </c>
      <c r="CR63" s="18">
        <v>2.2133567806552325E-2</v>
      </c>
      <c r="CS63" s="18">
        <v>1.5197923189383513</v>
      </c>
      <c r="CT63" s="18">
        <v>0.36941608975337176</v>
      </c>
      <c r="CU63" s="18">
        <v>0.16736462047955369</v>
      </c>
      <c r="CV63" s="18">
        <v>0.3935349574200056</v>
      </c>
      <c r="CW63" s="18">
        <v>0.27761356249342861</v>
      </c>
      <c r="CX63" s="18">
        <v>0</v>
      </c>
      <c r="CY63" s="18">
        <v>0</v>
      </c>
      <c r="CZ63" s="18">
        <v>2.8565555826733219E-2</v>
      </c>
      <c r="DA63" s="18">
        <v>0</v>
      </c>
      <c r="DB63" s="18">
        <v>3.0336547755898016E-2</v>
      </c>
      <c r="DC63" s="18">
        <v>6.1903118916523121E-2</v>
      </c>
      <c r="DD63" s="18">
        <v>0</v>
      </c>
      <c r="DE63" s="18">
        <v>0</v>
      </c>
      <c r="DF63" s="18">
        <v>3.5238508351640857E-2</v>
      </c>
      <c r="DG63" s="18">
        <v>3.112231209307011E-2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4.0992721036162652E-2</v>
      </c>
      <c r="DQ63" s="18">
        <v>1.0242135917985493E-2</v>
      </c>
      <c r="DR63" s="18">
        <v>0</v>
      </c>
      <c r="DS63" s="18">
        <v>3.082872248448023E-2</v>
      </c>
      <c r="DT63" s="18">
        <v>0</v>
      </c>
      <c r="DU63" s="18">
        <v>0</v>
      </c>
      <c r="DV63" s="18">
        <v>12.892868817142217</v>
      </c>
      <c r="DW63" s="18">
        <v>0.40460239411932014</v>
      </c>
      <c r="DX63" s="18">
        <v>0</v>
      </c>
      <c r="DY63" s="18">
        <v>0.76796591534298764</v>
      </c>
      <c r="DZ63" s="18">
        <v>0</v>
      </c>
      <c r="EA63" s="18">
        <v>0.78171220630820526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4.9948822457756004</v>
      </c>
      <c r="EI63" s="18">
        <v>0.39641861965042086</v>
      </c>
      <c r="EJ63" s="18">
        <v>0.24961573210455804</v>
      </c>
      <c r="EK63" s="18">
        <v>0.46452181028275147</v>
      </c>
      <c r="EL63" s="18">
        <v>7.4883544526706342E-2</v>
      </c>
      <c r="EM63" s="18">
        <v>0</v>
      </c>
      <c r="EN63" s="18">
        <v>0.30737800171946977</v>
      </c>
      <c r="EO63" s="18">
        <v>8.3259102998485074E-2</v>
      </c>
      <c r="EP63" s="18">
        <v>0</v>
      </c>
      <c r="EQ63" s="18">
        <v>3.939832152403526E-2</v>
      </c>
      <c r="ER63" s="18">
        <v>2.6870664196380202E-3</v>
      </c>
      <c r="ES63" s="18">
        <v>0</v>
      </c>
      <c r="ET63" s="18">
        <v>1.0114812758333233E-3</v>
      </c>
      <c r="EU63" s="18">
        <v>5.6987774608882005E-2</v>
      </c>
      <c r="EV63" s="18">
        <v>0</v>
      </c>
      <c r="EW63" s="18">
        <v>0</v>
      </c>
      <c r="EX63" s="18">
        <v>0</v>
      </c>
      <c r="EY63" s="18">
        <v>1.3011327320946838E-2</v>
      </c>
      <c r="EZ63" s="18">
        <v>0.27726081063240254</v>
      </c>
      <c r="FA63" s="18">
        <v>0.21883244147915182</v>
      </c>
      <c r="FB63" s="18">
        <v>0.15229434239971226</v>
      </c>
      <c r="FC63" s="18">
        <v>3.3460617963173065E-4</v>
      </c>
      <c r="FD63" s="18">
        <v>0</v>
      </c>
      <c r="FE63" s="18">
        <v>0</v>
      </c>
      <c r="FF63" s="18">
        <v>0</v>
      </c>
      <c r="FG63" s="18">
        <v>3.8242165812566953E-2</v>
      </c>
      <c r="FH63" s="18">
        <v>0.58703716833894193</v>
      </c>
      <c r="FI63" s="18">
        <v>0</v>
      </c>
      <c r="FJ63" s="18">
        <v>2.8129907299879766E-2</v>
      </c>
      <c r="FK63" s="18">
        <v>0</v>
      </c>
      <c r="FL63" s="18">
        <v>2.7437706729801909E-2</v>
      </c>
      <c r="FM63" s="18">
        <v>0</v>
      </c>
      <c r="FN63" s="18">
        <v>2.6053305589646202E-2</v>
      </c>
      <c r="FO63" s="18">
        <v>0</v>
      </c>
      <c r="FP63" s="18">
        <v>0.28168731833699628</v>
      </c>
      <c r="FQ63" s="18">
        <v>0</v>
      </c>
      <c r="FR63" s="18">
        <v>2.6814470792167238E-2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2.153062961547033E-2</v>
      </c>
      <c r="G64" s="18">
        <v>0</v>
      </c>
      <c r="H64" s="18">
        <v>3.1487770851666347E-2</v>
      </c>
      <c r="I64" s="18">
        <v>6.2005445574843794</v>
      </c>
      <c r="J64" s="18">
        <v>0</v>
      </c>
      <c r="K64" s="18">
        <v>0.46915250788806523</v>
      </c>
      <c r="L64" s="18">
        <v>0</v>
      </c>
      <c r="M64" s="18">
        <v>0.24802957619244867</v>
      </c>
      <c r="N64" s="18">
        <v>0.23883411087025119</v>
      </c>
      <c r="O64" s="18">
        <v>5.2524639627538783E-2</v>
      </c>
      <c r="P64" s="18">
        <v>0.19761504454758605</v>
      </c>
      <c r="Q64" s="18">
        <v>0</v>
      </c>
      <c r="R64" s="18">
        <v>0.20185961642879302</v>
      </c>
      <c r="S64" s="18">
        <v>9.1246117488022652E-2</v>
      </c>
      <c r="T64" s="18">
        <v>7.5682687256930406E-2</v>
      </c>
      <c r="U64" s="18">
        <v>0</v>
      </c>
      <c r="V64" s="18">
        <v>2.6260105639600794E-3</v>
      </c>
      <c r="W64" s="18">
        <v>3.1485556677497747E-3</v>
      </c>
      <c r="X64" s="18">
        <v>4.6183244808667229E-2</v>
      </c>
      <c r="Y64" s="18">
        <v>0</v>
      </c>
      <c r="Z64" s="18">
        <v>6.6899058330092603E-2</v>
      </c>
      <c r="AA64" s="18">
        <v>2.8886935448003253</v>
      </c>
      <c r="AB64" s="18">
        <v>8.9640841215787373E-2</v>
      </c>
      <c r="AC64" s="18">
        <v>2.307833735932201E-2</v>
      </c>
      <c r="AD64" s="18">
        <v>0.94252301756731427</v>
      </c>
      <c r="AE64" s="18">
        <v>0</v>
      </c>
      <c r="AF64" s="18">
        <v>0.59543571742002077</v>
      </c>
      <c r="AG64" s="18">
        <v>0</v>
      </c>
      <c r="AH64" s="18">
        <v>0</v>
      </c>
      <c r="AI64" s="18">
        <v>0.19840993307411359</v>
      </c>
      <c r="AJ64" s="18">
        <v>0.43477081139803814</v>
      </c>
      <c r="AK64" s="18">
        <v>3.781379930180782</v>
      </c>
      <c r="AL64" s="18">
        <v>0</v>
      </c>
      <c r="AM64" s="18">
        <v>0.19900333175129853</v>
      </c>
      <c r="AN64" s="18">
        <v>0.88265174804835933</v>
      </c>
      <c r="AO64" s="18">
        <v>1.8158442356691912E-2</v>
      </c>
      <c r="AP64" s="18">
        <v>3.463854069358472E-2</v>
      </c>
      <c r="AQ64" s="18">
        <v>0</v>
      </c>
      <c r="AR64" s="18">
        <v>0</v>
      </c>
      <c r="AS64" s="18">
        <v>0</v>
      </c>
      <c r="AT64" s="18">
        <v>0.43787286940824732</v>
      </c>
      <c r="AU64" s="18">
        <v>0</v>
      </c>
      <c r="AV64" s="18">
        <v>3.6093262994910634E-4</v>
      </c>
      <c r="AW64" s="18">
        <v>0</v>
      </c>
      <c r="AX64" s="18">
        <v>0.16051528894276113</v>
      </c>
      <c r="AY64" s="18">
        <v>0</v>
      </c>
      <c r="AZ64" s="18">
        <v>4.940102002922206</v>
      </c>
      <c r="BA64" s="18">
        <v>0</v>
      </c>
      <c r="BB64" s="18">
        <v>0.16373993704454326</v>
      </c>
      <c r="BC64" s="18">
        <v>2.5653020723273823</v>
      </c>
      <c r="BD64" s="18">
        <v>0</v>
      </c>
      <c r="BE64" s="18">
        <v>4.1459761308627614E-2</v>
      </c>
      <c r="BF64" s="18">
        <v>1.686885133656876E-2</v>
      </c>
      <c r="BG64" s="18">
        <v>0.90357109350982789</v>
      </c>
      <c r="BH64" s="18">
        <v>7.6778918794568454E-2</v>
      </c>
      <c r="BI64" s="18">
        <v>0</v>
      </c>
      <c r="BJ64" s="18">
        <v>3.7807692987168892E-2</v>
      </c>
      <c r="BK64" s="18">
        <v>0</v>
      </c>
      <c r="BL64" s="18">
        <v>0</v>
      </c>
      <c r="BM64" s="18">
        <v>2.4652648448234359E-2</v>
      </c>
      <c r="BN64" s="18">
        <v>0.62501183811950123</v>
      </c>
      <c r="BO64" s="18">
        <v>0.14711803961267653</v>
      </c>
      <c r="BP64" s="18">
        <v>0.47517730555510246</v>
      </c>
      <c r="BQ64" s="18">
        <v>4.6541312809226875E-4</v>
      </c>
      <c r="BR64" s="18">
        <v>0</v>
      </c>
      <c r="BS64" s="18">
        <v>0</v>
      </c>
      <c r="BT64" s="18">
        <v>5.1575373174306514E-3</v>
      </c>
      <c r="BU64" s="18">
        <v>0.14625370094621945</v>
      </c>
      <c r="BV64" s="18">
        <v>0</v>
      </c>
      <c r="BW64" s="18">
        <v>5.3332545188532424E-3</v>
      </c>
      <c r="BX64" s="18">
        <v>0.32201839350433037</v>
      </c>
      <c r="BY64" s="18">
        <v>0</v>
      </c>
      <c r="BZ64" s="18">
        <v>0.14121964058113981</v>
      </c>
      <c r="CA64" s="18">
        <v>4.2053400502622851E-2</v>
      </c>
      <c r="CB64" s="18">
        <v>8.4771676902520368E-3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3.8450063103812521E-2</v>
      </c>
      <c r="CK64" s="18">
        <v>0</v>
      </c>
      <c r="CL64" s="18">
        <v>0</v>
      </c>
      <c r="CM64" s="18">
        <v>0.26184274833595111</v>
      </c>
      <c r="CN64" s="18">
        <v>0.8744648168564958</v>
      </c>
      <c r="CO64" s="18">
        <v>1.0011181447399855</v>
      </c>
      <c r="CP64" s="18">
        <v>0</v>
      </c>
      <c r="CQ64" s="18">
        <v>0</v>
      </c>
      <c r="CR64" s="18">
        <v>2.173765535644126E-2</v>
      </c>
      <c r="CS64" s="18">
        <v>1.4926071535863501</v>
      </c>
      <c r="CT64" s="18">
        <v>0.36280818855628555</v>
      </c>
      <c r="CU64" s="18">
        <v>0.16437089901832808</v>
      </c>
      <c r="CV64" s="18">
        <v>0.37591641426331845</v>
      </c>
      <c r="CW64" s="18">
        <v>0.26518481521329312</v>
      </c>
      <c r="CX64" s="18">
        <v>0</v>
      </c>
      <c r="CY64" s="18">
        <v>0</v>
      </c>
      <c r="CZ64" s="18">
        <v>2.7286677118148969E-2</v>
      </c>
      <c r="DA64" s="18">
        <v>0</v>
      </c>
      <c r="DB64" s="18">
        <v>2.8978381814640221E-2</v>
      </c>
      <c r="DC64" s="18">
        <v>5.9131718938959521E-2</v>
      </c>
      <c r="DD64" s="18">
        <v>0</v>
      </c>
      <c r="DE64" s="18">
        <v>0</v>
      </c>
      <c r="DF64" s="18">
        <v>3.3660881844860033E-2</v>
      </c>
      <c r="DG64" s="18">
        <v>2.972896751615511E-2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3.9157478674415221E-2</v>
      </c>
      <c r="DQ64" s="18">
        <v>9.7835959324383045E-3</v>
      </c>
      <c r="DR64" s="18">
        <v>0</v>
      </c>
      <c r="DS64" s="18">
        <v>2.8011919705661994E-2</v>
      </c>
      <c r="DT64" s="18">
        <v>0</v>
      </c>
      <c r="DU64" s="18">
        <v>0</v>
      </c>
      <c r="DV64" s="18">
        <v>11.714854751546483</v>
      </c>
      <c r="DW64" s="18">
        <v>0.39584140728068651</v>
      </c>
      <c r="DX64" s="18">
        <v>0</v>
      </c>
      <c r="DY64" s="18">
        <v>0.75133690035289102</v>
      </c>
      <c r="DZ64" s="18">
        <v>0</v>
      </c>
      <c r="EA64" s="18">
        <v>0.76478553842238517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4.7603742539444571</v>
      </c>
      <c r="EI64" s="18">
        <v>0.37780690272810163</v>
      </c>
      <c r="EJ64" s="18">
        <v>0.23789635991819516</v>
      </c>
      <c r="EK64" s="18">
        <v>0.44271267214274718</v>
      </c>
      <c r="EL64" s="18">
        <v>7.13677880415544E-2</v>
      </c>
      <c r="EM64" s="18">
        <v>0</v>
      </c>
      <c r="EN64" s="18">
        <v>0.29294671097637653</v>
      </c>
      <c r="EO64" s="18">
        <v>7.9350116943338309E-2</v>
      </c>
      <c r="EP64" s="18">
        <v>0</v>
      </c>
      <c r="EQ64" s="18">
        <v>3.7548583971176393E-2</v>
      </c>
      <c r="ER64" s="18">
        <v>2.5076136268299487E-3</v>
      </c>
      <c r="ES64" s="18">
        <v>0</v>
      </c>
      <c r="ET64" s="18">
        <v>9.4393060477629257E-4</v>
      </c>
      <c r="EU64" s="18">
        <v>5.3181908391827938E-2</v>
      </c>
      <c r="EV64" s="18">
        <v>0</v>
      </c>
      <c r="EW64" s="18">
        <v>0</v>
      </c>
      <c r="EX64" s="18">
        <v>0</v>
      </c>
      <c r="EY64" s="18">
        <v>1.2142380052349581E-2</v>
      </c>
      <c r="EZ64" s="18">
        <v>0.25874425055015599</v>
      </c>
      <c r="FA64" s="18">
        <v>0.20421795614546484</v>
      </c>
      <c r="FB64" s="18">
        <v>0.14212353126055977</v>
      </c>
      <c r="FC64" s="18">
        <v>3.1225987178205638E-4</v>
      </c>
      <c r="FD64" s="18">
        <v>0</v>
      </c>
      <c r="FE64" s="18">
        <v>0</v>
      </c>
      <c r="FF64" s="18">
        <v>0</v>
      </c>
      <c r="FG64" s="18">
        <v>3.5688204582602655E-2</v>
      </c>
      <c r="FH64" s="18">
        <v>0.54783253291546907</v>
      </c>
      <c r="FI64" s="18">
        <v>0</v>
      </c>
      <c r="FJ64" s="18">
        <v>2.6251282197983103E-2</v>
      </c>
      <c r="FK64" s="18">
        <v>0</v>
      </c>
      <c r="FL64" s="18">
        <v>2.560530948612862E-2</v>
      </c>
      <c r="FM64" s="18">
        <v>0</v>
      </c>
      <c r="FN64" s="18">
        <v>2.4313364062419657E-2</v>
      </c>
      <c r="FO64" s="18">
        <v>0</v>
      </c>
      <c r="FP64" s="18">
        <v>0.26287513877762397</v>
      </c>
      <c r="FQ64" s="18">
        <v>0</v>
      </c>
      <c r="FR64" s="18">
        <v>2.5023695679145249E-2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2.297605559093301E-2</v>
      </c>
      <c r="G65" s="18">
        <v>0</v>
      </c>
      <c r="H65" s="18">
        <v>3.3601654314958686E-2</v>
      </c>
      <c r="I65" s="18">
        <v>6.6168086577669794</v>
      </c>
      <c r="J65" s="18">
        <v>0</v>
      </c>
      <c r="K65" s="18">
        <v>0.50064834583920514</v>
      </c>
      <c r="L65" s="18">
        <v>0</v>
      </c>
      <c r="M65" s="18">
        <v>0.26468066343487501</v>
      </c>
      <c r="N65" s="18">
        <v>0.25486787457544013</v>
      </c>
      <c r="O65" s="18">
        <v>5.6050801185531962E-2</v>
      </c>
      <c r="P65" s="18">
        <v>0.2108816291125844</v>
      </c>
      <c r="Q65" s="18">
        <v>0</v>
      </c>
      <c r="R65" s="18">
        <v>0.21541115385217907</v>
      </c>
      <c r="S65" s="18">
        <v>9.7371786394729459E-2</v>
      </c>
      <c r="T65" s="18">
        <v>8.0763529016215668E-2</v>
      </c>
      <c r="U65" s="18">
        <v>0</v>
      </c>
      <c r="V65" s="18">
        <v>2.8023037773392172E-3</v>
      </c>
      <c r="W65" s="18">
        <v>3.3599291495584882E-3</v>
      </c>
      <c r="X65" s="18">
        <v>4.9283686498938779E-2</v>
      </c>
      <c r="Y65" s="18">
        <v>0</v>
      </c>
      <c r="Z65" s="18">
        <v>7.1390224560309537E-2</v>
      </c>
      <c r="AA65" s="18">
        <v>3.0826215793899698</v>
      </c>
      <c r="AB65" s="18">
        <v>9.565874234871688E-2</v>
      </c>
      <c r="AC65" s="18">
        <v>2.4627666333226526E-2</v>
      </c>
      <c r="AD65" s="18">
        <v>1.0057978625855193</v>
      </c>
      <c r="AE65" s="18">
        <v>0</v>
      </c>
      <c r="AF65" s="18">
        <v>0.63540938600511154</v>
      </c>
      <c r="AG65" s="18">
        <v>0</v>
      </c>
      <c r="AH65" s="18">
        <v>0</v>
      </c>
      <c r="AI65" s="18">
        <v>0.21172988126778236</v>
      </c>
      <c r="AJ65" s="18">
        <v>0.46395848660267619</v>
      </c>
      <c r="AK65" s="18">
        <v>4.0352371035097629</v>
      </c>
      <c r="AL65" s="18">
        <v>0</v>
      </c>
      <c r="AM65" s="18">
        <v>0.21236311685996359</v>
      </c>
      <c r="AN65" s="18">
        <v>0.94190722671768423</v>
      </c>
      <c r="AO65" s="18">
        <v>1.9377481684619662E-2</v>
      </c>
      <c r="AP65" s="18">
        <v>3.6963946283890992E-2</v>
      </c>
      <c r="AQ65" s="18">
        <v>0</v>
      </c>
      <c r="AR65" s="18">
        <v>0</v>
      </c>
      <c r="AS65" s="18">
        <v>0</v>
      </c>
      <c r="AT65" s="18">
        <v>0.46726879654538472</v>
      </c>
      <c r="AU65" s="18">
        <v>0</v>
      </c>
      <c r="AV65" s="18">
        <v>3.5814434762405142E-4</v>
      </c>
      <c r="AW65" s="18">
        <v>0</v>
      </c>
      <c r="AX65" s="18">
        <v>0.15927527375454359</v>
      </c>
      <c r="AY65" s="18">
        <v>0</v>
      </c>
      <c r="AZ65" s="18">
        <v>4.9019386506626486</v>
      </c>
      <c r="BA65" s="18">
        <v>0</v>
      </c>
      <c r="BB65" s="18">
        <v>0.16247501075502691</v>
      </c>
      <c r="BC65" s="18">
        <v>2.5454845611544363</v>
      </c>
      <c r="BD65" s="18">
        <v>0</v>
      </c>
      <c r="BE65" s="18">
        <v>4.1139475720499592E-2</v>
      </c>
      <c r="BF65" s="18">
        <v>1.6738535825797773E-2</v>
      </c>
      <c r="BG65" s="18">
        <v>0.89659081214867953</v>
      </c>
      <c r="BH65" s="18">
        <v>7.6185785105763668E-2</v>
      </c>
      <c r="BI65" s="18">
        <v>0</v>
      </c>
      <c r="BJ65" s="18">
        <v>3.7515620413619388E-2</v>
      </c>
      <c r="BK65" s="18">
        <v>0</v>
      </c>
      <c r="BL65" s="18">
        <v>0</v>
      </c>
      <c r="BM65" s="18">
        <v>2.4462201427848038E-2</v>
      </c>
      <c r="BN65" s="18">
        <v>0.62018348701856463</v>
      </c>
      <c r="BO65" s="18">
        <v>0.145981521061814</v>
      </c>
      <c r="BP65" s="18">
        <v>0.47150645849831702</v>
      </c>
      <c r="BQ65" s="18">
        <v>4.6181771140996105E-4</v>
      </c>
      <c r="BR65" s="18">
        <v>0</v>
      </c>
      <c r="BS65" s="18">
        <v>0</v>
      </c>
      <c r="BT65" s="18">
        <v>5.1176942305226295E-3</v>
      </c>
      <c r="BU65" s="18">
        <v>0.14512385959776694</v>
      </c>
      <c r="BV65" s="18">
        <v>0</v>
      </c>
      <c r="BW65" s="18">
        <v>5.2920539787080232E-3</v>
      </c>
      <c r="BX65" s="18">
        <v>0.31953073203942672</v>
      </c>
      <c r="BY65" s="18">
        <v>0</v>
      </c>
      <c r="BZ65" s="18">
        <v>0.14012868843353676</v>
      </c>
      <c r="CA65" s="18">
        <v>4.1728528923828626E-2</v>
      </c>
      <c r="CB65" s="18">
        <v>8.4116797435385762E-3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3.2819305456526157E-2</v>
      </c>
      <c r="CK65" s="18">
        <v>0</v>
      </c>
      <c r="CL65" s="18">
        <v>0</v>
      </c>
      <c r="CM65" s="18">
        <v>0.22349760820969358</v>
      </c>
      <c r="CN65" s="18">
        <v>0.84737138886119201</v>
      </c>
      <c r="CO65" s="18">
        <v>0.97010063340452823</v>
      </c>
      <c r="CP65" s="18">
        <v>0</v>
      </c>
      <c r="CQ65" s="18">
        <v>0</v>
      </c>
      <c r="CR65" s="18">
        <v>2.1064160449803845E-2</v>
      </c>
      <c r="CS65" s="18">
        <v>1.44636190316411</v>
      </c>
      <c r="CT65" s="18">
        <v>0.35156735033926967</v>
      </c>
      <c r="CU65" s="18">
        <v>0.15927821715025101</v>
      </c>
      <c r="CV65" s="18">
        <v>0.38532446203562842</v>
      </c>
      <c r="CW65" s="18">
        <v>0.27182158688740859</v>
      </c>
      <c r="CX65" s="18">
        <v>0</v>
      </c>
      <c r="CY65" s="18">
        <v>0</v>
      </c>
      <c r="CZ65" s="18">
        <v>2.7969579891570621E-2</v>
      </c>
      <c r="DA65" s="18">
        <v>0</v>
      </c>
      <c r="DB65" s="18">
        <v>2.9703622826024748E-2</v>
      </c>
      <c r="DC65" s="18">
        <v>6.0611606529733499E-2</v>
      </c>
      <c r="DD65" s="18">
        <v>0</v>
      </c>
      <c r="DE65" s="18">
        <v>0</v>
      </c>
      <c r="DF65" s="18">
        <v>3.4503311630947255E-2</v>
      </c>
      <c r="DG65" s="18">
        <v>3.0472993411277429E-2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4.0137471609105364E-2</v>
      </c>
      <c r="DQ65" s="18">
        <v>1.0028449667005166E-2</v>
      </c>
      <c r="DR65" s="18">
        <v>0</v>
      </c>
      <c r="DS65" s="18">
        <v>3.0246765803077405E-2</v>
      </c>
      <c r="DT65" s="18">
        <v>0</v>
      </c>
      <c r="DU65" s="18">
        <v>0</v>
      </c>
      <c r="DV65" s="18">
        <v>12.649488925083334</v>
      </c>
      <c r="DW65" s="18">
        <v>0.41789334478706641</v>
      </c>
      <c r="DX65" s="18">
        <v>0</v>
      </c>
      <c r="DY65" s="18">
        <v>0.79319314395974205</v>
      </c>
      <c r="DZ65" s="18">
        <v>0</v>
      </c>
      <c r="EA65" s="18">
        <v>0.80739099249787238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5.0722474773016826</v>
      </c>
      <c r="EI65" s="18">
        <v>0.40255870800114085</v>
      </c>
      <c r="EJ65" s="18">
        <v>0.2534820052130291</v>
      </c>
      <c r="EK65" s="18">
        <v>0.47171674214162251</v>
      </c>
      <c r="EL65" s="18">
        <v>7.6043408258169104E-2</v>
      </c>
      <c r="EM65" s="18">
        <v>0</v>
      </c>
      <c r="EN65" s="18">
        <v>0.31213894884473253</v>
      </c>
      <c r="EO65" s="18">
        <v>8.45486949174096E-2</v>
      </c>
      <c r="EP65" s="18">
        <v>0</v>
      </c>
      <c r="EQ65" s="18">
        <v>4.0008558185574965E-2</v>
      </c>
      <c r="ER65" s="18">
        <v>2.5513439562880368E-3</v>
      </c>
      <c r="ES65" s="18">
        <v>0</v>
      </c>
      <c r="ET65" s="18">
        <v>9.6039183145443211E-4</v>
      </c>
      <c r="EU65" s="18">
        <v>5.4109348867625848E-2</v>
      </c>
      <c r="EV65" s="18">
        <v>0</v>
      </c>
      <c r="EW65" s="18">
        <v>0</v>
      </c>
      <c r="EX65" s="18">
        <v>0</v>
      </c>
      <c r="EY65" s="18">
        <v>1.2354131286436558E-2</v>
      </c>
      <c r="EZ65" s="18">
        <v>0.26325649725390693</v>
      </c>
      <c r="FA65" s="18">
        <v>0.2077793175960278</v>
      </c>
      <c r="FB65" s="18">
        <v>0.14460202666322994</v>
      </c>
      <c r="FC65" s="18">
        <v>3.1770537858719853E-4</v>
      </c>
      <c r="FD65" s="18">
        <v>0</v>
      </c>
      <c r="FE65" s="18">
        <v>0</v>
      </c>
      <c r="FF65" s="18">
        <v>0</v>
      </c>
      <c r="FG65" s="18">
        <v>3.6310571971049893E-2</v>
      </c>
      <c r="FH65" s="18">
        <v>0.55738619656441724</v>
      </c>
      <c r="FI65" s="18">
        <v>0</v>
      </c>
      <c r="FJ65" s="18">
        <v>2.6709078888403185E-2</v>
      </c>
      <c r="FK65" s="18">
        <v>0</v>
      </c>
      <c r="FL65" s="18">
        <v>2.6051841044150273E-2</v>
      </c>
      <c r="FM65" s="18">
        <v>0</v>
      </c>
      <c r="FN65" s="18">
        <v>2.4737365355644463E-2</v>
      </c>
      <c r="FO65" s="18">
        <v>0</v>
      </c>
      <c r="FP65" s="18">
        <v>0.26745942413246887</v>
      </c>
      <c r="FQ65" s="18">
        <v>0</v>
      </c>
      <c r="FR65" s="18">
        <v>2.54600844611329E-2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2.2467880584279568E-2</v>
      </c>
      <c r="G66" s="18">
        <v>0</v>
      </c>
      <c r="H66" s="18">
        <v>3.2858466658683638E-2</v>
      </c>
      <c r="I66" s="18">
        <v>6.4704607883349343</v>
      </c>
      <c r="J66" s="18">
        <v>0</v>
      </c>
      <c r="K66" s="18">
        <v>0.48957521035383178</v>
      </c>
      <c r="L66" s="18">
        <v>0</v>
      </c>
      <c r="M66" s="18">
        <v>0.25882656470283966</v>
      </c>
      <c r="N66" s="18">
        <v>0.24923081109665771</v>
      </c>
      <c r="O66" s="18">
        <v>5.4811092474319194E-2</v>
      </c>
      <c r="P66" s="18">
        <v>0.20621743543263588</v>
      </c>
      <c r="Q66" s="18">
        <v>0</v>
      </c>
      <c r="R66" s="18">
        <v>0.21064677799537382</v>
      </c>
      <c r="S66" s="18">
        <v>9.5218157021612612E-2</v>
      </c>
      <c r="T66" s="18">
        <v>7.8977234291573412E-2</v>
      </c>
      <c r="U66" s="18">
        <v>0</v>
      </c>
      <c r="V66" s="18">
        <v>2.7403235677658953E-3</v>
      </c>
      <c r="W66" s="18">
        <v>3.2856156099182994E-3</v>
      </c>
      <c r="X66" s="18">
        <v>4.8193650064469684E-2</v>
      </c>
      <c r="Y66" s="18">
        <v>0</v>
      </c>
      <c r="Z66" s="18">
        <v>6.9811244752511603E-2</v>
      </c>
      <c r="AA66" s="18">
        <v>3.0144414152440087</v>
      </c>
      <c r="AB66" s="18">
        <v>9.3543001383644422E-2</v>
      </c>
      <c r="AC66" s="18">
        <v>2.4082961675230965E-2</v>
      </c>
      <c r="AD66" s="18">
        <v>0.98355203655639378</v>
      </c>
      <c r="AE66" s="18">
        <v>0</v>
      </c>
      <c r="AF66" s="18">
        <v>0.62135566091366323</v>
      </c>
      <c r="AG66" s="18">
        <v>0</v>
      </c>
      <c r="AH66" s="18">
        <v>0</v>
      </c>
      <c r="AI66" s="18">
        <v>0.20704692629336771</v>
      </c>
      <c r="AJ66" s="18">
        <v>0.45369684242780406</v>
      </c>
      <c r="AK66" s="18">
        <v>3.9459873785598676</v>
      </c>
      <c r="AL66" s="18">
        <v>0</v>
      </c>
      <c r="AM66" s="18">
        <v>0.20766615623954079</v>
      </c>
      <c r="AN66" s="18">
        <v>0.92107450765893184</v>
      </c>
      <c r="AO66" s="18">
        <v>1.8948898464796041E-2</v>
      </c>
      <c r="AP66" s="18">
        <v>3.6146392828102586E-2</v>
      </c>
      <c r="AQ66" s="18">
        <v>0</v>
      </c>
      <c r="AR66" s="18">
        <v>0</v>
      </c>
      <c r="AS66" s="18">
        <v>0</v>
      </c>
      <c r="AT66" s="18">
        <v>0.45693393628820883</v>
      </c>
      <c r="AU66" s="18">
        <v>0</v>
      </c>
      <c r="AV66" s="18">
        <v>3.5688005811327245E-4</v>
      </c>
      <c r="AW66" s="18">
        <v>0</v>
      </c>
      <c r="AX66" s="18">
        <v>0.15871301426540124</v>
      </c>
      <c r="AY66" s="18">
        <v>0</v>
      </c>
      <c r="AZ66" s="18">
        <v>4.8846342602412181</v>
      </c>
      <c r="BA66" s="18">
        <v>0</v>
      </c>
      <c r="BB66" s="18">
        <v>0.16190145583722904</v>
      </c>
      <c r="BC66" s="18">
        <v>2.5364987166147492</v>
      </c>
      <c r="BD66" s="18">
        <v>0</v>
      </c>
      <c r="BE66" s="18">
        <v>4.0994248780643006E-2</v>
      </c>
      <c r="BF66" s="18">
        <v>1.6679446926557154E-2</v>
      </c>
      <c r="BG66" s="18">
        <v>0.89342574653538587</v>
      </c>
      <c r="BH66" s="18">
        <v>7.5916840783122039E-2</v>
      </c>
      <c r="BI66" s="18">
        <v>0</v>
      </c>
      <c r="BJ66" s="18">
        <v>3.7383186087365287E-2</v>
      </c>
      <c r="BK66" s="18">
        <v>0</v>
      </c>
      <c r="BL66" s="18">
        <v>0</v>
      </c>
      <c r="BM66" s="18">
        <v>2.4375847127184175E-2</v>
      </c>
      <c r="BN66" s="18">
        <v>0.61799417010599123</v>
      </c>
      <c r="BO66" s="18">
        <v>0.14546619000306518</v>
      </c>
      <c r="BP66" s="18">
        <v>0.46984198808659988</v>
      </c>
      <c r="BQ66" s="18">
        <v>4.6018744335658818E-4</v>
      </c>
      <c r="BR66" s="18">
        <v>0</v>
      </c>
      <c r="BS66" s="18">
        <v>0</v>
      </c>
      <c r="BT66" s="18">
        <v>5.0996281988291304E-3</v>
      </c>
      <c r="BU66" s="18">
        <v>0.14461155617968866</v>
      </c>
      <c r="BV66" s="18">
        <v>0</v>
      </c>
      <c r="BW66" s="18">
        <v>5.2733724376474332E-3</v>
      </c>
      <c r="BX66" s="18">
        <v>0.31840275290037567</v>
      </c>
      <c r="BY66" s="18">
        <v>0</v>
      </c>
      <c r="BZ66" s="18">
        <v>0.13963401852705618</v>
      </c>
      <c r="CA66" s="18">
        <v>4.1581222560434575E-2</v>
      </c>
      <c r="CB66" s="18">
        <v>8.3819855754235697E-3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3.1891467319974789E-2</v>
      </c>
      <c r="CK66" s="18">
        <v>0</v>
      </c>
      <c r="CL66" s="18">
        <v>0</v>
      </c>
      <c r="CM66" s="18">
        <v>0.21717908313914752</v>
      </c>
      <c r="CN66" s="18">
        <v>0.81411634587850212</v>
      </c>
      <c r="CO66" s="18">
        <v>0.93202908805207252</v>
      </c>
      <c r="CP66" s="18">
        <v>0</v>
      </c>
      <c r="CQ66" s="18">
        <v>0</v>
      </c>
      <c r="CR66" s="18">
        <v>2.0237498645593165E-2</v>
      </c>
      <c r="CS66" s="18">
        <v>1.3895995107934056</v>
      </c>
      <c r="CT66" s="18">
        <v>0.33777010924696038</v>
      </c>
      <c r="CU66" s="18">
        <v>0.15302735238520818</v>
      </c>
      <c r="CV66" s="18">
        <v>0.3749116493228965</v>
      </c>
      <c r="CW66" s="18">
        <v>0.26447601827081124</v>
      </c>
      <c r="CX66" s="18">
        <v>0</v>
      </c>
      <c r="CY66" s="18">
        <v>0</v>
      </c>
      <c r="CZ66" s="18">
        <v>2.7213744158936057E-2</v>
      </c>
      <c r="DA66" s="18">
        <v>0</v>
      </c>
      <c r="DB66" s="18">
        <v>2.8900927197143478E-2</v>
      </c>
      <c r="DC66" s="18">
        <v>5.8973669234816686E-2</v>
      </c>
      <c r="DD66" s="18">
        <v>0</v>
      </c>
      <c r="DE66" s="18">
        <v>0</v>
      </c>
      <c r="DF66" s="18">
        <v>3.3570911647608385E-2</v>
      </c>
      <c r="DG66" s="18">
        <v>2.9649506702150181E-2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3.9052816945811329E-2</v>
      </c>
      <c r="DQ66" s="18">
        <v>9.7574459325681651E-3</v>
      </c>
      <c r="DR66" s="18">
        <v>0</v>
      </c>
      <c r="DS66" s="18">
        <v>2.9859524483737233E-2</v>
      </c>
      <c r="DT66" s="18">
        <v>0</v>
      </c>
      <c r="DU66" s="18">
        <v>0</v>
      </c>
      <c r="DV66" s="18">
        <v>12.487540873770364</v>
      </c>
      <c r="DW66" s="18">
        <v>0.38607588625330391</v>
      </c>
      <c r="DX66" s="18">
        <v>0</v>
      </c>
      <c r="DY66" s="18">
        <v>0.73280120357106882</v>
      </c>
      <c r="DZ66" s="18">
        <v>0</v>
      </c>
      <c r="EA66" s="18">
        <v>0.74591805988291515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4.7092617009215738</v>
      </c>
      <c r="EI66" s="18">
        <v>0.37375035710417287</v>
      </c>
      <c r="EJ66" s="18">
        <v>0.23534204597949709</v>
      </c>
      <c r="EK66" s="18">
        <v>0.43795922761891615</v>
      </c>
      <c r="EL66" s="18">
        <v>7.0601505884772875E-2</v>
      </c>
      <c r="EM66" s="18">
        <v>0</v>
      </c>
      <c r="EN66" s="18">
        <v>0.28980131662313791</v>
      </c>
      <c r="EO66" s="18">
        <v>7.8498127825827699E-2</v>
      </c>
      <c r="EP66" s="18">
        <v>0</v>
      </c>
      <c r="EQ66" s="18">
        <v>3.7145421554362068E-2</v>
      </c>
      <c r="ER66" s="18">
        <v>2.4175431318949159E-3</v>
      </c>
      <c r="ES66" s="18">
        <v>0</v>
      </c>
      <c r="ET66" s="18">
        <v>9.100257416638657E-4</v>
      </c>
      <c r="EU66" s="18">
        <v>5.1271677581470984E-2</v>
      </c>
      <c r="EV66" s="18">
        <v>0</v>
      </c>
      <c r="EW66" s="18">
        <v>0</v>
      </c>
      <c r="EX66" s="18">
        <v>0</v>
      </c>
      <c r="EY66" s="18">
        <v>1.1706240222312455E-2</v>
      </c>
      <c r="EZ66" s="18">
        <v>0.24945046523199738</v>
      </c>
      <c r="FA66" s="18">
        <v>0.19688269038209602</v>
      </c>
      <c r="FB66" s="18">
        <v>0.13701862328526851</v>
      </c>
      <c r="FC66" s="18">
        <v>3.0104386908577375E-4</v>
      </c>
      <c r="FD66" s="18">
        <v>0</v>
      </c>
      <c r="FE66" s="18">
        <v>0</v>
      </c>
      <c r="FF66" s="18">
        <v>0</v>
      </c>
      <c r="FG66" s="18">
        <v>3.4406326778261102E-2</v>
      </c>
      <c r="FH66" s="18">
        <v>0.52815504079576492</v>
      </c>
      <c r="FI66" s="18">
        <v>0</v>
      </c>
      <c r="FJ66" s="18">
        <v>2.5308367406424628E-2</v>
      </c>
      <c r="FK66" s="18">
        <v>0</v>
      </c>
      <c r="FL66" s="18">
        <v>2.4685597265033447E-2</v>
      </c>
      <c r="FM66" s="18">
        <v>0</v>
      </c>
      <c r="FN66" s="18">
        <v>2.3440056982251087E-2</v>
      </c>
      <c r="FO66" s="18">
        <v>0</v>
      </c>
      <c r="FP66" s="18">
        <v>0.25343297687417787</v>
      </c>
      <c r="FQ66" s="18">
        <v>0</v>
      </c>
      <c r="FR66" s="18">
        <v>2.4124874333301165E-2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2.3072285804112483E-2</v>
      </c>
      <c r="G67" s="18">
        <v>0</v>
      </c>
      <c r="H67" s="18">
        <v>3.3742387538079351E-2</v>
      </c>
      <c r="I67" s="18">
        <v>6.644521722143268</v>
      </c>
      <c r="J67" s="18">
        <v>0</v>
      </c>
      <c r="K67" s="18">
        <v>0.50274520258023214</v>
      </c>
      <c r="L67" s="18">
        <v>0</v>
      </c>
      <c r="M67" s="18">
        <v>0.26578922084439288</v>
      </c>
      <c r="N67" s="18">
        <v>0.25593533325240608</v>
      </c>
      <c r="O67" s="18">
        <v>5.6285557779222166E-2</v>
      </c>
      <c r="P67" s="18">
        <v>0.2117648609643191</v>
      </c>
      <c r="Q67" s="18">
        <v>0</v>
      </c>
      <c r="R67" s="18">
        <v>0.21631335663343507</v>
      </c>
      <c r="S67" s="18">
        <v>9.7779606950583658E-2</v>
      </c>
      <c r="T67" s="18">
        <v>8.1101789497158447E-2</v>
      </c>
      <c r="U67" s="18">
        <v>0</v>
      </c>
      <c r="V67" s="18">
        <v>2.8140406174082073E-3</v>
      </c>
      <c r="W67" s="18">
        <v>3.3740014822550343E-3</v>
      </c>
      <c r="X67" s="18">
        <v>4.9490100504131856E-2</v>
      </c>
      <c r="Y67" s="18">
        <v>0</v>
      </c>
      <c r="Z67" s="18">
        <v>7.1689226993567931E-2</v>
      </c>
      <c r="AA67" s="18">
        <v>3.0955324696236013</v>
      </c>
      <c r="AB67" s="18">
        <v>9.6059388192049969E-2</v>
      </c>
      <c r="AC67" s="18">
        <v>2.4730813958891856E-2</v>
      </c>
      <c r="AD67" s="18">
        <v>1.0100104282432321</v>
      </c>
      <c r="AE67" s="18">
        <v>0</v>
      </c>
      <c r="AF67" s="18">
        <v>0.63807066006190138</v>
      </c>
      <c r="AG67" s="18">
        <v>0</v>
      </c>
      <c r="AH67" s="18">
        <v>0</v>
      </c>
      <c r="AI67" s="18">
        <v>0.21261666583923441</v>
      </c>
      <c r="AJ67" s="18">
        <v>0.46590167584573411</v>
      </c>
      <c r="AK67" s="18">
        <v>4.0521378167398323</v>
      </c>
      <c r="AL67" s="18">
        <v>0</v>
      </c>
      <c r="AM67" s="18">
        <v>0.21325255360100964</v>
      </c>
      <c r="AN67" s="18">
        <v>0.94585220033874828</v>
      </c>
      <c r="AO67" s="18">
        <v>1.9458640053427238E-2</v>
      </c>
      <c r="AP67" s="18">
        <v>3.7118761735863398E-2</v>
      </c>
      <c r="AQ67" s="18">
        <v>0</v>
      </c>
      <c r="AR67" s="18">
        <v>0</v>
      </c>
      <c r="AS67" s="18">
        <v>0</v>
      </c>
      <c r="AT67" s="18">
        <v>0.46922585030187997</v>
      </c>
      <c r="AU67" s="18">
        <v>0</v>
      </c>
      <c r="AV67" s="18">
        <v>3.4913511510024377E-4</v>
      </c>
      <c r="AW67" s="18">
        <v>0</v>
      </c>
      <c r="AX67" s="18">
        <v>0.15526865467464657</v>
      </c>
      <c r="AY67" s="18">
        <v>0</v>
      </c>
      <c r="AZ67" s="18">
        <v>4.7786288583561731</v>
      </c>
      <c r="BA67" s="18">
        <v>0</v>
      </c>
      <c r="BB67" s="18">
        <v>0.15838790129508162</v>
      </c>
      <c r="BC67" s="18">
        <v>2.4814521048296592</v>
      </c>
      <c r="BD67" s="18">
        <v>0</v>
      </c>
      <c r="BE67" s="18">
        <v>4.0104599405593792E-2</v>
      </c>
      <c r="BF67" s="18">
        <v>1.6317472747842971E-2</v>
      </c>
      <c r="BG67" s="18">
        <v>0.87403679123799316</v>
      </c>
      <c r="BH67" s="18">
        <v>7.4269307971390003E-2</v>
      </c>
      <c r="BI67" s="18">
        <v>0</v>
      </c>
      <c r="BJ67" s="18">
        <v>3.6571903306750538E-2</v>
      </c>
      <c r="BK67" s="18">
        <v>0</v>
      </c>
      <c r="BL67" s="18">
        <v>0</v>
      </c>
      <c r="BM67" s="18">
        <v>2.3846847137965334E-2</v>
      </c>
      <c r="BN67" s="18">
        <v>0.60458257839319318</v>
      </c>
      <c r="BO67" s="18">
        <v>0.14230931046809672</v>
      </c>
      <c r="BP67" s="18">
        <v>0.45964556679565782</v>
      </c>
      <c r="BQ67" s="18">
        <v>4.5020054315557753E-4</v>
      </c>
      <c r="BR67" s="18">
        <v>0</v>
      </c>
      <c r="BS67" s="18">
        <v>0</v>
      </c>
      <c r="BT67" s="18">
        <v>4.9889570394587466E-3</v>
      </c>
      <c r="BU67" s="18">
        <v>0.14147322374509352</v>
      </c>
      <c r="BV67" s="18">
        <v>0</v>
      </c>
      <c r="BW67" s="18">
        <v>5.1589307139154441E-3</v>
      </c>
      <c r="BX67" s="18">
        <v>0.3114928370327254</v>
      </c>
      <c r="BY67" s="18">
        <v>0</v>
      </c>
      <c r="BZ67" s="18">
        <v>0.13660370766606381</v>
      </c>
      <c r="CA67" s="18">
        <v>4.0678834792271822E-2</v>
      </c>
      <c r="CB67" s="18">
        <v>8.200081321762304E-3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3.2984517619111399E-2</v>
      </c>
      <c r="CK67" s="18">
        <v>0</v>
      </c>
      <c r="CL67" s="18">
        <v>0</v>
      </c>
      <c r="CM67" s="18">
        <v>0.22462269366385909</v>
      </c>
      <c r="CN67" s="18">
        <v>0.84487696355300301</v>
      </c>
      <c r="CO67" s="18">
        <v>0.96724492739030155</v>
      </c>
      <c r="CP67" s="18">
        <v>0</v>
      </c>
      <c r="CQ67" s="18">
        <v>0</v>
      </c>
      <c r="CR67" s="18">
        <v>2.1002153429490876E-2</v>
      </c>
      <c r="CS67" s="18">
        <v>1.4421042166485176</v>
      </c>
      <c r="CT67" s="18">
        <v>0.35053243399946049</v>
      </c>
      <c r="CU67" s="18">
        <v>0.15880934645066699</v>
      </c>
      <c r="CV67" s="18">
        <v>0.38269438460383132</v>
      </c>
      <c r="CW67" s="18">
        <v>0.2699662366784677</v>
      </c>
      <c r="CX67" s="18">
        <v>0</v>
      </c>
      <c r="CY67" s="18">
        <v>0</v>
      </c>
      <c r="CZ67" s="18">
        <v>2.7778670234651762E-2</v>
      </c>
      <c r="DA67" s="18">
        <v>0</v>
      </c>
      <c r="DB67" s="18">
        <v>2.950087725512425E-2</v>
      </c>
      <c r="DC67" s="18">
        <v>6.0197894881122732E-2</v>
      </c>
      <c r="DD67" s="18">
        <v>0</v>
      </c>
      <c r="DE67" s="18">
        <v>0</v>
      </c>
      <c r="DF67" s="18">
        <v>3.4267805219640242E-2</v>
      </c>
      <c r="DG67" s="18">
        <v>3.0264996410965282E-2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3.9863508576260739E-2</v>
      </c>
      <c r="DQ67" s="18">
        <v>9.9599993044048683E-3</v>
      </c>
      <c r="DR67" s="18">
        <v>0</v>
      </c>
      <c r="DS67" s="18">
        <v>2.991549436056485E-2</v>
      </c>
      <c r="DT67" s="18">
        <v>0</v>
      </c>
      <c r="DU67" s="18">
        <v>0</v>
      </c>
      <c r="DV67" s="18">
        <v>12.510948015600952</v>
      </c>
      <c r="DW67" s="18">
        <v>0.3898689309759043</v>
      </c>
      <c r="DX67" s="18">
        <v>0</v>
      </c>
      <c r="DY67" s="18">
        <v>0.7400006890527826</v>
      </c>
      <c r="DZ67" s="18">
        <v>0</v>
      </c>
      <c r="EA67" s="18">
        <v>0.75324641335245801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5.9283260755814169</v>
      </c>
      <c r="EI67" s="18">
        <v>0.47050134999822424</v>
      </c>
      <c r="EJ67" s="18">
        <v>0.29626393189996303</v>
      </c>
      <c r="EK67" s="18">
        <v>0.55133166810980683</v>
      </c>
      <c r="EL67" s="18">
        <v>8.8877784861713327E-2</v>
      </c>
      <c r="EM67" s="18">
        <v>0</v>
      </c>
      <c r="EN67" s="18">
        <v>0.36482081718638937</v>
      </c>
      <c r="EO67" s="18">
        <v>9.8818568095952047E-2</v>
      </c>
      <c r="EP67" s="18">
        <v>0</v>
      </c>
      <c r="EQ67" s="18">
        <v>4.676108170970724E-2</v>
      </c>
      <c r="ER67" s="18">
        <v>2.5305168183744398E-3</v>
      </c>
      <c r="ES67" s="18">
        <v>0</v>
      </c>
      <c r="ET67" s="18">
        <v>9.5255195824741278E-4</v>
      </c>
      <c r="EU67" s="18">
        <v>5.3667643283984913E-2</v>
      </c>
      <c r="EV67" s="18">
        <v>0</v>
      </c>
      <c r="EW67" s="18">
        <v>0</v>
      </c>
      <c r="EX67" s="18">
        <v>0</v>
      </c>
      <c r="EY67" s="18">
        <v>1.2253282008364445E-2</v>
      </c>
      <c r="EZ67" s="18">
        <v>0.26110748110050103</v>
      </c>
      <c r="FA67" s="18">
        <v>0.20608317290628492</v>
      </c>
      <c r="FB67" s="18">
        <v>0.14342161100642356</v>
      </c>
      <c r="FC67" s="18">
        <v>3.151118851778057E-4</v>
      </c>
      <c r="FD67" s="18">
        <v>0</v>
      </c>
      <c r="FE67" s="18">
        <v>0</v>
      </c>
      <c r="FF67" s="18">
        <v>0</v>
      </c>
      <c r="FG67" s="18">
        <v>3.6014161411313791E-2</v>
      </c>
      <c r="FH67" s="18">
        <v>0.55283614005072312</v>
      </c>
      <c r="FI67" s="18">
        <v>0</v>
      </c>
      <c r="FJ67" s="18">
        <v>2.6491047263077667E-2</v>
      </c>
      <c r="FK67" s="18">
        <v>0</v>
      </c>
      <c r="FL67" s="18">
        <v>2.5839174584580064E-2</v>
      </c>
      <c r="FM67" s="18">
        <v>0</v>
      </c>
      <c r="FN67" s="18">
        <v>2.4535429227584872E-2</v>
      </c>
      <c r="FO67" s="18">
        <v>0</v>
      </c>
      <c r="FP67" s="18">
        <v>0.26527609863495244</v>
      </c>
      <c r="FQ67" s="18">
        <v>0</v>
      </c>
      <c r="FR67" s="18">
        <v>2.5252248630508428E-2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2.2284915539080102E-2</v>
      </c>
      <c r="G68" s="18">
        <v>0</v>
      </c>
      <c r="H68" s="18">
        <v>3.2590886865616835E-2</v>
      </c>
      <c r="I68" s="18">
        <v>6.4177692072951364</v>
      </c>
      <c r="J68" s="18">
        <v>0</v>
      </c>
      <c r="K68" s="18">
        <v>0.48558840126630259</v>
      </c>
      <c r="L68" s="18">
        <v>0</v>
      </c>
      <c r="M68" s="18">
        <v>0.25671883522955719</v>
      </c>
      <c r="N68" s="18">
        <v>0.24720122372875505</v>
      </c>
      <c r="O68" s="18">
        <v>5.4364743564177101E-2</v>
      </c>
      <c r="P68" s="18">
        <v>0.2045381233919065</v>
      </c>
      <c r="Q68" s="18">
        <v>0</v>
      </c>
      <c r="R68" s="18">
        <v>0.20893139602543351</v>
      </c>
      <c r="S68" s="18">
        <v>9.4442757030593474E-2</v>
      </c>
      <c r="T68" s="18">
        <v>7.8334090707661133E-2</v>
      </c>
      <c r="U68" s="18">
        <v>0</v>
      </c>
      <c r="V68" s="18">
        <v>2.7180080038409094E-3</v>
      </c>
      <c r="W68" s="18">
        <v>3.2588595121937377E-3</v>
      </c>
      <c r="X68" s="18">
        <v>4.7801189666200408E-2</v>
      </c>
      <c r="Y68" s="18">
        <v>0</v>
      </c>
      <c r="Z68" s="18">
        <v>6.9242743531238812E-2</v>
      </c>
      <c r="AA68" s="18">
        <v>2.9898935987411401</v>
      </c>
      <c r="AB68" s="18">
        <v>9.2781242862984156E-2</v>
      </c>
      <c r="AC68" s="18">
        <v>2.3886844371023435E-2</v>
      </c>
      <c r="AD68" s="18">
        <v>0.97554257424197866</v>
      </c>
      <c r="AE68" s="18">
        <v>0</v>
      </c>
      <c r="AF68" s="18">
        <v>0.61629571028068919</v>
      </c>
      <c r="AG68" s="18">
        <v>0</v>
      </c>
      <c r="AH68" s="18">
        <v>0</v>
      </c>
      <c r="AI68" s="18">
        <v>0.20536085937283305</v>
      </c>
      <c r="AJ68" s="18">
        <v>0.45000220541163</v>
      </c>
      <c r="AK68" s="18">
        <v>3.9138536062458074</v>
      </c>
      <c r="AL68" s="18">
        <v>0</v>
      </c>
      <c r="AM68" s="18">
        <v>0.20597504667892866</v>
      </c>
      <c r="AN68" s="18">
        <v>0.91357382514934948</v>
      </c>
      <c r="AO68" s="18">
        <v>1.8794589915260788E-2</v>
      </c>
      <c r="AP68" s="18">
        <v>3.5852038121490036E-2</v>
      </c>
      <c r="AQ68" s="18">
        <v>0</v>
      </c>
      <c r="AR68" s="18">
        <v>0</v>
      </c>
      <c r="AS68" s="18">
        <v>0</v>
      </c>
      <c r="AT68" s="18">
        <v>0.45321293830655512</v>
      </c>
      <c r="AU68" s="18">
        <v>0</v>
      </c>
      <c r="AV68" s="18">
        <v>3.4267784204180764E-4</v>
      </c>
      <c r="AW68" s="18">
        <v>0</v>
      </c>
      <c r="AX68" s="18">
        <v>0.15239695241014548</v>
      </c>
      <c r="AY68" s="18">
        <v>0</v>
      </c>
      <c r="AZ68" s="18">
        <v>4.6902478561345289</v>
      </c>
      <c r="BA68" s="18">
        <v>0</v>
      </c>
      <c r="BB68" s="18">
        <v>0.15545850839365058</v>
      </c>
      <c r="BC68" s="18">
        <v>2.4355575123658921</v>
      </c>
      <c r="BD68" s="18">
        <v>0</v>
      </c>
      <c r="BE68" s="18">
        <v>3.9362862645065541E-2</v>
      </c>
      <c r="BF68" s="18">
        <v>1.6015680196480274E-2</v>
      </c>
      <c r="BG68" s="18">
        <v>0.85787143295679424</v>
      </c>
      <c r="BH68" s="18">
        <v>7.2895693056446109E-2</v>
      </c>
      <c r="BI68" s="18">
        <v>0</v>
      </c>
      <c r="BJ68" s="18">
        <v>3.5895503953879353E-2</v>
      </c>
      <c r="BK68" s="18">
        <v>0</v>
      </c>
      <c r="BL68" s="18">
        <v>0</v>
      </c>
      <c r="BM68" s="18">
        <v>2.340579839525031E-2</v>
      </c>
      <c r="BN68" s="18">
        <v>0.59340079052308081</v>
      </c>
      <c r="BO68" s="18">
        <v>0.1396772919838305</v>
      </c>
      <c r="BP68" s="18">
        <v>0.45114439688598829</v>
      </c>
      <c r="BQ68" s="18">
        <v>4.4187405947496253E-4</v>
      </c>
      <c r="BR68" s="18">
        <v>0</v>
      </c>
      <c r="BS68" s="18">
        <v>0</v>
      </c>
      <c r="BT68" s="18">
        <v>4.8966860060184626E-3</v>
      </c>
      <c r="BU68" s="18">
        <v>0.13885666873051986</v>
      </c>
      <c r="BV68" s="18">
        <v>0</v>
      </c>
      <c r="BW68" s="18">
        <v>5.0635160080651316E-3</v>
      </c>
      <c r="BX68" s="18">
        <v>0.30573175996693169</v>
      </c>
      <c r="BY68" s="18">
        <v>0</v>
      </c>
      <c r="BZ68" s="18">
        <v>0.13407721461783148</v>
      </c>
      <c r="CA68" s="18">
        <v>3.9926477516844826E-2</v>
      </c>
      <c r="CB68" s="18">
        <v>8.0484203690082447E-3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3.4279162455431132E-2</v>
      </c>
      <c r="CK68" s="18">
        <v>0</v>
      </c>
      <c r="CL68" s="18">
        <v>0</v>
      </c>
      <c r="CM68" s="18">
        <v>0.23343915154965367</v>
      </c>
      <c r="CN68" s="18">
        <v>0.83044218990299545</v>
      </c>
      <c r="CO68" s="18">
        <v>0.9507194897309742</v>
      </c>
      <c r="CP68" s="18">
        <v>0</v>
      </c>
      <c r="CQ68" s="18">
        <v>0</v>
      </c>
      <c r="CR68" s="18">
        <v>2.0643330377146624E-2</v>
      </c>
      <c r="CS68" s="18">
        <v>1.4174657795209358</v>
      </c>
      <c r="CT68" s="18">
        <v>0.34454356631807648</v>
      </c>
      <c r="CU68" s="18">
        <v>0.1560960792314014</v>
      </c>
      <c r="CV68" s="18">
        <v>0.37195344046013878</v>
      </c>
      <c r="CW68" s="18">
        <v>0.26238919247425729</v>
      </c>
      <c r="CX68" s="18">
        <v>0</v>
      </c>
      <c r="CY68" s="18">
        <v>0</v>
      </c>
      <c r="CZ68" s="18">
        <v>2.6999016397595006E-2</v>
      </c>
      <c r="DA68" s="18">
        <v>0</v>
      </c>
      <c r="DB68" s="18">
        <v>2.8672886859824238E-2</v>
      </c>
      <c r="DC68" s="18">
        <v>5.8508342453654105E-2</v>
      </c>
      <c r="DD68" s="18">
        <v>0</v>
      </c>
      <c r="DE68" s="18">
        <v>0</v>
      </c>
      <c r="DF68" s="18">
        <v>3.3306023190431425E-2</v>
      </c>
      <c r="DG68" s="18">
        <v>2.9415559761154612E-2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3.8744673975558475E-2</v>
      </c>
      <c r="DQ68" s="18">
        <v>9.680455625417847E-3</v>
      </c>
      <c r="DR68" s="18">
        <v>0</v>
      </c>
      <c r="DS68" s="18">
        <v>2.959780891272204E-2</v>
      </c>
      <c r="DT68" s="18">
        <v>0</v>
      </c>
      <c r="DU68" s="18">
        <v>0</v>
      </c>
      <c r="DV68" s="18">
        <v>12.378088900007876</v>
      </c>
      <c r="DW68" s="18">
        <v>0.37905239083879189</v>
      </c>
      <c r="DX68" s="18">
        <v>0</v>
      </c>
      <c r="DY68" s="18">
        <v>0.7194700785868644</v>
      </c>
      <c r="DZ68" s="18">
        <v>0</v>
      </c>
      <c r="EA68" s="18">
        <v>0.73234831295043756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4.8624623647321119</v>
      </c>
      <c r="EI68" s="18">
        <v>0.38590912135305278</v>
      </c>
      <c r="EJ68" s="18">
        <v>0.24299814155378496</v>
      </c>
      <c r="EK68" s="18">
        <v>0.45220682069280244</v>
      </c>
      <c r="EL68" s="18">
        <v>7.2898298514805324E-2</v>
      </c>
      <c r="EM68" s="18">
        <v>0</v>
      </c>
      <c r="EN68" s="18">
        <v>0.2992290691880769</v>
      </c>
      <c r="EO68" s="18">
        <v>8.1051811620560923E-2</v>
      </c>
      <c r="EP68" s="18">
        <v>0</v>
      </c>
      <c r="EQ68" s="18">
        <v>3.8353828222128454E-2</v>
      </c>
      <c r="ER68" s="18">
        <v>2.4585617577467518E-3</v>
      </c>
      <c r="ES68" s="18">
        <v>0</v>
      </c>
      <c r="ET68" s="18">
        <v>9.2546621299212329E-4</v>
      </c>
      <c r="EU68" s="18">
        <v>5.2141607772897128E-2</v>
      </c>
      <c r="EV68" s="18">
        <v>0</v>
      </c>
      <c r="EW68" s="18">
        <v>0</v>
      </c>
      <c r="EX68" s="18">
        <v>0</v>
      </c>
      <c r="EY68" s="18">
        <v>1.1904860830762313E-2</v>
      </c>
      <c r="EZ68" s="18">
        <v>0.25368290897495449</v>
      </c>
      <c r="FA68" s="18">
        <v>0.200223212959311</v>
      </c>
      <c r="FB68" s="18">
        <v>0.13934342798849078</v>
      </c>
      <c r="FC68" s="18">
        <v>3.0615170177264683E-4</v>
      </c>
      <c r="FD68" s="18">
        <v>0</v>
      </c>
      <c r="FE68" s="18">
        <v>0</v>
      </c>
      <c r="FF68" s="18">
        <v>0</v>
      </c>
      <c r="FG68" s="18">
        <v>3.4990101365954721E-2</v>
      </c>
      <c r="FH68" s="18">
        <v>0.53711628484735774</v>
      </c>
      <c r="FI68" s="18">
        <v>0</v>
      </c>
      <c r="FJ68" s="18">
        <v>2.5737776271924882E-2</v>
      </c>
      <c r="FK68" s="18">
        <v>0</v>
      </c>
      <c r="FL68" s="18">
        <v>2.5104439545357037E-2</v>
      </c>
      <c r="FM68" s="18">
        <v>0</v>
      </c>
      <c r="FN68" s="18">
        <v>2.3837766092221355E-2</v>
      </c>
      <c r="FO68" s="18">
        <v>0</v>
      </c>
      <c r="FP68" s="18">
        <v>0.25773299217474072</v>
      </c>
      <c r="FQ68" s="18">
        <v>0</v>
      </c>
      <c r="FR68" s="18">
        <v>2.453420278785684E-2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2.3251999770466887E-2</v>
      </c>
      <c r="G69" s="18">
        <v>0</v>
      </c>
      <c r="H69" s="18">
        <v>3.4005212745352689E-2</v>
      </c>
      <c r="I69" s="18">
        <v>6.6962770342676317</v>
      </c>
      <c r="J69" s="18">
        <v>0</v>
      </c>
      <c r="K69" s="18">
        <v>0.50666117064635408</v>
      </c>
      <c r="L69" s="18">
        <v>0</v>
      </c>
      <c r="M69" s="18">
        <v>0.26785949838419687</v>
      </c>
      <c r="N69" s="18">
        <v>0.25792885718235098</v>
      </c>
      <c r="O69" s="18">
        <v>5.6723975581552392E-2</v>
      </c>
      <c r="P69" s="18">
        <v>0.21341433355760689</v>
      </c>
      <c r="Q69" s="18">
        <v>0</v>
      </c>
      <c r="R69" s="18">
        <v>0.21799825823469299</v>
      </c>
      <c r="S69" s="18">
        <v>9.8541228973770101E-2</v>
      </c>
      <c r="T69" s="18">
        <v>8.1733505157787809E-2</v>
      </c>
      <c r="U69" s="18">
        <v>0</v>
      </c>
      <c r="V69" s="18">
        <v>2.8359596593761547E-3</v>
      </c>
      <c r="W69" s="18">
        <v>3.4002821548338043E-3</v>
      </c>
      <c r="X69" s="18">
        <v>4.9875587331591767E-2</v>
      </c>
      <c r="Y69" s="18">
        <v>0</v>
      </c>
      <c r="Z69" s="18">
        <v>7.2247626600667067E-2</v>
      </c>
      <c r="AA69" s="18">
        <v>3.1196440996033123</v>
      </c>
      <c r="AB69" s="18">
        <v>9.6807611138148078E-2</v>
      </c>
      <c r="AC69" s="18">
        <v>2.4923446483707975E-2</v>
      </c>
      <c r="AD69" s="18">
        <v>1.0178775716056183</v>
      </c>
      <c r="AE69" s="18">
        <v>0</v>
      </c>
      <c r="AF69" s="18">
        <v>0.64304070117996259</v>
      </c>
      <c r="AG69" s="18">
        <v>0</v>
      </c>
      <c r="AH69" s="18">
        <v>0</v>
      </c>
      <c r="AI69" s="18">
        <v>0.21427277328586664</v>
      </c>
      <c r="AJ69" s="18">
        <v>0.46953066340285238</v>
      </c>
      <c r="AK69" s="18">
        <v>4.0837006088031647</v>
      </c>
      <c r="AL69" s="18">
        <v>0</v>
      </c>
      <c r="AM69" s="18">
        <v>0.21491361408579313</v>
      </c>
      <c r="AN69" s="18">
        <v>0.95321960432945374</v>
      </c>
      <c r="AO69" s="18">
        <v>1.9610206717153324E-2</v>
      </c>
      <c r="AP69" s="18">
        <v>3.7407886097201151E-2</v>
      </c>
      <c r="AQ69" s="18">
        <v>0</v>
      </c>
      <c r="AR69" s="18">
        <v>0</v>
      </c>
      <c r="AS69" s="18">
        <v>0</v>
      </c>
      <c r="AT69" s="18">
        <v>0.47288073042037859</v>
      </c>
      <c r="AU69" s="18">
        <v>0</v>
      </c>
      <c r="AV69" s="18">
        <v>3.5982267805988172E-4</v>
      </c>
      <c r="AW69" s="18">
        <v>0</v>
      </c>
      <c r="AX69" s="18">
        <v>0.16002166704928869</v>
      </c>
      <c r="AY69" s="18">
        <v>0</v>
      </c>
      <c r="AZ69" s="18">
        <v>4.9249100388377203</v>
      </c>
      <c r="BA69" s="18">
        <v>0</v>
      </c>
      <c r="BB69" s="18">
        <v>0.16323639860721842</v>
      </c>
      <c r="BC69" s="18">
        <v>2.5574131710606469</v>
      </c>
      <c r="BD69" s="18">
        <v>0</v>
      </c>
      <c r="BE69" s="18">
        <v>4.1332262887667989E-2</v>
      </c>
      <c r="BF69" s="18">
        <v>1.6816975690377628E-2</v>
      </c>
      <c r="BG69" s="18">
        <v>0.90079240197830457</v>
      </c>
      <c r="BH69" s="18">
        <v>7.6542805739396147E-2</v>
      </c>
      <c r="BI69" s="18">
        <v>0</v>
      </c>
      <c r="BJ69" s="18">
        <v>3.7691425526772612E-2</v>
      </c>
      <c r="BK69" s="18">
        <v>0</v>
      </c>
      <c r="BL69" s="18">
        <v>0</v>
      </c>
      <c r="BM69" s="18">
        <v>2.457683581327429E-2</v>
      </c>
      <c r="BN69" s="18">
        <v>0.62308978116774727</v>
      </c>
      <c r="BO69" s="18">
        <v>0.14666561738077652</v>
      </c>
      <c r="BP69" s="18">
        <v>0.47371602468367796</v>
      </c>
      <c r="BQ69" s="18">
        <v>4.6398187434037379E-4</v>
      </c>
      <c r="BR69" s="18">
        <v>0</v>
      </c>
      <c r="BS69" s="18">
        <v>0</v>
      </c>
      <c r="BT69" s="18">
        <v>5.1416766891188362E-3</v>
      </c>
      <c r="BU69" s="18">
        <v>0.14580393675700154</v>
      </c>
      <c r="BV69" s="18">
        <v>0</v>
      </c>
      <c r="BW69" s="18">
        <v>5.3168535192269365E-3</v>
      </c>
      <c r="BX69" s="18">
        <v>0.32102811195432024</v>
      </c>
      <c r="BY69" s="18">
        <v>0</v>
      </c>
      <c r="BZ69" s="18">
        <v>0.14078535729985056</v>
      </c>
      <c r="CA69" s="18">
        <v>4.1924076502898061E-2</v>
      </c>
      <c r="CB69" s="18">
        <v>8.4510984254853785E-3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3.8774905713718409E-2</v>
      </c>
      <c r="CK69" s="18">
        <v>0</v>
      </c>
      <c r="CL69" s="18">
        <v>0</v>
      </c>
      <c r="CM69" s="18">
        <v>0.26405490807999965</v>
      </c>
      <c r="CN69" s="18">
        <v>0.87944487693874573</v>
      </c>
      <c r="CO69" s="18">
        <v>1.0068194930551275</v>
      </c>
      <c r="CP69" s="18">
        <v>0</v>
      </c>
      <c r="CQ69" s="18">
        <v>0</v>
      </c>
      <c r="CR69" s="18">
        <v>2.1861450879869491E-2</v>
      </c>
      <c r="CS69" s="18">
        <v>1.5011075222241381</v>
      </c>
      <c r="CT69" s="18">
        <v>0.3648743741163149</v>
      </c>
      <c r="CU69" s="18">
        <v>0.16530698808344027</v>
      </c>
      <c r="CV69" s="18">
        <v>0.42294619185180876</v>
      </c>
      <c r="CW69" s="18">
        <v>0.29836129382960086</v>
      </c>
      <c r="CX69" s="18">
        <v>0</v>
      </c>
      <c r="CY69" s="18">
        <v>0</v>
      </c>
      <c r="CZ69" s="18">
        <v>3.0700431631929231E-2</v>
      </c>
      <c r="DA69" s="18">
        <v>0</v>
      </c>
      <c r="DB69" s="18">
        <v>3.2603780440256629E-2</v>
      </c>
      <c r="DC69" s="18">
        <v>6.6529511332713342E-2</v>
      </c>
      <c r="DD69" s="18">
        <v>0</v>
      </c>
      <c r="DE69" s="18">
        <v>0</v>
      </c>
      <c r="DF69" s="18">
        <v>3.7872094036002418E-2</v>
      </c>
      <c r="DG69" s="18">
        <v>3.3448269672620316E-2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4.4056353645311901E-2</v>
      </c>
      <c r="DQ69" s="18">
        <v>1.1007592340309793E-2</v>
      </c>
      <c r="DR69" s="18">
        <v>0</v>
      </c>
      <c r="DS69" s="18">
        <v>3.1658785641685394E-2</v>
      </c>
      <c r="DT69" s="18">
        <v>0</v>
      </c>
      <c r="DU69" s="18">
        <v>0</v>
      </c>
      <c r="DV69" s="18">
        <v>13.240009228204553</v>
      </c>
      <c r="DW69" s="18">
        <v>0.40484069478148321</v>
      </c>
      <c r="DX69" s="18">
        <v>0</v>
      </c>
      <c r="DY69" s="18">
        <v>0.76841822800550474</v>
      </c>
      <c r="DZ69" s="18">
        <v>0</v>
      </c>
      <c r="EA69" s="18">
        <v>0.78217261519132542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6.0351840451552485</v>
      </c>
      <c r="EI69" s="18">
        <v>0.47898212826540587</v>
      </c>
      <c r="EJ69" s="18">
        <v>0.301604083878308</v>
      </c>
      <c r="EK69" s="18">
        <v>0.56126941138925179</v>
      </c>
      <c r="EL69" s="18">
        <v>9.047980531562555E-2</v>
      </c>
      <c r="EM69" s="18">
        <v>0</v>
      </c>
      <c r="EN69" s="18">
        <v>0.37139670577378975</v>
      </c>
      <c r="EO69" s="18">
        <v>0.10059977098666707</v>
      </c>
      <c r="EP69" s="18">
        <v>0</v>
      </c>
      <c r="EQ69" s="18">
        <v>4.7603949356133941E-2</v>
      </c>
      <c r="ER69" s="18">
        <v>2.555502033638901E-3</v>
      </c>
      <c r="ES69" s="18">
        <v>0</v>
      </c>
      <c r="ET69" s="18">
        <v>9.6195703927852167E-4</v>
      </c>
      <c r="EU69" s="18">
        <v>5.4197534099351255E-2</v>
      </c>
      <c r="EV69" s="18">
        <v>0</v>
      </c>
      <c r="EW69" s="18">
        <v>0</v>
      </c>
      <c r="EX69" s="18">
        <v>0</v>
      </c>
      <c r="EY69" s="18">
        <v>1.2374265550719165E-2</v>
      </c>
      <c r="EZ69" s="18">
        <v>0.26368554206223294</v>
      </c>
      <c r="FA69" s="18">
        <v>0.20811794793724259</v>
      </c>
      <c r="FB69" s="18">
        <v>0.14483769320692569</v>
      </c>
      <c r="FC69" s="18">
        <v>3.1822316198355137E-4</v>
      </c>
      <c r="FD69" s="18">
        <v>0</v>
      </c>
      <c r="FE69" s="18">
        <v>0</v>
      </c>
      <c r="FF69" s="18">
        <v>0</v>
      </c>
      <c r="FG69" s="18">
        <v>3.6369749474944507E-2</v>
      </c>
      <c r="FH69" s="18">
        <v>0.55829460207905068</v>
      </c>
      <c r="FI69" s="18">
        <v>0</v>
      </c>
      <c r="FJ69" s="18">
        <v>2.6752608266601918E-2</v>
      </c>
      <c r="FK69" s="18">
        <v>0</v>
      </c>
      <c r="FL69" s="18">
        <v>2.6094299282651209E-2</v>
      </c>
      <c r="FM69" s="18">
        <v>0</v>
      </c>
      <c r="FN69" s="18">
        <v>2.4777681314749802E-2</v>
      </c>
      <c r="FO69" s="18">
        <v>0</v>
      </c>
      <c r="FP69" s="18">
        <v>0.26789531870129779</v>
      </c>
      <c r="FQ69" s="18">
        <v>0</v>
      </c>
      <c r="FR69" s="18">
        <v>2.5501578278651314E-2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2.2084318216750994E-2</v>
      </c>
      <c r="G70" s="18">
        <v>0</v>
      </c>
      <c r="H70" s="18">
        <v>3.2297520501893856E-2</v>
      </c>
      <c r="I70" s="18">
        <v>6.359999757101261</v>
      </c>
      <c r="J70" s="18">
        <v>0</v>
      </c>
      <c r="K70" s="18">
        <v>0.48121738478758752</v>
      </c>
      <c r="L70" s="18">
        <v>0</v>
      </c>
      <c r="M70" s="18">
        <v>0.25440798460738684</v>
      </c>
      <c r="N70" s="18">
        <v>0.24497604573920839</v>
      </c>
      <c r="O70" s="18">
        <v>5.3875380166368475E-2</v>
      </c>
      <c r="P70" s="18">
        <v>0.20269697663975997</v>
      </c>
      <c r="Q70" s="18">
        <v>0</v>
      </c>
      <c r="R70" s="18">
        <v>0.20705070329766945</v>
      </c>
      <c r="S70" s="18">
        <v>9.3592632014840443E-2</v>
      </c>
      <c r="T70" s="18">
        <v>7.7628967602505719E-2</v>
      </c>
      <c r="U70" s="18">
        <v>0</v>
      </c>
      <c r="V70" s="18">
        <v>2.693541896860004E-3</v>
      </c>
      <c r="W70" s="18">
        <v>3.2295249387309659E-3</v>
      </c>
      <c r="X70" s="18">
        <v>4.7370907997222565E-2</v>
      </c>
      <c r="Y70" s="18">
        <v>0</v>
      </c>
      <c r="Z70" s="18">
        <v>6.8619456046988325E-2</v>
      </c>
      <c r="AA70" s="18">
        <v>2.9629801177856194</v>
      </c>
      <c r="AB70" s="18">
        <v>9.1946073941296169E-2</v>
      </c>
      <c r="AC70" s="18">
        <v>2.3671827311106088E-2</v>
      </c>
      <c r="AD70" s="18">
        <v>0.96676124285807408</v>
      </c>
      <c r="AE70" s="18">
        <v>0</v>
      </c>
      <c r="AF70" s="18">
        <v>0.61074813398279282</v>
      </c>
      <c r="AG70" s="18">
        <v>0</v>
      </c>
      <c r="AH70" s="18">
        <v>0</v>
      </c>
      <c r="AI70" s="18">
        <v>0.2035123067754874</v>
      </c>
      <c r="AJ70" s="18">
        <v>0.44595151752414552</v>
      </c>
      <c r="AK70" s="18">
        <v>3.8786231135825431</v>
      </c>
      <c r="AL70" s="18">
        <v>0</v>
      </c>
      <c r="AM70" s="18">
        <v>0.20412096548405276</v>
      </c>
      <c r="AN70" s="18">
        <v>0.90535030450133336</v>
      </c>
      <c r="AO70" s="18">
        <v>1.8625410705015926E-2</v>
      </c>
      <c r="AP70" s="18">
        <v>3.5529316555209023E-2</v>
      </c>
      <c r="AQ70" s="18">
        <v>0</v>
      </c>
      <c r="AR70" s="18">
        <v>0</v>
      </c>
      <c r="AS70" s="18">
        <v>0</v>
      </c>
      <c r="AT70" s="18">
        <v>0.44913334905660834</v>
      </c>
      <c r="AU70" s="18">
        <v>0</v>
      </c>
      <c r="AV70" s="18">
        <v>3.4520803788791221E-4</v>
      </c>
      <c r="AW70" s="18">
        <v>0</v>
      </c>
      <c r="AX70" s="18">
        <v>0.15352219042859927</v>
      </c>
      <c r="AY70" s="18">
        <v>0</v>
      </c>
      <c r="AZ70" s="18">
        <v>4.7248787665315444</v>
      </c>
      <c r="BA70" s="18">
        <v>0</v>
      </c>
      <c r="BB70" s="18">
        <v>0.15660635171446627</v>
      </c>
      <c r="BC70" s="18">
        <v>2.4535406929065968</v>
      </c>
      <c r="BD70" s="18">
        <v>0</v>
      </c>
      <c r="BE70" s="18">
        <v>3.9653502246861497E-2</v>
      </c>
      <c r="BF70" s="18">
        <v>1.6133933560235056E-2</v>
      </c>
      <c r="BG70" s="18">
        <v>0.86420561179726396</v>
      </c>
      <c r="BH70" s="18">
        <v>7.3433925638603639E-2</v>
      </c>
      <c r="BI70" s="18">
        <v>0</v>
      </c>
      <c r="BJ70" s="18">
        <v>3.6160541968758807E-2</v>
      </c>
      <c r="BK70" s="18">
        <v>0</v>
      </c>
      <c r="BL70" s="18">
        <v>0</v>
      </c>
      <c r="BM70" s="18">
        <v>2.3578617429949374E-2</v>
      </c>
      <c r="BN70" s="18">
        <v>0.59778222413521809</v>
      </c>
      <c r="BO70" s="18">
        <v>0.14070861312752295</v>
      </c>
      <c r="BP70" s="18">
        <v>0.45447546630148616</v>
      </c>
      <c r="BQ70" s="18">
        <v>4.4513668043441313E-4</v>
      </c>
      <c r="BR70" s="18">
        <v>0</v>
      </c>
      <c r="BS70" s="18">
        <v>0</v>
      </c>
      <c r="BT70" s="18">
        <v>4.9328411729772726E-3</v>
      </c>
      <c r="BU70" s="18">
        <v>0.13988193072100191</v>
      </c>
      <c r="BV70" s="18">
        <v>0</v>
      </c>
      <c r="BW70" s="18">
        <v>5.1009029808963867E-3</v>
      </c>
      <c r="BX70" s="18">
        <v>0.30798916075036548</v>
      </c>
      <c r="BY70" s="18">
        <v>0</v>
      </c>
      <c r="BZ70" s="18">
        <v>0.13506718703467049</v>
      </c>
      <c r="CA70" s="18">
        <v>4.0221278624966619E-2</v>
      </c>
      <c r="CB70" s="18">
        <v>8.1078466793410957E-3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3.5513011383083583E-2</v>
      </c>
      <c r="CK70" s="18">
        <v>0</v>
      </c>
      <c r="CL70" s="18">
        <v>0</v>
      </c>
      <c r="CM70" s="18">
        <v>0.24184159274657976</v>
      </c>
      <c r="CN70" s="18">
        <v>0.8063006093205729</v>
      </c>
      <c r="CO70" s="18">
        <v>0.92308135735802599</v>
      </c>
      <c r="CP70" s="18">
        <v>0</v>
      </c>
      <c r="CQ70" s="18">
        <v>0</v>
      </c>
      <c r="CR70" s="18">
        <v>2.0043213198794128E-2</v>
      </c>
      <c r="CS70" s="18">
        <v>1.3762589805947778</v>
      </c>
      <c r="CT70" s="18">
        <v>0.33452742507241712</v>
      </c>
      <c r="CU70" s="18">
        <v>0.15155824851761593</v>
      </c>
      <c r="CV70" s="18">
        <v>0.39191754309773225</v>
      </c>
      <c r="CW70" s="18">
        <v>0.27647258087650206</v>
      </c>
      <c r="CX70" s="18">
        <v>0</v>
      </c>
      <c r="CY70" s="18">
        <v>0</v>
      </c>
      <c r="CZ70" s="18">
        <v>2.8448152434107678E-2</v>
      </c>
      <c r="DA70" s="18">
        <v>0</v>
      </c>
      <c r="DB70" s="18">
        <v>3.0211865651033946E-2</v>
      </c>
      <c r="DC70" s="18">
        <v>6.1648699355462078E-2</v>
      </c>
      <c r="DD70" s="18">
        <v>0</v>
      </c>
      <c r="DE70" s="18">
        <v>0</v>
      </c>
      <c r="DF70" s="18">
        <v>3.5093679367509047E-2</v>
      </c>
      <c r="DG70" s="18">
        <v>3.0994400525438094E-2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4.0824242447760957E-2</v>
      </c>
      <c r="DQ70" s="18">
        <v>1.020004111290636E-2</v>
      </c>
      <c r="DR70" s="18">
        <v>0</v>
      </c>
      <c r="DS70" s="18">
        <v>3.1124651065182942E-2</v>
      </c>
      <c r="DT70" s="18">
        <v>0</v>
      </c>
      <c r="DU70" s="18">
        <v>0</v>
      </c>
      <c r="DV70" s="18">
        <v>13.016629001242089</v>
      </c>
      <c r="DW70" s="18">
        <v>0.39597496033443025</v>
      </c>
      <c r="DX70" s="18">
        <v>0</v>
      </c>
      <c r="DY70" s="18">
        <v>0.75159039414001616</v>
      </c>
      <c r="DZ70" s="18">
        <v>0</v>
      </c>
      <c r="EA70" s="18">
        <v>0.76504356964963094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4.9917445181848201</v>
      </c>
      <c r="EI70" s="18">
        <v>0.39616959403196356</v>
      </c>
      <c r="EJ70" s="18">
        <v>0.24945892637197456</v>
      </c>
      <c r="EK70" s="18">
        <v>0.46423000302305567</v>
      </c>
      <c r="EL70" s="18">
        <v>7.4836503545118532E-2</v>
      </c>
      <c r="EM70" s="18">
        <v>0</v>
      </c>
      <c r="EN70" s="18">
        <v>0.30718491039332102</v>
      </c>
      <c r="EO70" s="18">
        <v>8.3206800587375618E-2</v>
      </c>
      <c r="EP70" s="18">
        <v>0</v>
      </c>
      <c r="EQ70" s="18">
        <v>3.9373571951494109E-2</v>
      </c>
      <c r="ER70" s="18">
        <v>2.5695787959418991E-3</v>
      </c>
      <c r="ES70" s="18">
        <v>0</v>
      </c>
      <c r="ET70" s="18">
        <v>9.6725589657128529E-4</v>
      </c>
      <c r="EU70" s="18">
        <v>5.4496076536368551E-2</v>
      </c>
      <c r="EV70" s="18">
        <v>0</v>
      </c>
      <c r="EW70" s="18">
        <v>0</v>
      </c>
      <c r="EX70" s="18">
        <v>0</v>
      </c>
      <c r="EY70" s="18">
        <v>1.2442428124076078E-2</v>
      </c>
      <c r="EZ70" s="18">
        <v>0.26513803110332435</v>
      </c>
      <c r="FA70" s="18">
        <v>0.20926434768396032</v>
      </c>
      <c r="FB70" s="18">
        <v>0.14563551913425837</v>
      </c>
      <c r="FC70" s="18">
        <v>3.1997606679504641E-4</v>
      </c>
      <c r="FD70" s="18">
        <v>0</v>
      </c>
      <c r="FE70" s="18">
        <v>0</v>
      </c>
      <c r="FF70" s="18">
        <v>0</v>
      </c>
      <c r="FG70" s="18">
        <v>3.6570089099659801E-2</v>
      </c>
      <c r="FH70" s="18">
        <v>0.56136991968986194</v>
      </c>
      <c r="FI70" s="18">
        <v>0</v>
      </c>
      <c r="FJ70" s="18">
        <v>2.6899972699342335E-2</v>
      </c>
      <c r="FK70" s="18">
        <v>0</v>
      </c>
      <c r="FL70" s="18">
        <v>2.6238037477193801E-2</v>
      </c>
      <c r="FM70" s="18">
        <v>0</v>
      </c>
      <c r="FN70" s="18">
        <v>2.4914167032896742E-2</v>
      </c>
      <c r="FO70" s="18">
        <v>0</v>
      </c>
      <c r="FP70" s="18">
        <v>0.2693709969335214</v>
      </c>
      <c r="FQ70" s="18">
        <v>0</v>
      </c>
      <c r="FR70" s="18">
        <v>2.5642051520720587E-2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2.3293005568420077E-2</v>
      </c>
      <c r="G71" s="18">
        <v>0</v>
      </c>
      <c r="H71" s="18">
        <v>3.4065182248920391E-2</v>
      </c>
      <c r="I71" s="18">
        <v>6.7080861769571358</v>
      </c>
      <c r="J71" s="18">
        <v>0</v>
      </c>
      <c r="K71" s="18">
        <v>0.50755468715243279</v>
      </c>
      <c r="L71" s="18">
        <v>0</v>
      </c>
      <c r="M71" s="18">
        <v>0.26833187893550481</v>
      </c>
      <c r="N71" s="18">
        <v>0.25838372466507609</v>
      </c>
      <c r="O71" s="18">
        <v>5.6824010499183571E-2</v>
      </c>
      <c r="P71" s="18">
        <v>0.21379069796189754</v>
      </c>
      <c r="Q71" s="18">
        <v>0</v>
      </c>
      <c r="R71" s="18">
        <v>0.21838270656686065</v>
      </c>
      <c r="S71" s="18">
        <v>9.871501022980167E-2</v>
      </c>
      <c r="T71" s="18">
        <v>8.1877645344936925E-2</v>
      </c>
      <c r="U71" s="18">
        <v>0</v>
      </c>
      <c r="V71" s="18">
        <v>2.8409609835609024E-3</v>
      </c>
      <c r="W71" s="18">
        <v>3.4062786834937629E-3</v>
      </c>
      <c r="X71" s="18">
        <v>4.9963544852540724E-2</v>
      </c>
      <c r="Y71" s="18">
        <v>0</v>
      </c>
      <c r="Z71" s="18">
        <v>7.2375038075302781E-2</v>
      </c>
      <c r="AA71" s="18">
        <v>3.1251457122343544</v>
      </c>
      <c r="AB71" s="18">
        <v>9.6978335092296059E-2</v>
      </c>
      <c r="AC71" s="18">
        <v>2.496739994237376E-2</v>
      </c>
      <c r="AD71" s="18">
        <v>1.0196726379420356</v>
      </c>
      <c r="AE71" s="18">
        <v>0</v>
      </c>
      <c r="AF71" s="18">
        <v>0.64417472824552935</v>
      </c>
      <c r="AG71" s="18">
        <v>0</v>
      </c>
      <c r="AH71" s="18">
        <v>0</v>
      </c>
      <c r="AI71" s="18">
        <v>0.21465065158171068</v>
      </c>
      <c r="AJ71" s="18">
        <v>0.47035869882803671</v>
      </c>
      <c r="AK71" s="18">
        <v>4.0909023722522848</v>
      </c>
      <c r="AL71" s="18">
        <v>0</v>
      </c>
      <c r="AM71" s="18">
        <v>0.21529262252909206</v>
      </c>
      <c r="AN71" s="18">
        <v>0.95490064384803319</v>
      </c>
      <c r="AO71" s="18">
        <v>1.9644790072666909E-2</v>
      </c>
      <c r="AP71" s="18">
        <v>3.7473856346396925E-2</v>
      </c>
      <c r="AQ71" s="18">
        <v>0</v>
      </c>
      <c r="AR71" s="18">
        <v>0</v>
      </c>
      <c r="AS71" s="18">
        <v>0</v>
      </c>
      <c r="AT71" s="18">
        <v>0.47371467381789245</v>
      </c>
      <c r="AU71" s="18">
        <v>0</v>
      </c>
      <c r="AV71" s="18">
        <v>3.5131127895965413E-4</v>
      </c>
      <c r="AW71" s="18">
        <v>0</v>
      </c>
      <c r="AX71" s="18">
        <v>0.15623644628364936</v>
      </c>
      <c r="AY71" s="18">
        <v>0</v>
      </c>
      <c r="AZ71" s="18">
        <v>4.8084141161813694</v>
      </c>
      <c r="BA71" s="18">
        <v>0</v>
      </c>
      <c r="BB71" s="18">
        <v>0.15937513521014415</v>
      </c>
      <c r="BC71" s="18">
        <v>2.4969190291115027</v>
      </c>
      <c r="BD71" s="18">
        <v>0</v>
      </c>
      <c r="BE71" s="18">
        <v>4.0354571912076066E-2</v>
      </c>
      <c r="BF71" s="18">
        <v>1.6419179774535417E-2</v>
      </c>
      <c r="BG71" s="18">
        <v>0.87948467429135202</v>
      </c>
      <c r="BH71" s="18">
        <v>7.4732229565009592E-2</v>
      </c>
      <c r="BI71" s="18">
        <v>0</v>
      </c>
      <c r="BJ71" s="18">
        <v>3.6799856471023774E-2</v>
      </c>
      <c r="BK71" s="18">
        <v>0</v>
      </c>
      <c r="BL71" s="18">
        <v>0</v>
      </c>
      <c r="BM71" s="18">
        <v>2.3995484856310062E-2</v>
      </c>
      <c r="BN71" s="18">
        <v>0.60835094972058223</v>
      </c>
      <c r="BO71" s="18">
        <v>0.14319632631068641</v>
      </c>
      <c r="BP71" s="18">
        <v>0.46251054378404155</v>
      </c>
      <c r="BQ71" s="18">
        <v>4.5300664918481722E-4</v>
      </c>
      <c r="BR71" s="18">
        <v>0</v>
      </c>
      <c r="BS71" s="18">
        <v>0</v>
      </c>
      <c r="BT71" s="18">
        <v>5.0200532756603218E-3</v>
      </c>
      <c r="BU71" s="18">
        <v>0.1423550282479146</v>
      </c>
      <c r="BV71" s="18">
        <v>0</v>
      </c>
      <c r="BW71" s="18">
        <v>5.1910863983117318E-3</v>
      </c>
      <c r="BX71" s="18">
        <v>0.31343437606760938</v>
      </c>
      <c r="BY71" s="18">
        <v>0</v>
      </c>
      <c r="BZ71" s="18">
        <v>0.13745516040979311</v>
      </c>
      <c r="CA71" s="18">
        <v>4.0932386515628125E-2</v>
      </c>
      <c r="CB71" s="18">
        <v>8.2511925387234557E-3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3.7528398601868469E-2</v>
      </c>
      <c r="CK71" s="18">
        <v>0</v>
      </c>
      <c r="CL71" s="18">
        <v>0</v>
      </c>
      <c r="CM71" s="18">
        <v>0.25556626536682986</v>
      </c>
      <c r="CN71" s="18">
        <v>0.85686436818304845</v>
      </c>
      <c r="CO71" s="18">
        <v>0.98096853073276513</v>
      </c>
      <c r="CP71" s="18">
        <v>0</v>
      </c>
      <c r="CQ71" s="18">
        <v>0</v>
      </c>
      <c r="CR71" s="18">
        <v>2.130013919797823E-2</v>
      </c>
      <c r="CS71" s="18">
        <v>1.4625652867325714</v>
      </c>
      <c r="CT71" s="18">
        <v>0.355505908604136</v>
      </c>
      <c r="CU71" s="18">
        <v>0.16106258801963041</v>
      </c>
      <c r="CV71" s="18">
        <v>0.40162804673820535</v>
      </c>
      <c r="CW71" s="18">
        <v>0.28332271568259509</v>
      </c>
      <c r="CX71" s="18">
        <v>0</v>
      </c>
      <c r="CY71" s="18">
        <v>0</v>
      </c>
      <c r="CZ71" s="18">
        <v>2.9153009597664776E-2</v>
      </c>
      <c r="DA71" s="18">
        <v>0</v>
      </c>
      <c r="DB71" s="18">
        <v>3.0960422168996936E-2</v>
      </c>
      <c r="DC71" s="18">
        <v>6.3176163308185318E-2</v>
      </c>
      <c r="DD71" s="18">
        <v>0</v>
      </c>
      <c r="DE71" s="18">
        <v>0</v>
      </c>
      <c r="DF71" s="18">
        <v>3.5963192118998233E-2</v>
      </c>
      <c r="DG71" s="18">
        <v>3.1762345835458304E-2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4.1835740814930709E-2</v>
      </c>
      <c r="DQ71" s="18">
        <v>1.0452766560144513E-2</v>
      </c>
      <c r="DR71" s="18">
        <v>0</v>
      </c>
      <c r="DS71" s="18">
        <v>3.0418124667409563E-2</v>
      </c>
      <c r="DT71" s="18">
        <v>0</v>
      </c>
      <c r="DU71" s="18">
        <v>0</v>
      </c>
      <c r="DV71" s="18">
        <v>12.721152853408656</v>
      </c>
      <c r="DW71" s="18">
        <v>0.39380388143035416</v>
      </c>
      <c r="DX71" s="18">
        <v>0</v>
      </c>
      <c r="DY71" s="18">
        <v>0.74746952233578512</v>
      </c>
      <c r="DZ71" s="18">
        <v>0</v>
      </c>
      <c r="EA71" s="18">
        <v>0.76084893584409297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5.0852462279356647</v>
      </c>
      <c r="EI71" s="18">
        <v>0.40359035329925802</v>
      </c>
      <c r="EJ71" s="18">
        <v>0.25413160864636136</v>
      </c>
      <c r="EK71" s="18">
        <v>0.47292562012488598</v>
      </c>
      <c r="EL71" s="18">
        <v>7.6238286230060154E-2</v>
      </c>
      <c r="EM71" s="18">
        <v>0</v>
      </c>
      <c r="EN71" s="18">
        <v>0.31293887360734379</v>
      </c>
      <c r="EO71" s="18">
        <v>8.4765369558498824E-2</v>
      </c>
      <c r="EP71" s="18">
        <v>0</v>
      </c>
      <c r="EQ71" s="18">
        <v>4.0111088922374923E-2</v>
      </c>
      <c r="ER71" s="18">
        <v>2.6857257145345729E-3</v>
      </c>
      <c r="ES71" s="18">
        <v>0</v>
      </c>
      <c r="ET71" s="18">
        <v>1.0109765997677669E-3</v>
      </c>
      <c r="EU71" s="18">
        <v>5.6959340700552141E-2</v>
      </c>
      <c r="EV71" s="18">
        <v>0</v>
      </c>
      <c r="EW71" s="18">
        <v>0</v>
      </c>
      <c r="EX71" s="18">
        <v>0</v>
      </c>
      <c r="EY71" s="18">
        <v>1.3004835351558093E-2</v>
      </c>
      <c r="EZ71" s="18">
        <v>0.27712247204088719</v>
      </c>
      <c r="FA71" s="18">
        <v>0.21872325557702943</v>
      </c>
      <c r="FB71" s="18">
        <v>0.15221835551654883</v>
      </c>
      <c r="FC71" s="18">
        <v>3.3443922871105423E-4</v>
      </c>
      <c r="FD71" s="18">
        <v>0</v>
      </c>
      <c r="FE71" s="18">
        <v>0</v>
      </c>
      <c r="FF71" s="18">
        <v>0</v>
      </c>
      <c r="FG71" s="18">
        <v>3.8223084979098501E-2</v>
      </c>
      <c r="FH71" s="18">
        <v>0.58674426760461196</v>
      </c>
      <c r="FI71" s="18">
        <v>0</v>
      </c>
      <c r="FJ71" s="18">
        <v>2.8115871952632366E-2</v>
      </c>
      <c r="FK71" s="18">
        <v>0</v>
      </c>
      <c r="FL71" s="18">
        <v>2.7424016754306443E-2</v>
      </c>
      <c r="FM71" s="18">
        <v>0</v>
      </c>
      <c r="FN71" s="18">
        <v>2.6040306357654603E-2</v>
      </c>
      <c r="FO71" s="18">
        <v>0</v>
      </c>
      <c r="FP71" s="18">
        <v>0.28154677115047694</v>
      </c>
      <c r="FQ71" s="18">
        <v>0</v>
      </c>
      <c r="FR71" s="18">
        <v>2.6801091778691961E-2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2.4201925255597528E-2</v>
      </c>
      <c r="G72" s="18">
        <v>0</v>
      </c>
      <c r="H72" s="18">
        <v>3.5394444576290866E-2</v>
      </c>
      <c r="I72" s="18">
        <v>6.9698433628904759</v>
      </c>
      <c r="J72" s="18">
        <v>0</v>
      </c>
      <c r="K72" s="18">
        <v>0.52736005087490101</v>
      </c>
      <c r="L72" s="18">
        <v>0</v>
      </c>
      <c r="M72" s="18">
        <v>0.27880249539353963</v>
      </c>
      <c r="N72" s="18">
        <v>0.26846615277872099</v>
      </c>
      <c r="O72" s="18">
        <v>5.9041348304533579E-2</v>
      </c>
      <c r="P72" s="18">
        <v>0.2221330552305717</v>
      </c>
      <c r="Q72" s="18">
        <v>0</v>
      </c>
      <c r="R72" s="18">
        <v>0.22690424925720482</v>
      </c>
      <c r="S72" s="18">
        <v>0.10256698270086118</v>
      </c>
      <c r="T72" s="18">
        <v>8.5072604603206398E-2</v>
      </c>
      <c r="U72" s="18">
        <v>0</v>
      </c>
      <c r="V72" s="18">
        <v>2.95181852664939E-3</v>
      </c>
      <c r="W72" s="18">
        <v>3.5391955690517981E-3</v>
      </c>
      <c r="X72" s="18">
        <v>5.1913179450972152E-2</v>
      </c>
      <c r="Y72" s="18">
        <v>0</v>
      </c>
      <c r="Z72" s="18">
        <v>7.5199194742145578E-2</v>
      </c>
      <c r="AA72" s="18">
        <v>3.2470924680879256</v>
      </c>
      <c r="AB72" s="18">
        <v>0.1007625405155148</v>
      </c>
      <c r="AC72" s="18">
        <v>2.5941656410848727E-2</v>
      </c>
      <c r="AD72" s="18">
        <v>1.0594614291471605</v>
      </c>
      <c r="AE72" s="18">
        <v>0</v>
      </c>
      <c r="AF72" s="18">
        <v>0.66931116204599828</v>
      </c>
      <c r="AG72" s="18">
        <v>0</v>
      </c>
      <c r="AH72" s="18">
        <v>0</v>
      </c>
      <c r="AI72" s="18">
        <v>0.22302656522303976</v>
      </c>
      <c r="AJ72" s="18">
        <v>0.48871263259344083</v>
      </c>
      <c r="AK72" s="18">
        <v>4.250534056258843</v>
      </c>
      <c r="AL72" s="18">
        <v>0</v>
      </c>
      <c r="AM72" s="18">
        <v>0.22369358661017472</v>
      </c>
      <c r="AN72" s="18">
        <v>0.99216195784817274</v>
      </c>
      <c r="AO72" s="18">
        <v>2.041135222348368E-2</v>
      </c>
      <c r="AP72" s="18">
        <v>3.8936129031115561E-2</v>
      </c>
      <c r="AQ72" s="18">
        <v>0</v>
      </c>
      <c r="AR72" s="18">
        <v>0</v>
      </c>
      <c r="AS72" s="18">
        <v>0</v>
      </c>
      <c r="AT72" s="18">
        <v>0.49219956156126199</v>
      </c>
      <c r="AU72" s="18">
        <v>0</v>
      </c>
      <c r="AV72" s="18">
        <v>3.6586041282528993E-4</v>
      </c>
      <c r="AW72" s="18">
        <v>0</v>
      </c>
      <c r="AX72" s="18">
        <v>0.16270679069844704</v>
      </c>
      <c r="AY72" s="18">
        <v>0</v>
      </c>
      <c r="AZ72" s="18">
        <v>5.0075488005698254</v>
      </c>
      <c r="BA72" s="18">
        <v>0</v>
      </c>
      <c r="BB72" s="18">
        <v>0.16597546464987298</v>
      </c>
      <c r="BC72" s="18">
        <v>2.6003259260200666</v>
      </c>
      <c r="BD72" s="18">
        <v>0</v>
      </c>
      <c r="BE72" s="18">
        <v>4.2025807946905018E-2</v>
      </c>
      <c r="BF72" s="18">
        <v>1.7099160346781973E-2</v>
      </c>
      <c r="BG72" s="18">
        <v>0.91590747374411174</v>
      </c>
      <c r="BH72" s="18">
        <v>7.7827174922979775E-2</v>
      </c>
      <c r="BI72" s="18">
        <v>0</v>
      </c>
      <c r="BJ72" s="18">
        <v>3.8323878243449128E-2</v>
      </c>
      <c r="BK72" s="18">
        <v>0</v>
      </c>
      <c r="BL72" s="18">
        <v>0</v>
      </c>
      <c r="BM72" s="18">
        <v>2.4989228986527372E-2</v>
      </c>
      <c r="BN72" s="18">
        <v>0.63354507224059353</v>
      </c>
      <c r="BO72" s="18">
        <v>0.14912662984870831</v>
      </c>
      <c r="BP72" s="18">
        <v>0.4816648613900949</v>
      </c>
      <c r="BQ72" s="18">
        <v>4.7176737443261078E-4</v>
      </c>
      <c r="BR72" s="18">
        <v>0</v>
      </c>
      <c r="BS72" s="18">
        <v>0</v>
      </c>
      <c r="BT72" s="18">
        <v>5.2279527411613807E-3</v>
      </c>
      <c r="BU72" s="18">
        <v>0.14825049043904776</v>
      </c>
      <c r="BV72" s="18">
        <v>0</v>
      </c>
      <c r="BW72" s="18">
        <v>5.4060689947736922E-3</v>
      </c>
      <c r="BX72" s="18">
        <v>0.32641488357936332</v>
      </c>
      <c r="BY72" s="18">
        <v>0</v>
      </c>
      <c r="BZ72" s="18">
        <v>0.14314770047069503</v>
      </c>
      <c r="CA72" s="18">
        <v>4.2627552046946612E-2</v>
      </c>
      <c r="CB72" s="18">
        <v>8.5929057485939816E-3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3.6260459010645091E-2</v>
      </c>
      <c r="CK72" s="18">
        <v>0</v>
      </c>
      <c r="CL72" s="18">
        <v>0</v>
      </c>
      <c r="CM72" s="18">
        <v>0.24693166868506336</v>
      </c>
      <c r="CN72" s="18">
        <v>0.87848592750738341</v>
      </c>
      <c r="CO72" s="18">
        <v>1.0057216539458582</v>
      </c>
      <c r="CP72" s="18">
        <v>0</v>
      </c>
      <c r="CQ72" s="18">
        <v>0</v>
      </c>
      <c r="CR72" s="18">
        <v>2.1837613085779448E-2</v>
      </c>
      <c r="CS72" s="18">
        <v>1.4994707099092366</v>
      </c>
      <c r="CT72" s="18">
        <v>0.36447651396299235</v>
      </c>
      <c r="CU72" s="18">
        <v>0.16512673682906417</v>
      </c>
      <c r="CV72" s="18">
        <v>0.40627521815324508</v>
      </c>
      <c r="CW72" s="18">
        <v>0.28660099576349252</v>
      </c>
      <c r="CX72" s="18">
        <v>0</v>
      </c>
      <c r="CY72" s="18">
        <v>0</v>
      </c>
      <c r="CZ72" s="18">
        <v>2.9490334229161336E-2</v>
      </c>
      <c r="DA72" s="18">
        <v>0</v>
      </c>
      <c r="DB72" s="18">
        <v>3.1318660071130079E-2</v>
      </c>
      <c r="DC72" s="18">
        <v>6.3907164199736743E-2</v>
      </c>
      <c r="DD72" s="18">
        <v>0</v>
      </c>
      <c r="DE72" s="18">
        <v>0</v>
      </c>
      <c r="DF72" s="18">
        <v>3.6379316241221031E-2</v>
      </c>
      <c r="DG72" s="18">
        <v>3.2129862663129859E-2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4.2319815222634824E-2</v>
      </c>
      <c r="DQ72" s="18">
        <v>1.0573713785720246E-2</v>
      </c>
      <c r="DR72" s="18">
        <v>0</v>
      </c>
      <c r="DS72" s="18">
        <v>3.1662226506076578E-2</v>
      </c>
      <c r="DT72" s="18">
        <v>0</v>
      </c>
      <c r="DU72" s="18">
        <v>0</v>
      </c>
      <c r="DV72" s="18">
        <v>13.24144823085007</v>
      </c>
      <c r="DW72" s="18">
        <v>0.42878150904051265</v>
      </c>
      <c r="DX72" s="18">
        <v>0</v>
      </c>
      <c r="DY72" s="18">
        <v>0.81385970241030015</v>
      </c>
      <c r="DZ72" s="18">
        <v>0</v>
      </c>
      <c r="EA72" s="18">
        <v>0.82842747430054198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5.0152396352965587</v>
      </c>
      <c r="EI72" s="18">
        <v>0.39803428301473931</v>
      </c>
      <c r="EJ72" s="18">
        <v>0.25063307834796733</v>
      </c>
      <c r="EK72" s="18">
        <v>0.466415038384556</v>
      </c>
      <c r="EL72" s="18">
        <v>7.5188743610414374E-2</v>
      </c>
      <c r="EM72" s="18">
        <v>0</v>
      </c>
      <c r="EN72" s="18">
        <v>0.30863076673039058</v>
      </c>
      <c r="EO72" s="18">
        <v>8.3598437923215127E-2</v>
      </c>
      <c r="EP72" s="18">
        <v>0</v>
      </c>
      <c r="EQ72" s="18">
        <v>3.9558895274981055E-2</v>
      </c>
      <c r="ER72" s="18">
        <v>2.6363729984120992E-3</v>
      </c>
      <c r="ES72" s="18">
        <v>0</v>
      </c>
      <c r="ET72" s="18">
        <v>9.9239896137945935E-4</v>
      </c>
      <c r="EU72" s="18">
        <v>5.5912659664992717E-2</v>
      </c>
      <c r="EV72" s="18">
        <v>0</v>
      </c>
      <c r="EW72" s="18">
        <v>0</v>
      </c>
      <c r="EX72" s="18">
        <v>0</v>
      </c>
      <c r="EY72" s="18">
        <v>1.2765859366835771E-2</v>
      </c>
      <c r="EZ72" s="18">
        <v>0.27203008802721951</v>
      </c>
      <c r="FA72" s="18">
        <v>0.21470401165965605</v>
      </c>
      <c r="FB72" s="18">
        <v>0.14942120119517394</v>
      </c>
      <c r="FC72" s="18">
        <v>3.2829359580987166E-4</v>
      </c>
      <c r="FD72" s="18">
        <v>0</v>
      </c>
      <c r="FE72" s="18">
        <v>0</v>
      </c>
      <c r="FF72" s="18">
        <v>0</v>
      </c>
      <c r="FG72" s="18">
        <v>3.752070012569006E-2</v>
      </c>
      <c r="FH72" s="18">
        <v>0.57596229418161204</v>
      </c>
      <c r="FI72" s="18">
        <v>0</v>
      </c>
      <c r="FJ72" s="18">
        <v>2.7599216569878751E-2</v>
      </c>
      <c r="FK72" s="18">
        <v>0</v>
      </c>
      <c r="FL72" s="18">
        <v>2.692007485640947E-2</v>
      </c>
      <c r="FM72" s="18">
        <v>0</v>
      </c>
      <c r="FN72" s="18">
        <v>2.5561791429470921E-2</v>
      </c>
      <c r="FO72" s="18">
        <v>0</v>
      </c>
      <c r="FP72" s="18">
        <v>0.27637308651224629</v>
      </c>
      <c r="FQ72" s="18">
        <v>0</v>
      </c>
      <c r="FR72" s="18">
        <v>2.6308596708488795E-2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2.3783864295969868E-2</v>
      </c>
      <c r="G73" s="18">
        <v>0</v>
      </c>
      <c r="H73" s="18">
        <v>3.4783045470278426E-2</v>
      </c>
      <c r="I73" s="18">
        <v>6.8494471806044999</v>
      </c>
      <c r="J73" s="18">
        <v>0</v>
      </c>
      <c r="K73" s="18">
        <v>0.51825050084490654</v>
      </c>
      <c r="L73" s="18">
        <v>0</v>
      </c>
      <c r="M73" s="18">
        <v>0.27398649676781661</v>
      </c>
      <c r="N73" s="18">
        <v>0.26382870281253451</v>
      </c>
      <c r="O73" s="18">
        <v>5.8021475609728215E-2</v>
      </c>
      <c r="P73" s="18">
        <v>0.21829595726196116</v>
      </c>
      <c r="Q73" s="18">
        <v>0</v>
      </c>
      <c r="R73" s="18">
        <v>0.22298473429357102</v>
      </c>
      <c r="S73" s="18">
        <v>0.10079525376767978</v>
      </c>
      <c r="T73" s="18">
        <v>8.3603071318443634E-2</v>
      </c>
      <c r="U73" s="18">
        <v>0</v>
      </c>
      <c r="V73" s="18">
        <v>2.9008291911785545E-3</v>
      </c>
      <c r="W73" s="18">
        <v>3.4780599577199866E-3</v>
      </c>
      <c r="X73" s="18">
        <v>5.1016437832716935E-2</v>
      </c>
      <c r="Y73" s="18">
        <v>0</v>
      </c>
      <c r="Z73" s="18">
        <v>7.3900213475774731E-2</v>
      </c>
      <c r="AA73" s="18">
        <v>3.1910026083403165</v>
      </c>
      <c r="AB73" s="18">
        <v>9.9021981285719873E-2</v>
      </c>
      <c r="AC73" s="18">
        <v>2.5493543557887074E-2</v>
      </c>
      <c r="AD73" s="18">
        <v>1.0411604280044802</v>
      </c>
      <c r="AE73" s="18">
        <v>0</v>
      </c>
      <c r="AF73" s="18">
        <v>0.65774956668780515</v>
      </c>
      <c r="AG73" s="18">
        <v>0</v>
      </c>
      <c r="AH73" s="18">
        <v>0</v>
      </c>
      <c r="AI73" s="18">
        <v>0.21917403287716614</v>
      </c>
      <c r="AJ73" s="18">
        <v>0.48027067312094307</v>
      </c>
      <c r="AK73" s="18">
        <v>4.1771108749324473</v>
      </c>
      <c r="AL73" s="18">
        <v>0</v>
      </c>
      <c r="AM73" s="18">
        <v>0.21982953222222168</v>
      </c>
      <c r="AN73" s="18">
        <v>0.97502347916007193</v>
      </c>
      <c r="AO73" s="18">
        <v>2.0058769137314775E-2</v>
      </c>
      <c r="AP73" s="18">
        <v>3.8263551321076984E-2</v>
      </c>
      <c r="AQ73" s="18">
        <v>0</v>
      </c>
      <c r="AR73" s="18">
        <v>0</v>
      </c>
      <c r="AS73" s="18">
        <v>0</v>
      </c>
      <c r="AT73" s="18">
        <v>0.48369736932401325</v>
      </c>
      <c r="AU73" s="18">
        <v>0</v>
      </c>
      <c r="AV73" s="18">
        <v>3.8018599730589223E-4</v>
      </c>
      <c r="AW73" s="18">
        <v>0</v>
      </c>
      <c r="AX73" s="18">
        <v>0.16907771740712962</v>
      </c>
      <c r="AY73" s="18">
        <v>0</v>
      </c>
      <c r="AZ73" s="18">
        <v>5.2036237539361458</v>
      </c>
      <c r="BA73" s="18">
        <v>0</v>
      </c>
      <c r="BB73" s="18">
        <v>0.1724743791462178</v>
      </c>
      <c r="BC73" s="18">
        <v>2.7021439621465642</v>
      </c>
      <c r="BD73" s="18">
        <v>0</v>
      </c>
      <c r="BE73" s="18">
        <v>4.3671365216847884E-2</v>
      </c>
      <c r="BF73" s="18">
        <v>1.776869292671749E-2</v>
      </c>
      <c r="BG73" s="18">
        <v>0.95177063201863632</v>
      </c>
      <c r="BH73" s="18">
        <v>8.0874566032162629E-2</v>
      </c>
      <c r="BI73" s="18">
        <v>0</v>
      </c>
      <c r="BJ73" s="18">
        <v>3.9824483217792209E-2</v>
      </c>
      <c r="BK73" s="18">
        <v>0</v>
      </c>
      <c r="BL73" s="18">
        <v>0</v>
      </c>
      <c r="BM73" s="18">
        <v>2.5967704105459035E-2</v>
      </c>
      <c r="BN73" s="18">
        <v>0.65835208370314813</v>
      </c>
      <c r="BO73" s="18">
        <v>0.15496581348081487</v>
      </c>
      <c r="BP73" s="18">
        <v>0.50052487034787307</v>
      </c>
      <c r="BQ73" s="18">
        <v>4.902398386312821E-4</v>
      </c>
      <c r="BR73" s="18">
        <v>0</v>
      </c>
      <c r="BS73" s="18">
        <v>0</v>
      </c>
      <c r="BT73" s="18">
        <v>5.4326578036078812E-3</v>
      </c>
      <c r="BU73" s="18">
        <v>0.15405536806621389</v>
      </c>
      <c r="BV73" s="18">
        <v>0</v>
      </c>
      <c r="BW73" s="18">
        <v>5.617748354927855E-3</v>
      </c>
      <c r="BX73" s="18">
        <v>0.33919594385951751</v>
      </c>
      <c r="BY73" s="18">
        <v>0</v>
      </c>
      <c r="BZ73" s="18">
        <v>0.1487527738932633</v>
      </c>
      <c r="CA73" s="18">
        <v>4.4296671133469419E-2</v>
      </c>
      <c r="CB73" s="18">
        <v>8.9293684893554954E-3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3.7810654895939842E-2</v>
      </c>
      <c r="CK73" s="18">
        <v>0</v>
      </c>
      <c r="CL73" s="18">
        <v>0</v>
      </c>
      <c r="CM73" s="18">
        <v>0.25748841471610989</v>
      </c>
      <c r="CN73" s="18">
        <v>0.90868375583032501</v>
      </c>
      <c r="CO73" s="18">
        <v>1.0402931921976952</v>
      </c>
      <c r="CP73" s="18">
        <v>0</v>
      </c>
      <c r="CQ73" s="18">
        <v>0</v>
      </c>
      <c r="CR73" s="18">
        <v>2.2588277917506817E-2</v>
      </c>
      <c r="CS73" s="18">
        <v>1.5510148014595682</v>
      </c>
      <c r="CT73" s="18">
        <v>0.37700534208847897</v>
      </c>
      <c r="CU73" s="18">
        <v>0.17080294482984598</v>
      </c>
      <c r="CV73" s="18">
        <v>0.3907187801112203</v>
      </c>
      <c r="CW73" s="18">
        <v>0.27562693080909095</v>
      </c>
      <c r="CX73" s="18">
        <v>0</v>
      </c>
      <c r="CY73" s="18">
        <v>0</v>
      </c>
      <c r="CZ73" s="18">
        <v>2.8361137722025361E-2</v>
      </c>
      <c r="DA73" s="18">
        <v>0</v>
      </c>
      <c r="DB73" s="18">
        <v>3.0119456247745511E-2</v>
      </c>
      <c r="DC73" s="18">
        <v>6.1460133724105533E-2</v>
      </c>
      <c r="DD73" s="18">
        <v>0</v>
      </c>
      <c r="DE73" s="18">
        <v>0</v>
      </c>
      <c r="DF73" s="18">
        <v>3.4986337900848048E-2</v>
      </c>
      <c r="DG73" s="18">
        <v>3.0899597573150354E-2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4.0699372837658905E-2</v>
      </c>
      <c r="DQ73" s="18">
        <v>1.0168842122296228E-2</v>
      </c>
      <c r="DR73" s="18">
        <v>0</v>
      </c>
      <c r="DS73" s="18">
        <v>3.1347792461877355E-2</v>
      </c>
      <c r="DT73" s="18">
        <v>0</v>
      </c>
      <c r="DU73" s="18">
        <v>0</v>
      </c>
      <c r="DV73" s="18">
        <v>13.109948883592171</v>
      </c>
      <c r="DW73" s="18">
        <v>0.42101425221478905</v>
      </c>
      <c r="DX73" s="18">
        <v>0</v>
      </c>
      <c r="DY73" s="18">
        <v>0.79911686206983545</v>
      </c>
      <c r="DZ73" s="18">
        <v>0</v>
      </c>
      <c r="EA73" s="18">
        <v>0.81342074285641641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5.0138282675719648</v>
      </c>
      <c r="EI73" s="18">
        <v>0.39792226987455448</v>
      </c>
      <c r="EJ73" s="18">
        <v>0.25056254623719715</v>
      </c>
      <c r="EK73" s="18">
        <v>0.4662837818187065</v>
      </c>
      <c r="EL73" s="18">
        <v>7.5167584309224128E-2</v>
      </c>
      <c r="EM73" s="18">
        <v>0</v>
      </c>
      <c r="EN73" s="18">
        <v>0.30854391315316282</v>
      </c>
      <c r="EO73" s="18">
        <v>8.357491200108752E-2</v>
      </c>
      <c r="EP73" s="18">
        <v>0</v>
      </c>
      <c r="EQ73" s="18">
        <v>3.9547762776422316E-2</v>
      </c>
      <c r="ER73" s="18">
        <v>2.5552103421460953E-3</v>
      </c>
      <c r="ES73" s="18">
        <v>0</v>
      </c>
      <c r="ET73" s="18">
        <v>9.6184723905879635E-4</v>
      </c>
      <c r="EU73" s="18">
        <v>5.4191347855153553E-2</v>
      </c>
      <c r="EV73" s="18">
        <v>0</v>
      </c>
      <c r="EW73" s="18">
        <v>0</v>
      </c>
      <c r="EX73" s="18">
        <v>0</v>
      </c>
      <c r="EY73" s="18">
        <v>1.237285312061997E-2</v>
      </c>
      <c r="EZ73" s="18">
        <v>0.26365544432473054</v>
      </c>
      <c r="FA73" s="18">
        <v>0.20809419282606897</v>
      </c>
      <c r="FB73" s="18">
        <v>0.14482116106475171</v>
      </c>
      <c r="FC73" s="18">
        <v>3.1818683918359174E-4</v>
      </c>
      <c r="FD73" s="18">
        <v>0</v>
      </c>
      <c r="FE73" s="18">
        <v>0</v>
      </c>
      <c r="FF73" s="18">
        <v>0</v>
      </c>
      <c r="FG73" s="18">
        <v>3.6365598139364387E-2</v>
      </c>
      <c r="FH73" s="18">
        <v>0.55823087691516426</v>
      </c>
      <c r="FI73" s="18">
        <v>0</v>
      </c>
      <c r="FJ73" s="18">
        <v>2.6749554655945768E-2</v>
      </c>
      <c r="FK73" s="18">
        <v>0</v>
      </c>
      <c r="FL73" s="18">
        <v>2.6091320813054517E-2</v>
      </c>
      <c r="FM73" s="18">
        <v>0</v>
      </c>
      <c r="FN73" s="18">
        <v>2.4774853127272026E-2</v>
      </c>
      <c r="FO73" s="18">
        <v>0</v>
      </c>
      <c r="FP73" s="18">
        <v>0.26786474044919739</v>
      </c>
      <c r="FQ73" s="18">
        <v>0</v>
      </c>
      <c r="FR73" s="18">
        <v>2.5498667463735462E-2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2.4344029021722779E-2</v>
      </c>
      <c r="G74" s="18">
        <v>0</v>
      </c>
      <c r="H74" s="18">
        <v>3.5602266219448751E-2</v>
      </c>
      <c r="I74" s="18">
        <v>7.0107674208201551</v>
      </c>
      <c r="J74" s="18">
        <v>0</v>
      </c>
      <c r="K74" s="18">
        <v>0.53045649252331895</v>
      </c>
      <c r="L74" s="18">
        <v>0</v>
      </c>
      <c r="M74" s="18">
        <v>0.28043950915100413</v>
      </c>
      <c r="N74" s="18">
        <v>0.27004247577716467</v>
      </c>
      <c r="O74" s="18">
        <v>5.9388014855338109E-2</v>
      </c>
      <c r="P74" s="18">
        <v>0.22343732930777024</v>
      </c>
      <c r="Q74" s="18">
        <v>0</v>
      </c>
      <c r="R74" s="18">
        <v>0.22823653782634723</v>
      </c>
      <c r="S74" s="18">
        <v>0.10316921390222088</v>
      </c>
      <c r="T74" s="18">
        <v>8.5572116000771928E-2</v>
      </c>
      <c r="U74" s="18">
        <v>0</v>
      </c>
      <c r="V74" s="18">
        <v>2.9691503928181017E-3</v>
      </c>
      <c r="W74" s="18">
        <v>3.5599762719960709E-3</v>
      </c>
      <c r="X74" s="18">
        <v>5.2217992321585124E-2</v>
      </c>
      <c r="Y74" s="18">
        <v>0</v>
      </c>
      <c r="Z74" s="18">
        <v>7.564073353170836E-2</v>
      </c>
      <c r="AA74" s="18">
        <v>3.2661580615809691</v>
      </c>
      <c r="AB74" s="18">
        <v>0.10135417677339026</v>
      </c>
      <c r="AC74" s="18">
        <v>2.6093975163864306E-2</v>
      </c>
      <c r="AD74" s="18">
        <v>1.0656821515713581</v>
      </c>
      <c r="AE74" s="18">
        <v>0</v>
      </c>
      <c r="AF74" s="18">
        <v>0.67324108232432034</v>
      </c>
      <c r="AG74" s="18">
        <v>0</v>
      </c>
      <c r="AH74" s="18">
        <v>0</v>
      </c>
      <c r="AI74" s="18">
        <v>0.22433608562397742</v>
      </c>
      <c r="AJ74" s="18">
        <v>0.49158215247299891</v>
      </c>
      <c r="AK74" s="18">
        <v>4.2754914466754723</v>
      </c>
      <c r="AL74" s="18">
        <v>0</v>
      </c>
      <c r="AM74" s="18">
        <v>0.22500702348677276</v>
      </c>
      <c r="AN74" s="18">
        <v>0.99798752541469604</v>
      </c>
      <c r="AO74" s="18">
        <v>2.053119930143444E-2</v>
      </c>
      <c r="AP74" s="18">
        <v>3.9164745990932864E-2</v>
      </c>
      <c r="AQ74" s="18">
        <v>0</v>
      </c>
      <c r="AR74" s="18">
        <v>0</v>
      </c>
      <c r="AS74" s="18">
        <v>0</v>
      </c>
      <c r="AT74" s="18">
        <v>0.49508955525574611</v>
      </c>
      <c r="AU74" s="18">
        <v>0</v>
      </c>
      <c r="AV74" s="18">
        <v>3.9581651043560059E-4</v>
      </c>
      <c r="AW74" s="18">
        <v>0</v>
      </c>
      <c r="AX74" s="18">
        <v>0.17602897679227453</v>
      </c>
      <c r="AY74" s="18">
        <v>0</v>
      </c>
      <c r="AZ74" s="18">
        <v>5.4175593275351916</v>
      </c>
      <c r="BA74" s="18">
        <v>0</v>
      </c>
      <c r="BB74" s="18">
        <v>0.17956528482629786</v>
      </c>
      <c r="BC74" s="18">
        <v>2.8132366824939465</v>
      </c>
      <c r="BD74" s="18">
        <v>0</v>
      </c>
      <c r="BE74" s="18">
        <v>4.5466817580299912E-2</v>
      </c>
      <c r="BF74" s="18">
        <v>1.8499213750884914E-2</v>
      </c>
      <c r="BG74" s="18">
        <v>0.99090059331562896</v>
      </c>
      <c r="BH74" s="18">
        <v>8.4199546371215198E-2</v>
      </c>
      <c r="BI74" s="18">
        <v>0</v>
      </c>
      <c r="BJ74" s="18">
        <v>4.1461779468129165E-2</v>
      </c>
      <c r="BK74" s="18">
        <v>0</v>
      </c>
      <c r="BL74" s="18">
        <v>0</v>
      </c>
      <c r="BM74" s="18">
        <v>2.7035309285147406E-2</v>
      </c>
      <c r="BN74" s="18">
        <v>0.68541878516299548</v>
      </c>
      <c r="BO74" s="18">
        <v>0.16133689289834258</v>
      </c>
      <c r="BP74" s="18">
        <v>0.52110285221242703</v>
      </c>
      <c r="BQ74" s="18">
        <v>5.1039497398274814E-4</v>
      </c>
      <c r="BR74" s="18">
        <v>0</v>
      </c>
      <c r="BS74" s="18">
        <v>0</v>
      </c>
      <c r="BT74" s="18">
        <v>5.6560096096455563E-3</v>
      </c>
      <c r="BU74" s="18">
        <v>0.1603890165180889</v>
      </c>
      <c r="BV74" s="18">
        <v>0</v>
      </c>
      <c r="BW74" s="18">
        <v>5.8487097528839406E-3</v>
      </c>
      <c r="BX74" s="18">
        <v>0.35314124087626758</v>
      </c>
      <c r="BY74" s="18">
        <v>0</v>
      </c>
      <c r="BZ74" s="18">
        <v>0.15486841781990815</v>
      </c>
      <c r="CA74" s="18">
        <v>4.6117831577726885E-2</v>
      </c>
      <c r="CB74" s="18">
        <v>9.2964798832571981E-3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4.1168269381025129E-2</v>
      </c>
      <c r="CK74" s="18">
        <v>0</v>
      </c>
      <c r="CL74" s="18">
        <v>0</v>
      </c>
      <c r="CM74" s="18">
        <v>0.28035357887081203</v>
      </c>
      <c r="CN74" s="18">
        <v>0.92562454419439866</v>
      </c>
      <c r="CO74" s="18">
        <v>1.059687603831591</v>
      </c>
      <c r="CP74" s="18">
        <v>0</v>
      </c>
      <c r="CQ74" s="18">
        <v>0</v>
      </c>
      <c r="CR74" s="18">
        <v>2.3009396082384431E-2</v>
      </c>
      <c r="CS74" s="18">
        <v>1.5799307068364201</v>
      </c>
      <c r="CT74" s="18">
        <v>0.38403393445790029</v>
      </c>
      <c r="CU74" s="18">
        <v>0.1739872611794642</v>
      </c>
      <c r="CV74" s="18">
        <v>0.40789828857450222</v>
      </c>
      <c r="CW74" s="18">
        <v>0.28774596739390862</v>
      </c>
      <c r="CX74" s="18">
        <v>0</v>
      </c>
      <c r="CY74" s="18">
        <v>0</v>
      </c>
      <c r="CZ74" s="18">
        <v>2.9608148181530649E-2</v>
      </c>
      <c r="DA74" s="18">
        <v>0</v>
      </c>
      <c r="DB74" s="18">
        <v>3.1443778189399564E-2</v>
      </c>
      <c r="DC74" s="18">
        <v>6.4162473466175665E-2</v>
      </c>
      <c r="DD74" s="18">
        <v>0</v>
      </c>
      <c r="DE74" s="18">
        <v>0</v>
      </c>
      <c r="DF74" s="18">
        <v>3.652465169240874E-2</v>
      </c>
      <c r="DG74" s="18">
        <v>3.2258221537600787E-2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4.248888298077462E-2</v>
      </c>
      <c r="DQ74" s="18">
        <v>1.0615955796361338E-2</v>
      </c>
      <c r="DR74" s="18">
        <v>0</v>
      </c>
      <c r="DS74" s="18">
        <v>3.2265074916977728E-2</v>
      </c>
      <c r="DT74" s="18">
        <v>0</v>
      </c>
      <c r="DU74" s="18">
        <v>0</v>
      </c>
      <c r="DV74" s="18">
        <v>13.49356524550366</v>
      </c>
      <c r="DW74" s="18">
        <v>0.42021265469621683</v>
      </c>
      <c r="DX74" s="18">
        <v>0</v>
      </c>
      <c r="DY74" s="18">
        <v>0.79759536941177311</v>
      </c>
      <c r="DZ74" s="18">
        <v>0</v>
      </c>
      <c r="EA74" s="18">
        <v>0.81187201607199333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5.1305936658826869</v>
      </c>
      <c r="EI74" s="18">
        <v>0.40718935080732649</v>
      </c>
      <c r="EJ74" s="18">
        <v>0.2563978150082401</v>
      </c>
      <c r="EK74" s="18">
        <v>0.47714291153043431</v>
      </c>
      <c r="EL74" s="18">
        <v>7.6918137470106868E-2</v>
      </c>
      <c r="EM74" s="18">
        <v>0</v>
      </c>
      <c r="EN74" s="18">
        <v>0.31572949091790042</v>
      </c>
      <c r="EO74" s="18">
        <v>8.5521260652816747E-2</v>
      </c>
      <c r="EP74" s="18">
        <v>0</v>
      </c>
      <c r="EQ74" s="18">
        <v>4.0468777623052309E-2</v>
      </c>
      <c r="ER74" s="18">
        <v>2.679029611164745E-3</v>
      </c>
      <c r="ES74" s="18">
        <v>0</v>
      </c>
      <c r="ET74" s="18">
        <v>1.0084560133281739E-3</v>
      </c>
      <c r="EU74" s="18">
        <v>5.6817328569103251E-2</v>
      </c>
      <c r="EV74" s="18">
        <v>0</v>
      </c>
      <c r="EW74" s="18">
        <v>0</v>
      </c>
      <c r="EX74" s="18">
        <v>0</v>
      </c>
      <c r="EY74" s="18">
        <v>1.2972411444176055E-2</v>
      </c>
      <c r="EZ74" s="18">
        <v>0.27643154492616151</v>
      </c>
      <c r="FA74" s="18">
        <v>0.21817793051989384</v>
      </c>
      <c r="FB74" s="18">
        <v>0.15183884176434101</v>
      </c>
      <c r="FC74" s="18">
        <v>3.3360539834846159E-4</v>
      </c>
      <c r="FD74" s="18">
        <v>0</v>
      </c>
      <c r="FE74" s="18">
        <v>0</v>
      </c>
      <c r="FF74" s="18">
        <v>0</v>
      </c>
      <c r="FG74" s="18">
        <v>3.812778644330661E-2</v>
      </c>
      <c r="FH74" s="18">
        <v>0.5852813854322918</v>
      </c>
      <c r="FI74" s="18">
        <v>0</v>
      </c>
      <c r="FJ74" s="18">
        <v>2.8045772916119139E-2</v>
      </c>
      <c r="FK74" s="18">
        <v>0</v>
      </c>
      <c r="FL74" s="18">
        <v>2.7355642664573843E-2</v>
      </c>
      <c r="FM74" s="18">
        <v>0</v>
      </c>
      <c r="FN74" s="18">
        <v>2.5975382161483266E-2</v>
      </c>
      <c r="FO74" s="18">
        <v>0</v>
      </c>
      <c r="FP74" s="18">
        <v>0.28084481328751937</v>
      </c>
      <c r="FQ74" s="18">
        <v>0</v>
      </c>
      <c r="FR74" s="18">
        <v>2.6734270777573659E-2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2.2671961975299599E-2</v>
      </c>
      <c r="G75" s="18">
        <v>0</v>
      </c>
      <c r="H75" s="18">
        <v>3.3156928347463553E-2</v>
      </c>
      <c r="I75" s="18">
        <v>6.5292336055248166</v>
      </c>
      <c r="J75" s="18">
        <v>0</v>
      </c>
      <c r="K75" s="18">
        <v>0.49402214470365396</v>
      </c>
      <c r="L75" s="18">
        <v>0</v>
      </c>
      <c r="M75" s="18">
        <v>0.26117755126605163</v>
      </c>
      <c r="N75" s="18">
        <v>0.25149463702464692</v>
      </c>
      <c r="O75" s="18">
        <v>5.5308955365904681E-2</v>
      </c>
      <c r="P75" s="18">
        <v>0.20809056008797708</v>
      </c>
      <c r="Q75" s="18">
        <v>0</v>
      </c>
      <c r="R75" s="18">
        <v>0.21256013547944658</v>
      </c>
      <c r="S75" s="18">
        <v>9.608304740868949E-2</v>
      </c>
      <c r="T75" s="18">
        <v>7.9694604306634678E-2</v>
      </c>
      <c r="U75" s="18">
        <v>0</v>
      </c>
      <c r="V75" s="18">
        <v>2.7652146136060598E-3</v>
      </c>
      <c r="W75" s="18">
        <v>3.3154596800571813E-3</v>
      </c>
      <c r="X75" s="18">
        <v>4.8631405067955477E-2</v>
      </c>
      <c r="Y75" s="18">
        <v>0</v>
      </c>
      <c r="Z75" s="18">
        <v>7.0445357787094001E-2</v>
      </c>
      <c r="AA75" s="18">
        <v>3.0418223422016601</v>
      </c>
      <c r="AB75" s="18">
        <v>9.439267591217651E-2</v>
      </c>
      <c r="AC75" s="18">
        <v>2.4301713252627286E-2</v>
      </c>
      <c r="AD75" s="18">
        <v>0.99248588623607648</v>
      </c>
      <c r="AE75" s="18">
        <v>0</v>
      </c>
      <c r="AF75" s="18">
        <v>0.62699959012726947</v>
      </c>
      <c r="AG75" s="18">
        <v>0</v>
      </c>
      <c r="AH75" s="18">
        <v>0</v>
      </c>
      <c r="AI75" s="18">
        <v>0.20892758542211248</v>
      </c>
      <c r="AJ75" s="18">
        <v>0.4578178845686835</v>
      </c>
      <c r="AK75" s="18">
        <v>3.9818297709984072</v>
      </c>
      <c r="AL75" s="18">
        <v>0</v>
      </c>
      <c r="AM75" s="18">
        <v>0.20955243998909936</v>
      </c>
      <c r="AN75" s="18">
        <v>0.92944085828337175</v>
      </c>
      <c r="AO75" s="18">
        <v>1.912101605917647E-2</v>
      </c>
      <c r="AP75" s="18">
        <v>3.6474719574412479E-2</v>
      </c>
      <c r="AQ75" s="18">
        <v>0</v>
      </c>
      <c r="AR75" s="18">
        <v>0</v>
      </c>
      <c r="AS75" s="18">
        <v>0</v>
      </c>
      <c r="AT75" s="18">
        <v>0.46108438176401417</v>
      </c>
      <c r="AU75" s="18">
        <v>0</v>
      </c>
      <c r="AV75" s="18">
        <v>3.734676659091143E-4</v>
      </c>
      <c r="AW75" s="18">
        <v>0</v>
      </c>
      <c r="AX75" s="18">
        <v>0.1660899163166073</v>
      </c>
      <c r="AY75" s="18">
        <v>0</v>
      </c>
      <c r="AZ75" s="18">
        <v>5.1116696338716965</v>
      </c>
      <c r="BA75" s="18">
        <v>0</v>
      </c>
      <c r="BB75" s="18">
        <v>0.1694265550686111</v>
      </c>
      <c r="BC75" s="18">
        <v>2.6543939167789103</v>
      </c>
      <c r="BD75" s="18">
        <v>0</v>
      </c>
      <c r="BE75" s="18">
        <v>4.2899641097191687E-2</v>
      </c>
      <c r="BF75" s="18">
        <v>1.7454699333015449E-2</v>
      </c>
      <c r="BG75" s="18">
        <v>0.93495173136228937</v>
      </c>
      <c r="BH75" s="18">
        <v>7.9445417825692768E-2</v>
      </c>
      <c r="BI75" s="18">
        <v>0</v>
      </c>
      <c r="BJ75" s="18">
        <v>3.9120738003979728E-2</v>
      </c>
      <c r="BK75" s="18">
        <v>0</v>
      </c>
      <c r="BL75" s="18">
        <v>0</v>
      </c>
      <c r="BM75" s="18">
        <v>2.5508824391239637E-2</v>
      </c>
      <c r="BN75" s="18">
        <v>0.6467182321004592</v>
      </c>
      <c r="BO75" s="18">
        <v>0.15222738624384924</v>
      </c>
      <c r="BP75" s="18">
        <v>0.49168001026582031</v>
      </c>
      <c r="BQ75" s="18">
        <v>4.8157672709333167E-4</v>
      </c>
      <c r="BR75" s="18">
        <v>0</v>
      </c>
      <c r="BS75" s="18">
        <v>0</v>
      </c>
      <c r="BT75" s="18">
        <v>5.3366563839118177E-3</v>
      </c>
      <c r="BU75" s="18">
        <v>0.15133302946496163</v>
      </c>
      <c r="BV75" s="18">
        <v>0</v>
      </c>
      <c r="BW75" s="18">
        <v>5.5184761686307288E-3</v>
      </c>
      <c r="BX75" s="18">
        <v>0.33320195466622904</v>
      </c>
      <c r="BY75" s="18">
        <v>0</v>
      </c>
      <c r="BZ75" s="18">
        <v>0.14612413833517662</v>
      </c>
      <c r="CA75" s="18">
        <v>4.3513897126647466E-2</v>
      </c>
      <c r="CB75" s="18">
        <v>8.7715761006285399E-3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3.655491107981429E-2</v>
      </c>
      <c r="CK75" s="18">
        <v>0</v>
      </c>
      <c r="CL75" s="18">
        <v>0</v>
      </c>
      <c r="CM75" s="18">
        <v>0.24893687057085234</v>
      </c>
      <c r="CN75" s="18">
        <v>0.91105147952188925</v>
      </c>
      <c r="CO75" s="18">
        <v>1.0430038457353374</v>
      </c>
      <c r="CP75" s="18">
        <v>0</v>
      </c>
      <c r="CQ75" s="18">
        <v>0</v>
      </c>
      <c r="CR75" s="18">
        <v>2.2647135358760454E-2</v>
      </c>
      <c r="CS75" s="18">
        <v>1.555056223426033</v>
      </c>
      <c r="CT75" s="18">
        <v>0.37798769098002871</v>
      </c>
      <c r="CU75" s="18">
        <v>0.1712479997529342</v>
      </c>
      <c r="CV75" s="18">
        <v>0.40322296049564677</v>
      </c>
      <c r="CW75" s="18">
        <v>0.28444782460043022</v>
      </c>
      <c r="CX75" s="18">
        <v>0</v>
      </c>
      <c r="CY75" s="18">
        <v>0</v>
      </c>
      <c r="CZ75" s="18">
        <v>2.926877973985419E-2</v>
      </c>
      <c r="DA75" s="18">
        <v>0</v>
      </c>
      <c r="DB75" s="18">
        <v>3.1083369766044901E-2</v>
      </c>
      <c r="DC75" s="18">
        <v>6.342704352638949E-2</v>
      </c>
      <c r="DD75" s="18">
        <v>0</v>
      </c>
      <c r="DE75" s="18">
        <v>0</v>
      </c>
      <c r="DF75" s="18">
        <v>3.610600632318027E-2</v>
      </c>
      <c r="DG75" s="18">
        <v>3.1888477968791629E-2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4.2001875623294778E-2</v>
      </c>
      <c r="DQ75" s="18">
        <v>1.0494275765802566E-2</v>
      </c>
      <c r="DR75" s="18">
        <v>0</v>
      </c>
      <c r="DS75" s="18">
        <v>3.150929678101623E-2</v>
      </c>
      <c r="DT75" s="18">
        <v>0</v>
      </c>
      <c r="DU75" s="18">
        <v>0</v>
      </c>
      <c r="DV75" s="18">
        <v>13.177491546156523</v>
      </c>
      <c r="DW75" s="18">
        <v>0.4082133512844246</v>
      </c>
      <c r="DX75" s="18">
        <v>0</v>
      </c>
      <c r="DY75" s="18">
        <v>0.7748197848822419</v>
      </c>
      <c r="DZ75" s="18">
        <v>0</v>
      </c>
      <c r="EA75" s="18">
        <v>0.78868875744444444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5.150205127936303</v>
      </c>
      <c r="EI75" s="18">
        <v>0.40874581366952828</v>
      </c>
      <c r="EJ75" s="18">
        <v>0.25737788405036705</v>
      </c>
      <c r="EK75" s="18">
        <v>0.47896676871208088</v>
      </c>
      <c r="EL75" s="18">
        <v>7.7212153568918362E-2</v>
      </c>
      <c r="EM75" s="18">
        <v>0</v>
      </c>
      <c r="EN75" s="18">
        <v>0.31693635260556802</v>
      </c>
      <c r="EO75" s="18">
        <v>8.5848161800577305E-2</v>
      </c>
      <c r="EP75" s="18">
        <v>0</v>
      </c>
      <c r="EQ75" s="18">
        <v>4.0623467693713777E-2</v>
      </c>
      <c r="ER75" s="18">
        <v>2.7170007766943831E-3</v>
      </c>
      <c r="ES75" s="18">
        <v>0</v>
      </c>
      <c r="ET75" s="18">
        <v>1.0227493417975055E-3</v>
      </c>
      <c r="EU75" s="18">
        <v>5.7622627689000366E-2</v>
      </c>
      <c r="EV75" s="18">
        <v>0</v>
      </c>
      <c r="EW75" s="18">
        <v>0</v>
      </c>
      <c r="EX75" s="18">
        <v>0</v>
      </c>
      <c r="EY75" s="18">
        <v>1.3156275624031547E-2</v>
      </c>
      <c r="EZ75" s="18">
        <v>0.28034954116862981</v>
      </c>
      <c r="FA75" s="18">
        <v>0.22127027047767545</v>
      </c>
      <c r="FB75" s="18">
        <v>0.15399092614983451</v>
      </c>
      <c r="FC75" s="18">
        <v>3.3833374690776064E-4</v>
      </c>
      <c r="FD75" s="18">
        <v>0</v>
      </c>
      <c r="FE75" s="18">
        <v>0</v>
      </c>
      <c r="FF75" s="18">
        <v>0</v>
      </c>
      <c r="FG75" s="18">
        <v>3.8668189761091543E-2</v>
      </c>
      <c r="FH75" s="18">
        <v>0.59357685789554815</v>
      </c>
      <c r="FI75" s="18">
        <v>0</v>
      </c>
      <c r="FJ75" s="18">
        <v>2.8443279043474563E-2</v>
      </c>
      <c r="FK75" s="18">
        <v>0</v>
      </c>
      <c r="FL75" s="18">
        <v>2.7743367246436369E-2</v>
      </c>
      <c r="FM75" s="18">
        <v>0</v>
      </c>
      <c r="FN75" s="18">
        <v>2.6343543652359989E-2</v>
      </c>
      <c r="FO75" s="18">
        <v>0</v>
      </c>
      <c r="FP75" s="18">
        <v>0.28482536088917293</v>
      </c>
      <c r="FQ75" s="18">
        <v>0</v>
      </c>
      <c r="FR75" s="18">
        <v>2.711318835906619E-2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2.1264445944987297E-2</v>
      </c>
      <c r="G76" s="18">
        <v>0</v>
      </c>
      <c r="H76" s="18">
        <v>3.1098486814445117E-2</v>
      </c>
      <c r="I76" s="18">
        <v>6.1238870821210547</v>
      </c>
      <c r="J76" s="18">
        <v>0</v>
      </c>
      <c r="K76" s="18">
        <v>0.4633523646132845</v>
      </c>
      <c r="L76" s="18">
        <v>0</v>
      </c>
      <c r="M76" s="18">
        <v>0.24496318082183588</v>
      </c>
      <c r="N76" s="18">
        <v>0.23588139924948576</v>
      </c>
      <c r="O76" s="18">
        <v>5.1875276296481761E-2</v>
      </c>
      <c r="P76" s="18">
        <v>0.1951719251943764</v>
      </c>
      <c r="Q76" s="18">
        <v>0</v>
      </c>
      <c r="R76" s="18">
        <v>0.19936402133552619</v>
      </c>
      <c r="S76" s="18">
        <v>9.0118039633168084E-2</v>
      </c>
      <c r="T76" s="18">
        <v>7.4747020448952151E-2</v>
      </c>
      <c r="U76" s="18">
        <v>0</v>
      </c>
      <c r="V76" s="18">
        <v>2.5935451347958594E-3</v>
      </c>
      <c r="W76" s="18">
        <v>3.1096300014162828E-3</v>
      </c>
      <c r="X76" s="18">
        <v>4.5612280288003397E-2</v>
      </c>
      <c r="Y76" s="18">
        <v>0</v>
      </c>
      <c r="Z76" s="18">
        <v>6.6071983729107997E-2</v>
      </c>
      <c r="AA76" s="18">
        <v>2.8529805598858897</v>
      </c>
      <c r="AB76" s="18">
        <v>8.8532609428507894E-2</v>
      </c>
      <c r="AC76" s="18">
        <v>2.2793019342307957E-2</v>
      </c>
      <c r="AD76" s="18">
        <v>0.93087058376433129</v>
      </c>
      <c r="AE76" s="18">
        <v>0</v>
      </c>
      <c r="AF76" s="18">
        <v>0.58807433191340852</v>
      </c>
      <c r="AG76" s="18">
        <v>0</v>
      </c>
      <c r="AH76" s="18">
        <v>0</v>
      </c>
      <c r="AI76" s="18">
        <v>0.19595698649571847</v>
      </c>
      <c r="AJ76" s="18">
        <v>0.42939572982988639</v>
      </c>
      <c r="AK76" s="18">
        <v>3.7346306428964393</v>
      </c>
      <c r="AL76" s="18">
        <v>0</v>
      </c>
      <c r="AM76" s="18">
        <v>0.1965430489713722</v>
      </c>
      <c r="AN76" s="18">
        <v>0.87173950413121148</v>
      </c>
      <c r="AO76" s="18">
        <v>1.793394911505973E-2</v>
      </c>
      <c r="AP76" s="18">
        <v>3.4210303616143696E-2</v>
      </c>
      <c r="AQ76" s="18">
        <v>0</v>
      </c>
      <c r="AR76" s="18">
        <v>0</v>
      </c>
      <c r="AS76" s="18">
        <v>0</v>
      </c>
      <c r="AT76" s="18">
        <v>0.43245943702537459</v>
      </c>
      <c r="AU76" s="18">
        <v>0</v>
      </c>
      <c r="AV76" s="18">
        <v>3.7396801774637248E-4</v>
      </c>
      <c r="AW76" s="18">
        <v>0</v>
      </c>
      <c r="AX76" s="18">
        <v>0.16631243462907425</v>
      </c>
      <c r="AY76" s="18">
        <v>0</v>
      </c>
      <c r="AZ76" s="18">
        <v>5.1185179731691255</v>
      </c>
      <c r="BA76" s="18">
        <v>0</v>
      </c>
      <c r="BB76" s="18">
        <v>0.16965354362972934</v>
      </c>
      <c r="BC76" s="18">
        <v>2.6579501305941928</v>
      </c>
      <c r="BD76" s="18">
        <v>0</v>
      </c>
      <c r="BE76" s="18">
        <v>4.2957115722708314E-2</v>
      </c>
      <c r="BF76" s="18">
        <v>1.7478084197830462E-2</v>
      </c>
      <c r="BG76" s="18">
        <v>0.93620432926898123</v>
      </c>
      <c r="BH76" s="18">
        <v>7.9551854511915834E-2</v>
      </c>
      <c r="BI76" s="18">
        <v>0</v>
      </c>
      <c r="BJ76" s="18">
        <v>3.917314985893252E-2</v>
      </c>
      <c r="BK76" s="18">
        <v>0</v>
      </c>
      <c r="BL76" s="18">
        <v>0</v>
      </c>
      <c r="BM76" s="18">
        <v>2.5542999738439733E-2</v>
      </c>
      <c r="BN76" s="18">
        <v>0.64758467030959344</v>
      </c>
      <c r="BO76" s="18">
        <v>0.15243133228614639</v>
      </c>
      <c r="BP76" s="18">
        <v>0.49233873662672434</v>
      </c>
      <c r="BQ76" s="18">
        <v>4.8222191762032246E-4</v>
      </c>
      <c r="BR76" s="18">
        <v>0</v>
      </c>
      <c r="BS76" s="18">
        <v>0</v>
      </c>
      <c r="BT76" s="18">
        <v>5.3438061483231649E-3</v>
      </c>
      <c r="BU76" s="18">
        <v>0.15153577729628009</v>
      </c>
      <c r="BV76" s="18">
        <v>0</v>
      </c>
      <c r="BW76" s="18">
        <v>5.5258695253838988E-3</v>
      </c>
      <c r="BX76" s="18">
        <v>0.33364836067513859</v>
      </c>
      <c r="BY76" s="18">
        <v>0</v>
      </c>
      <c r="BZ76" s="18">
        <v>0.14631990757508068</v>
      </c>
      <c r="CA76" s="18">
        <v>4.3572194699264849E-2</v>
      </c>
      <c r="CB76" s="18">
        <v>8.7833277852273003E-3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3.8889146270467904E-2</v>
      </c>
      <c r="CK76" s="18">
        <v>0</v>
      </c>
      <c r="CL76" s="18">
        <v>0</v>
      </c>
      <c r="CM76" s="18">
        <v>0.26483287979021386</v>
      </c>
      <c r="CN76" s="18">
        <v>0.89450074706159388</v>
      </c>
      <c r="CO76" s="18">
        <v>1.0240559838484504</v>
      </c>
      <c r="CP76" s="18">
        <v>0</v>
      </c>
      <c r="CQ76" s="18">
        <v>0</v>
      </c>
      <c r="CR76" s="18">
        <v>2.2235713296736424E-2</v>
      </c>
      <c r="CS76" s="18">
        <v>1.5268060969588126</v>
      </c>
      <c r="CT76" s="18">
        <v>0.37112092956498954</v>
      </c>
      <c r="CU76" s="18">
        <v>0.16813700120677197</v>
      </c>
      <c r="CV76" s="18">
        <v>0.38504442973937553</v>
      </c>
      <c r="CW76" s="18">
        <v>0.2716240421409758</v>
      </c>
      <c r="CX76" s="18">
        <v>0</v>
      </c>
      <c r="CY76" s="18">
        <v>0</v>
      </c>
      <c r="CZ76" s="18">
        <v>2.7949253163179467E-2</v>
      </c>
      <c r="DA76" s="18">
        <v>0</v>
      </c>
      <c r="DB76" s="18">
        <v>2.9682035892085856E-2</v>
      </c>
      <c r="DC76" s="18">
        <v>6.0567557399640821E-2</v>
      </c>
      <c r="DD76" s="18">
        <v>0</v>
      </c>
      <c r="DE76" s="18">
        <v>0</v>
      </c>
      <c r="DF76" s="18">
        <v>3.4478236551277255E-2</v>
      </c>
      <c r="DG76" s="18">
        <v>3.0450847341771281E-2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4.0108301936665924E-2</v>
      </c>
      <c r="DQ76" s="18">
        <v>1.0021161549938132E-2</v>
      </c>
      <c r="DR76" s="18">
        <v>0</v>
      </c>
      <c r="DS76" s="18">
        <v>2.857947223820027E-2</v>
      </c>
      <c r="DT76" s="18">
        <v>0</v>
      </c>
      <c r="DU76" s="18">
        <v>0</v>
      </c>
      <c r="DV76" s="18">
        <v>11.952210689747831</v>
      </c>
      <c r="DW76" s="18">
        <v>0.39937088620456102</v>
      </c>
      <c r="DX76" s="18">
        <v>0</v>
      </c>
      <c r="DY76" s="18">
        <v>0.75803611803388604</v>
      </c>
      <c r="DZ76" s="18">
        <v>0</v>
      </c>
      <c r="EA76" s="18">
        <v>0.77160466949229811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4.9074103930254411</v>
      </c>
      <c r="EI76" s="18">
        <v>0.38947641973073116</v>
      </c>
      <c r="EJ76" s="18">
        <v>0.2452443876987436</v>
      </c>
      <c r="EK76" s="18">
        <v>0.45638696717956223</v>
      </c>
      <c r="EL76" s="18">
        <v>7.3572161783741818E-2</v>
      </c>
      <c r="EM76" s="18">
        <v>0</v>
      </c>
      <c r="EN76" s="18">
        <v>0.30199510739242474</v>
      </c>
      <c r="EO76" s="18">
        <v>8.1801045002472608E-2</v>
      </c>
      <c r="EP76" s="18">
        <v>0</v>
      </c>
      <c r="EQ76" s="18">
        <v>3.8708366484180523E-2</v>
      </c>
      <c r="ER76" s="18">
        <v>2.5363346409414712E-3</v>
      </c>
      <c r="ES76" s="18">
        <v>0</v>
      </c>
      <c r="ET76" s="18">
        <v>9.5474193708443224E-4</v>
      </c>
      <c r="EU76" s="18">
        <v>5.3791028682552443E-2</v>
      </c>
      <c r="EV76" s="18">
        <v>0</v>
      </c>
      <c r="EW76" s="18">
        <v>0</v>
      </c>
      <c r="EX76" s="18">
        <v>0</v>
      </c>
      <c r="EY76" s="18">
        <v>1.2281453099767923E-2</v>
      </c>
      <c r="EZ76" s="18">
        <v>0.26170778416307583</v>
      </c>
      <c r="FA76" s="18">
        <v>0.20655697150952435</v>
      </c>
      <c r="FB76" s="18">
        <v>0.1437513466078843</v>
      </c>
      <c r="FC76" s="18">
        <v>3.1583634787389045E-4</v>
      </c>
      <c r="FD76" s="18">
        <v>0</v>
      </c>
      <c r="FE76" s="18">
        <v>0</v>
      </c>
      <c r="FF76" s="18">
        <v>0</v>
      </c>
      <c r="FG76" s="18">
        <v>3.6096960308151814E-2</v>
      </c>
      <c r="FH76" s="18">
        <v>0.55410714625313351</v>
      </c>
      <c r="FI76" s="18">
        <v>0</v>
      </c>
      <c r="FJ76" s="18">
        <v>2.655195190179508E-2</v>
      </c>
      <c r="FK76" s="18">
        <v>0</v>
      </c>
      <c r="FL76" s="18">
        <v>2.5898580525659014E-2</v>
      </c>
      <c r="FM76" s="18">
        <v>0</v>
      </c>
      <c r="FN76" s="18">
        <v>2.4591837773386888E-2</v>
      </c>
      <c r="FO76" s="18">
        <v>0</v>
      </c>
      <c r="FP76" s="18">
        <v>0.26588598562006399</v>
      </c>
      <c r="FQ76" s="18">
        <v>0</v>
      </c>
      <c r="FR76" s="18">
        <v>2.5310305190687797E-2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2.2692002085780403E-2</v>
      </c>
      <c r="G77" s="18">
        <v>0</v>
      </c>
      <c r="H77" s="18">
        <v>3.3186236287729647E-2</v>
      </c>
      <c r="I77" s="18">
        <v>6.5350048997318311</v>
      </c>
      <c r="J77" s="18">
        <v>0</v>
      </c>
      <c r="K77" s="18">
        <v>0.49445881879346631</v>
      </c>
      <c r="L77" s="18">
        <v>0</v>
      </c>
      <c r="M77" s="18">
        <v>0.26140841028867084</v>
      </c>
      <c r="N77" s="18">
        <v>0.25171693716421112</v>
      </c>
      <c r="O77" s="18">
        <v>5.5357843837811879E-2</v>
      </c>
      <c r="P77" s="18">
        <v>0.208274494668439</v>
      </c>
      <c r="Q77" s="18">
        <v>0</v>
      </c>
      <c r="R77" s="18">
        <v>0.21274802078921656</v>
      </c>
      <c r="S77" s="18">
        <v>9.6167976753908938E-2</v>
      </c>
      <c r="T77" s="18">
        <v>7.9765047644391185E-2</v>
      </c>
      <c r="U77" s="18">
        <v>0</v>
      </c>
      <c r="V77" s="18">
        <v>2.7676588311122542E-3</v>
      </c>
      <c r="W77" s="18">
        <v>3.3183902679946252E-3</v>
      </c>
      <c r="X77" s="18">
        <v>4.8674391146154634E-2</v>
      </c>
      <c r="Y77" s="18">
        <v>0</v>
      </c>
      <c r="Z77" s="18">
        <v>7.0507625567643881E-2</v>
      </c>
      <c r="AA77" s="18">
        <v>3.0445110577114654</v>
      </c>
      <c r="AB77" s="18">
        <v>9.4476111110944019E-2</v>
      </c>
      <c r="AC77" s="18">
        <v>2.4323193926376916E-2</v>
      </c>
      <c r="AD77" s="18">
        <v>0.99336316041430939</v>
      </c>
      <c r="AE77" s="18">
        <v>0</v>
      </c>
      <c r="AF77" s="18">
        <v>0.62755380511189496</v>
      </c>
      <c r="AG77" s="18">
        <v>0</v>
      </c>
      <c r="AH77" s="18">
        <v>0</v>
      </c>
      <c r="AI77" s="18">
        <v>0.20911225986267956</v>
      </c>
      <c r="AJ77" s="18">
        <v>0.458222557132833</v>
      </c>
      <c r="AK77" s="18">
        <v>3.9853493741370105</v>
      </c>
      <c r="AL77" s="18">
        <v>0</v>
      </c>
      <c r="AM77" s="18">
        <v>0.20973766674863076</v>
      </c>
      <c r="AN77" s="18">
        <v>0.93026240595117671</v>
      </c>
      <c r="AO77" s="18">
        <v>1.9137917431662391E-2</v>
      </c>
      <c r="AP77" s="18">
        <v>3.6506960163507678E-2</v>
      </c>
      <c r="AQ77" s="18">
        <v>0</v>
      </c>
      <c r="AR77" s="18">
        <v>0</v>
      </c>
      <c r="AS77" s="18">
        <v>0</v>
      </c>
      <c r="AT77" s="18">
        <v>0.46149194163737628</v>
      </c>
      <c r="AU77" s="18">
        <v>0</v>
      </c>
      <c r="AV77" s="18">
        <v>3.7107903424226236E-4</v>
      </c>
      <c r="AW77" s="18">
        <v>0</v>
      </c>
      <c r="AX77" s="18">
        <v>0.16502763524150296</v>
      </c>
      <c r="AY77" s="18">
        <v>0</v>
      </c>
      <c r="AZ77" s="18">
        <v>5.0789763191017832</v>
      </c>
      <c r="BA77" s="18">
        <v>0</v>
      </c>
      <c r="BB77" s="18">
        <v>0.16834293345532528</v>
      </c>
      <c r="BC77" s="18">
        <v>2.6374168932111988</v>
      </c>
      <c r="BD77" s="18">
        <v>0</v>
      </c>
      <c r="BE77" s="18">
        <v>4.2625262749144091E-2</v>
      </c>
      <c r="BF77" s="18">
        <v>1.7343062231954157E-2</v>
      </c>
      <c r="BG77" s="18">
        <v>0.92897194913114578</v>
      </c>
      <c r="BH77" s="18">
        <v>7.8937299297298105E-2</v>
      </c>
      <c r="BI77" s="18">
        <v>0</v>
      </c>
      <c r="BJ77" s="18">
        <v>3.8870528836876986E-2</v>
      </c>
      <c r="BK77" s="18">
        <v>0</v>
      </c>
      <c r="BL77" s="18">
        <v>0</v>
      </c>
      <c r="BM77" s="18">
        <v>2.5345674562520844E-2</v>
      </c>
      <c r="BN77" s="18">
        <v>0.64258193921693663</v>
      </c>
      <c r="BO77" s="18">
        <v>0.15125376740469479</v>
      </c>
      <c r="BP77" s="18">
        <v>0.48853531381768167</v>
      </c>
      <c r="BQ77" s="18">
        <v>4.7849664941765417E-4</v>
      </c>
      <c r="BR77" s="18">
        <v>0</v>
      </c>
      <c r="BS77" s="18">
        <v>0</v>
      </c>
      <c r="BT77" s="18">
        <v>5.3025240945670654E-3</v>
      </c>
      <c r="BU77" s="18">
        <v>0.150365130770062</v>
      </c>
      <c r="BV77" s="18">
        <v>0</v>
      </c>
      <c r="BW77" s="18">
        <v>5.4831809928165874E-3</v>
      </c>
      <c r="BX77" s="18">
        <v>0.3310708552083006</v>
      </c>
      <c r="BY77" s="18">
        <v>0</v>
      </c>
      <c r="BZ77" s="18">
        <v>0.14518955476615678</v>
      </c>
      <c r="CA77" s="18">
        <v>4.3235590108095176E-2</v>
      </c>
      <c r="CB77" s="18">
        <v>8.7154746858215566E-3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3.3194087795071991E-2</v>
      </c>
      <c r="CK77" s="18">
        <v>0</v>
      </c>
      <c r="CL77" s="18">
        <v>0</v>
      </c>
      <c r="CM77" s="18">
        <v>0.22604985467253191</v>
      </c>
      <c r="CN77" s="18">
        <v>0.86678654848539682</v>
      </c>
      <c r="CO77" s="18">
        <v>0.99232779247158565</v>
      </c>
      <c r="CP77" s="18">
        <v>0</v>
      </c>
      <c r="CQ77" s="18">
        <v>0</v>
      </c>
      <c r="CR77" s="18">
        <v>2.1546787126676219E-2</v>
      </c>
      <c r="CS77" s="18">
        <v>1.4795012651881678</v>
      </c>
      <c r="CT77" s="18">
        <v>0.35962253879054479</v>
      </c>
      <c r="CU77" s="18">
        <v>0.16292763469169863</v>
      </c>
      <c r="CV77" s="18">
        <v>0.39468092405566907</v>
      </c>
      <c r="CW77" s="18">
        <v>0.27842196813624831</v>
      </c>
      <c r="CX77" s="18">
        <v>0</v>
      </c>
      <c r="CY77" s="18">
        <v>0</v>
      </c>
      <c r="CZ77" s="18">
        <v>2.864873820555219E-2</v>
      </c>
      <c r="DA77" s="18">
        <v>0</v>
      </c>
      <c r="DB77" s="18">
        <v>3.042488723099163E-2</v>
      </c>
      <c r="DC77" s="18">
        <v>6.2083379672484715E-2</v>
      </c>
      <c r="DD77" s="18">
        <v>0</v>
      </c>
      <c r="DE77" s="18">
        <v>0</v>
      </c>
      <c r="DF77" s="18">
        <v>3.5341122246798411E-2</v>
      </c>
      <c r="DG77" s="18">
        <v>3.1212939699616638E-2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4.1112091093959996E-2</v>
      </c>
      <c r="DQ77" s="18">
        <v>1.0271960831423654E-2</v>
      </c>
      <c r="DR77" s="18">
        <v>0</v>
      </c>
      <c r="DS77" s="18">
        <v>3.0859598793925896E-2</v>
      </c>
      <c r="DT77" s="18">
        <v>0</v>
      </c>
      <c r="DU77" s="18">
        <v>0</v>
      </c>
      <c r="DV77" s="18">
        <v>12.905781587285089</v>
      </c>
      <c r="DW77" s="18">
        <v>0.42161944752852998</v>
      </c>
      <c r="DX77" s="18">
        <v>0</v>
      </c>
      <c r="DY77" s="18">
        <v>0.80026556850319697</v>
      </c>
      <c r="DZ77" s="18">
        <v>0</v>
      </c>
      <c r="EA77" s="18">
        <v>0.81459001068781811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5.2289166057652112</v>
      </c>
      <c r="EI77" s="18">
        <v>0.41499274680152953</v>
      </c>
      <c r="EJ77" s="18">
        <v>0.26131143487229308</v>
      </c>
      <c r="EK77" s="18">
        <v>0.48628690087376264</v>
      </c>
      <c r="EL77" s="18">
        <v>7.839220029769739E-2</v>
      </c>
      <c r="EM77" s="18">
        <v>0</v>
      </c>
      <c r="EN77" s="18">
        <v>0.32178014582770015</v>
      </c>
      <c r="EO77" s="18">
        <v>8.7160194140331174E-2</v>
      </c>
      <c r="EP77" s="18">
        <v>0</v>
      </c>
      <c r="EQ77" s="18">
        <v>4.1244323193111797E-2</v>
      </c>
      <c r="ER77" s="18">
        <v>2.5805658367994023E-3</v>
      </c>
      <c r="ES77" s="18">
        <v>0</v>
      </c>
      <c r="ET77" s="18">
        <v>9.7139170282563054E-4</v>
      </c>
      <c r="EU77" s="18">
        <v>5.4729091620562227E-2</v>
      </c>
      <c r="EV77" s="18">
        <v>0</v>
      </c>
      <c r="EW77" s="18">
        <v>0</v>
      </c>
      <c r="EX77" s="18">
        <v>0</v>
      </c>
      <c r="EY77" s="18">
        <v>1.2495629631802428E-2</v>
      </c>
      <c r="EZ77" s="18">
        <v>0.26627171199499838</v>
      </c>
      <c r="FA77" s="18">
        <v>0.2101591231007148</v>
      </c>
      <c r="FB77" s="18">
        <v>0.1462582295183722</v>
      </c>
      <c r="FC77" s="18">
        <v>3.2134422492464037E-4</v>
      </c>
      <c r="FD77" s="18">
        <v>0</v>
      </c>
      <c r="FE77" s="18">
        <v>0</v>
      </c>
      <c r="FF77" s="18">
        <v>0</v>
      </c>
      <c r="FG77" s="18">
        <v>3.6726455996730654E-2</v>
      </c>
      <c r="FH77" s="18">
        <v>0.56377023302274998</v>
      </c>
      <c r="FI77" s="18">
        <v>0</v>
      </c>
      <c r="FJ77" s="18">
        <v>2.701499197782492E-2</v>
      </c>
      <c r="FK77" s="18">
        <v>0</v>
      </c>
      <c r="FL77" s="18">
        <v>2.6350226443820509E-2</v>
      </c>
      <c r="FM77" s="18">
        <v>0</v>
      </c>
      <c r="FN77" s="18">
        <v>2.5020695375811693E-2</v>
      </c>
      <c r="FO77" s="18">
        <v>0</v>
      </c>
      <c r="FP77" s="18">
        <v>0.27052277719953577</v>
      </c>
      <c r="FQ77" s="18">
        <v>0</v>
      </c>
      <c r="FR77" s="18">
        <v>2.5751692162281486E-2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2.2190109658453933E-2</v>
      </c>
      <c r="G78" s="18">
        <v>0</v>
      </c>
      <c r="H78" s="18">
        <v>3.2452236677588786E-2</v>
      </c>
      <c r="I78" s="18">
        <v>6.3904663323847002</v>
      </c>
      <c r="J78" s="18">
        <v>0</v>
      </c>
      <c r="K78" s="18">
        <v>0.48352258073747117</v>
      </c>
      <c r="L78" s="18">
        <v>0</v>
      </c>
      <c r="M78" s="18">
        <v>0.25562668591426896</v>
      </c>
      <c r="N78" s="18">
        <v>0.24614956483122086</v>
      </c>
      <c r="O78" s="18">
        <v>5.4133461673986444E-2</v>
      </c>
      <c r="P78" s="18">
        <v>0.20366796452252295</v>
      </c>
      <c r="Q78" s="18">
        <v>0</v>
      </c>
      <c r="R78" s="18">
        <v>0.20804254702100672</v>
      </c>
      <c r="S78" s="18">
        <v>9.4040972750399687E-2</v>
      </c>
      <c r="T78" s="18">
        <v>7.8000836922625855E-2</v>
      </c>
      <c r="U78" s="18">
        <v>0</v>
      </c>
      <c r="V78" s="18">
        <v>2.7064448842992971E-3</v>
      </c>
      <c r="W78" s="18">
        <v>3.2449954683588535E-3</v>
      </c>
      <c r="X78" s="18">
        <v>4.7597830857263691E-2</v>
      </c>
      <c r="Y78" s="18">
        <v>0</v>
      </c>
      <c r="Z78" s="18">
        <v>6.8948166723624749E-2</v>
      </c>
      <c r="AA78" s="18">
        <v>2.9771738065072357</v>
      </c>
      <c r="AB78" s="18">
        <v>9.2386527100216734E-2</v>
      </c>
      <c r="AC78" s="18">
        <v>2.3785223464630328E-2</v>
      </c>
      <c r="AD78" s="18">
        <v>0.97139236004542306</v>
      </c>
      <c r="AE78" s="18">
        <v>0</v>
      </c>
      <c r="AF78" s="18">
        <v>0.61367382654786429</v>
      </c>
      <c r="AG78" s="18">
        <v>0</v>
      </c>
      <c r="AH78" s="18">
        <v>0</v>
      </c>
      <c r="AI78" s="18">
        <v>0.20448720036861356</v>
      </c>
      <c r="AJ78" s="18">
        <v>0.44808777790155252</v>
      </c>
      <c r="AK78" s="18">
        <v>3.8972030455949791</v>
      </c>
      <c r="AL78" s="18">
        <v>0</v>
      </c>
      <c r="AM78" s="18">
        <v>0.2050987747606812</v>
      </c>
      <c r="AN78" s="18">
        <v>0.90968724227859932</v>
      </c>
      <c r="AO78" s="18">
        <v>1.8714632796069587E-2</v>
      </c>
      <c r="AP78" s="18">
        <v>3.5699514139947895E-2</v>
      </c>
      <c r="AQ78" s="18">
        <v>0</v>
      </c>
      <c r="AR78" s="18">
        <v>0</v>
      </c>
      <c r="AS78" s="18">
        <v>0</v>
      </c>
      <c r="AT78" s="18">
        <v>0.45128485149590614</v>
      </c>
      <c r="AU78" s="18">
        <v>0</v>
      </c>
      <c r="AV78" s="18">
        <v>3.6976908384439946E-4</v>
      </c>
      <c r="AW78" s="18">
        <v>0</v>
      </c>
      <c r="AX78" s="18">
        <v>0.16444506927443231</v>
      </c>
      <c r="AY78" s="18">
        <v>0</v>
      </c>
      <c r="AZ78" s="18">
        <v>5.0610469659559509</v>
      </c>
      <c r="BA78" s="18">
        <v>0</v>
      </c>
      <c r="BB78" s="18">
        <v>0.16774866411562109</v>
      </c>
      <c r="BC78" s="18">
        <v>2.6281065172810489</v>
      </c>
      <c r="BD78" s="18">
        <v>0</v>
      </c>
      <c r="BE78" s="18">
        <v>4.2474790815284304E-2</v>
      </c>
      <c r="BF78" s="18">
        <v>1.7281839287043511E-2</v>
      </c>
      <c r="BG78" s="18">
        <v>0.92569257449104314</v>
      </c>
      <c r="BH78" s="18">
        <v>7.8658641822531655E-2</v>
      </c>
      <c r="BI78" s="18">
        <v>0</v>
      </c>
      <c r="BJ78" s="18">
        <v>3.8733311532700841E-2</v>
      </c>
      <c r="BK78" s="18">
        <v>0</v>
      </c>
      <c r="BL78" s="18">
        <v>0</v>
      </c>
      <c r="BM78" s="18">
        <v>2.5256201503108915E-2</v>
      </c>
      <c r="BN78" s="18">
        <v>0.6403135532687636</v>
      </c>
      <c r="BO78" s="18">
        <v>0.15071982472805007</v>
      </c>
      <c r="BP78" s="18">
        <v>0.48681072964651623</v>
      </c>
      <c r="BQ78" s="18">
        <v>4.7680750285198877E-4</v>
      </c>
      <c r="BR78" s="18">
        <v>0</v>
      </c>
      <c r="BS78" s="18">
        <v>0</v>
      </c>
      <c r="BT78" s="18">
        <v>5.2838055928291815E-3</v>
      </c>
      <c r="BU78" s="18">
        <v>0.14983432507989639</v>
      </c>
      <c r="BV78" s="18">
        <v>0</v>
      </c>
      <c r="BW78" s="18">
        <v>5.4638247520692176E-3</v>
      </c>
      <c r="BX78" s="18">
        <v>0.32990213814675462</v>
      </c>
      <c r="BY78" s="18">
        <v>0</v>
      </c>
      <c r="BZ78" s="18">
        <v>0.14467701943680344</v>
      </c>
      <c r="CA78" s="18">
        <v>4.3082963650554702E-2</v>
      </c>
      <c r="CB78" s="18">
        <v>8.6847080876612231E-3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3.2255654146465404E-2</v>
      </c>
      <c r="CK78" s="18">
        <v>0</v>
      </c>
      <c r="CL78" s="18">
        <v>0</v>
      </c>
      <c r="CM78" s="18">
        <v>0.21965917476600874</v>
      </c>
      <c r="CN78" s="18">
        <v>0.83276955864409707</v>
      </c>
      <c r="CO78" s="18">
        <v>0.9533839434989293</v>
      </c>
      <c r="CP78" s="18">
        <v>0</v>
      </c>
      <c r="CQ78" s="18">
        <v>0</v>
      </c>
      <c r="CR78" s="18">
        <v>2.0701184665399511E-2</v>
      </c>
      <c r="CS78" s="18">
        <v>1.4214383203996979</v>
      </c>
      <c r="CT78" s="18">
        <v>0.34550917227589761</v>
      </c>
      <c r="CU78" s="18">
        <v>0.1565335487384048</v>
      </c>
      <c r="CV78" s="18">
        <v>0.38401526706164291</v>
      </c>
      <c r="CW78" s="18">
        <v>0.27089803416642705</v>
      </c>
      <c r="CX78" s="18">
        <v>0</v>
      </c>
      <c r="CY78" s="18">
        <v>0</v>
      </c>
      <c r="CZ78" s="18">
        <v>2.7874549243308417E-2</v>
      </c>
      <c r="DA78" s="18">
        <v>0</v>
      </c>
      <c r="DB78" s="18">
        <v>2.9602700518866897E-2</v>
      </c>
      <c r="DC78" s="18">
        <v>6.0405669927072192E-2</v>
      </c>
      <c r="DD78" s="18">
        <v>0</v>
      </c>
      <c r="DE78" s="18">
        <v>0</v>
      </c>
      <c r="DF78" s="18">
        <v>3.4386081694559478E-2</v>
      </c>
      <c r="DG78" s="18">
        <v>3.0369457057510589E-2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4.0001098808319445E-2</v>
      </c>
      <c r="DQ78" s="18">
        <v>9.9943765748595256E-3</v>
      </c>
      <c r="DR78" s="18">
        <v>0</v>
      </c>
      <c r="DS78" s="18">
        <v>3.0464511536363557E-2</v>
      </c>
      <c r="DT78" s="18">
        <v>0</v>
      </c>
      <c r="DU78" s="18">
        <v>0</v>
      </c>
      <c r="DV78" s="18">
        <v>12.740552289001968</v>
      </c>
      <c r="DW78" s="18">
        <v>0.38951829192002829</v>
      </c>
      <c r="DX78" s="18">
        <v>0</v>
      </c>
      <c r="DY78" s="18">
        <v>0.73933514963083491</v>
      </c>
      <c r="DZ78" s="18">
        <v>0</v>
      </c>
      <c r="EA78" s="18">
        <v>0.75256896103390891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4.8547191001694801</v>
      </c>
      <c r="EI78" s="18">
        <v>0.38529457748625745</v>
      </c>
      <c r="EJ78" s="18">
        <v>0.24261117734570672</v>
      </c>
      <c r="EK78" s="18">
        <v>0.45148670055880452</v>
      </c>
      <c r="EL78" s="18">
        <v>7.2782211074075717E-2</v>
      </c>
      <c r="EM78" s="18">
        <v>0</v>
      </c>
      <c r="EN78" s="18">
        <v>0.29875255961869523</v>
      </c>
      <c r="EO78" s="18">
        <v>8.092274005689995E-2</v>
      </c>
      <c r="EP78" s="18">
        <v>0</v>
      </c>
      <c r="EQ78" s="18">
        <v>3.8292751381499783E-2</v>
      </c>
      <c r="ER78" s="18">
        <v>2.4452325213859699E-3</v>
      </c>
      <c r="ES78" s="18">
        <v>0</v>
      </c>
      <c r="ET78" s="18">
        <v>9.2044874379167683E-4</v>
      </c>
      <c r="EU78" s="18">
        <v>5.1858918996808334E-2</v>
      </c>
      <c r="EV78" s="18">
        <v>0</v>
      </c>
      <c r="EW78" s="18">
        <v>0</v>
      </c>
      <c r="EX78" s="18">
        <v>0</v>
      </c>
      <c r="EY78" s="18">
        <v>1.1840317931502024E-2</v>
      </c>
      <c r="EZ78" s="18">
        <v>0.25230755224707757</v>
      </c>
      <c r="FA78" s="18">
        <v>0.1991376911000205</v>
      </c>
      <c r="FB78" s="18">
        <v>0.13858796944402763</v>
      </c>
      <c r="FC78" s="18">
        <v>3.044918824159335E-4</v>
      </c>
      <c r="FD78" s="18">
        <v>0</v>
      </c>
      <c r="FE78" s="18">
        <v>0</v>
      </c>
      <c r="FF78" s="18">
        <v>0</v>
      </c>
      <c r="FG78" s="18">
        <v>3.4800400484972183E-2</v>
      </c>
      <c r="FH78" s="18">
        <v>0.53420427749533705</v>
      </c>
      <c r="FI78" s="18">
        <v>0</v>
      </c>
      <c r="FJ78" s="18">
        <v>2.559823741257004E-2</v>
      </c>
      <c r="FK78" s="18">
        <v>0</v>
      </c>
      <c r="FL78" s="18">
        <v>2.4968334358106543E-2</v>
      </c>
      <c r="FM78" s="18">
        <v>0</v>
      </c>
      <c r="FN78" s="18">
        <v>2.3708528249179555E-2</v>
      </c>
      <c r="FO78" s="18">
        <v>0</v>
      </c>
      <c r="FP78" s="18">
        <v>0.25633567768392346</v>
      </c>
      <c r="FQ78" s="18">
        <v>0</v>
      </c>
      <c r="FR78" s="18">
        <v>2.4401189172537936E-2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2.2787042602615049E-2</v>
      </c>
      <c r="G79" s="18">
        <v>0</v>
      </c>
      <c r="H79" s="18">
        <v>3.3325229622767231E-2</v>
      </c>
      <c r="I79" s="18">
        <v>6.5623753468541066</v>
      </c>
      <c r="J79" s="18">
        <v>0</v>
      </c>
      <c r="K79" s="18">
        <v>0.49652975204624555</v>
      </c>
      <c r="L79" s="18">
        <v>0</v>
      </c>
      <c r="M79" s="18">
        <v>0.26250326257736889</v>
      </c>
      <c r="N79" s="18">
        <v>0.25277119882493565</v>
      </c>
      <c r="O79" s="18">
        <v>5.5589698130320248E-2</v>
      </c>
      <c r="P79" s="18">
        <v>0.2091468071044213</v>
      </c>
      <c r="Q79" s="18">
        <v>0</v>
      </c>
      <c r="R79" s="18">
        <v>0.21363906961668097</v>
      </c>
      <c r="S79" s="18">
        <v>9.6570755414825807E-2</v>
      </c>
      <c r="T79" s="18">
        <v>8.0099126203206999E-2</v>
      </c>
      <c r="U79" s="18">
        <v>0</v>
      </c>
      <c r="V79" s="18">
        <v>2.7792505683567922E-3</v>
      </c>
      <c r="W79" s="18">
        <v>3.3322886241175026E-3</v>
      </c>
      <c r="X79" s="18">
        <v>4.8878253250241116E-2</v>
      </c>
      <c r="Y79" s="18">
        <v>0</v>
      </c>
      <c r="Z79" s="18">
        <v>7.0802931426924204E-2</v>
      </c>
      <c r="AA79" s="18">
        <v>3.0572623303113828</v>
      </c>
      <c r="AB79" s="18">
        <v>9.4871803760476159E-2</v>
      </c>
      <c r="AC79" s="18">
        <v>2.4425066335567319E-2</v>
      </c>
      <c r="AD79" s="18">
        <v>0.99752364602564425</v>
      </c>
      <c r="AE79" s="18">
        <v>0</v>
      </c>
      <c r="AF79" s="18">
        <v>0.63018217777614549</v>
      </c>
      <c r="AG79" s="18">
        <v>0</v>
      </c>
      <c r="AH79" s="18">
        <v>0</v>
      </c>
      <c r="AI79" s="18">
        <v>0.2099880810960234</v>
      </c>
      <c r="AJ79" s="18">
        <v>0.4601417226824645</v>
      </c>
      <c r="AK79" s="18">
        <v>4.0020411434596452</v>
      </c>
      <c r="AL79" s="18">
        <v>0</v>
      </c>
      <c r="AM79" s="18">
        <v>0.21061610736273473</v>
      </c>
      <c r="AN79" s="18">
        <v>0.93415860777238324</v>
      </c>
      <c r="AO79" s="18">
        <v>1.9218072437684697E-2</v>
      </c>
      <c r="AP79" s="18">
        <v>3.6659861628476946E-2</v>
      </c>
      <c r="AQ79" s="18">
        <v>0</v>
      </c>
      <c r="AR79" s="18">
        <v>0</v>
      </c>
      <c r="AS79" s="18">
        <v>0</v>
      </c>
      <c r="AT79" s="18">
        <v>0.4634248002931457</v>
      </c>
      <c r="AU79" s="18">
        <v>0</v>
      </c>
      <c r="AV79" s="18">
        <v>3.6174442565112567E-4</v>
      </c>
      <c r="AW79" s="18">
        <v>0</v>
      </c>
      <c r="AX79" s="18">
        <v>0.16087631371818942</v>
      </c>
      <c r="AY79" s="18">
        <v>0</v>
      </c>
      <c r="AZ79" s="18">
        <v>4.951213089149225</v>
      </c>
      <c r="BA79" s="18">
        <v>0</v>
      </c>
      <c r="BB79" s="18">
        <v>0.16410821457367777</v>
      </c>
      <c r="BC79" s="18">
        <v>2.5710718504629595</v>
      </c>
      <c r="BD79" s="18">
        <v>0</v>
      </c>
      <c r="BE79" s="18">
        <v>4.1553010999135886E-2</v>
      </c>
      <c r="BF79" s="18">
        <v>1.6906792104115768E-2</v>
      </c>
      <c r="BG79" s="18">
        <v>0.90560337064222129</v>
      </c>
      <c r="BH79" s="18">
        <v>7.6951606967128272E-2</v>
      </c>
      <c r="BI79" s="18">
        <v>0</v>
      </c>
      <c r="BJ79" s="18">
        <v>3.7892728586955415E-2</v>
      </c>
      <c r="BK79" s="18">
        <v>0</v>
      </c>
      <c r="BL79" s="18">
        <v>0</v>
      </c>
      <c r="BM79" s="18">
        <v>2.4708096230986756E-2</v>
      </c>
      <c r="BN79" s="18">
        <v>0.62641759055581647</v>
      </c>
      <c r="BO79" s="18">
        <v>0.14744893181342855</v>
      </c>
      <c r="BP79" s="18">
        <v>0.4762460559598557</v>
      </c>
      <c r="BQ79" s="18">
        <v>4.6645991728697789E-4</v>
      </c>
      <c r="BR79" s="18">
        <v>0</v>
      </c>
      <c r="BS79" s="18">
        <v>0</v>
      </c>
      <c r="BT79" s="18">
        <v>5.1691374507516121E-3</v>
      </c>
      <c r="BU79" s="18">
        <v>0.1465826491098956</v>
      </c>
      <c r="BV79" s="18">
        <v>0</v>
      </c>
      <c r="BW79" s="18">
        <v>5.3452498685028172E-3</v>
      </c>
      <c r="BX79" s="18">
        <v>0.3227426648118451</v>
      </c>
      <c r="BY79" s="18">
        <v>0</v>
      </c>
      <c r="BZ79" s="18">
        <v>0.14153726633107727</v>
      </c>
      <c r="CA79" s="18">
        <v>4.2147985383430502E-2</v>
      </c>
      <c r="CB79" s="18">
        <v>8.496234207727096E-3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3.3361186609424803E-2</v>
      </c>
      <c r="CK79" s="18">
        <v>0</v>
      </c>
      <c r="CL79" s="18">
        <v>0</v>
      </c>
      <c r="CM79" s="18">
        <v>0.22718778811819848</v>
      </c>
      <c r="CN79" s="18">
        <v>0.86423497035594699</v>
      </c>
      <c r="CO79" s="18">
        <v>0.98940665589310484</v>
      </c>
      <c r="CP79" s="18">
        <v>0</v>
      </c>
      <c r="CQ79" s="18">
        <v>0</v>
      </c>
      <c r="CR79" s="18">
        <v>2.1483359387876617E-2</v>
      </c>
      <c r="CS79" s="18">
        <v>1.4751460256227362</v>
      </c>
      <c r="CT79" s="18">
        <v>0.35856391021994849</v>
      </c>
      <c r="CU79" s="18">
        <v>0.16244802112352688</v>
      </c>
      <c r="CV79" s="18">
        <v>0.39198698299198531</v>
      </c>
      <c r="CW79" s="18">
        <v>0.27652156624885404</v>
      </c>
      <c r="CX79" s="18">
        <v>0</v>
      </c>
      <c r="CY79" s="18">
        <v>0</v>
      </c>
      <c r="CZ79" s="18">
        <v>2.8453192873688679E-2</v>
      </c>
      <c r="DA79" s="18">
        <v>0</v>
      </c>
      <c r="DB79" s="18">
        <v>3.0217218585070565E-2</v>
      </c>
      <c r="DC79" s="18">
        <v>6.1659622263199876E-2</v>
      </c>
      <c r="DD79" s="18">
        <v>0</v>
      </c>
      <c r="DE79" s="18">
        <v>0</v>
      </c>
      <c r="DF79" s="18">
        <v>3.5099897260601989E-2</v>
      </c>
      <c r="DG79" s="18">
        <v>3.0999892108891876E-2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4.083147568120115E-2</v>
      </c>
      <c r="DQ79" s="18">
        <v>1.020184835473243E-2</v>
      </c>
      <c r="DR79" s="18">
        <v>0</v>
      </c>
      <c r="DS79" s="18">
        <v>3.0521615424914512E-2</v>
      </c>
      <c r="DT79" s="18">
        <v>0</v>
      </c>
      <c r="DU79" s="18">
        <v>0</v>
      </c>
      <c r="DV79" s="18">
        <v>12.764433685462908</v>
      </c>
      <c r="DW79" s="18">
        <v>0.39334515693317817</v>
      </c>
      <c r="DX79" s="18">
        <v>0</v>
      </c>
      <c r="DY79" s="18">
        <v>0.74659882857943505</v>
      </c>
      <c r="DZ79" s="18">
        <v>0</v>
      </c>
      <c r="EA79" s="18">
        <v>0.75996265700840882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6.1114373460123783</v>
      </c>
      <c r="EI79" s="18">
        <v>0.48503396828528561</v>
      </c>
      <c r="EJ79" s="18">
        <v>0.30541478903255653</v>
      </c>
      <c r="EK79" s="18">
        <v>0.56836093419424816</v>
      </c>
      <c r="EL79" s="18">
        <v>9.1622998922416279E-2</v>
      </c>
      <c r="EM79" s="18">
        <v>0</v>
      </c>
      <c r="EN79" s="18">
        <v>0.37608922625548902</v>
      </c>
      <c r="EO79" s="18">
        <v>0.10187082826442526</v>
      </c>
      <c r="EP79" s="18">
        <v>0</v>
      </c>
      <c r="EQ79" s="18">
        <v>4.8205415400099053E-2</v>
      </c>
      <c r="ER79" s="18">
        <v>2.5595001547514462E-3</v>
      </c>
      <c r="ES79" s="18">
        <v>0</v>
      </c>
      <c r="ET79" s="18">
        <v>9.6346203543875729E-4</v>
      </c>
      <c r="EU79" s="18">
        <v>5.4282326951197259E-2</v>
      </c>
      <c r="EV79" s="18">
        <v>0</v>
      </c>
      <c r="EW79" s="18">
        <v>0</v>
      </c>
      <c r="EX79" s="18">
        <v>0</v>
      </c>
      <c r="EY79" s="18">
        <v>1.2393625274053105E-2</v>
      </c>
      <c r="EZ79" s="18">
        <v>0.26409808203242846</v>
      </c>
      <c r="FA79" s="18">
        <v>0.20844355157621233</v>
      </c>
      <c r="FB79" s="18">
        <v>0.14506429394192036</v>
      </c>
      <c r="FC79" s="18">
        <v>3.1872102687494243E-4</v>
      </c>
      <c r="FD79" s="18">
        <v>0</v>
      </c>
      <c r="FE79" s="18">
        <v>0</v>
      </c>
      <c r="FF79" s="18">
        <v>0</v>
      </c>
      <c r="FG79" s="18">
        <v>3.6426650491386547E-2</v>
      </c>
      <c r="FH79" s="18">
        <v>0.5591680623252997</v>
      </c>
      <c r="FI79" s="18">
        <v>0</v>
      </c>
      <c r="FJ79" s="18">
        <v>2.6794463121936955E-2</v>
      </c>
      <c r="FK79" s="18">
        <v>0</v>
      </c>
      <c r="FL79" s="18">
        <v>2.6135124203745277E-2</v>
      </c>
      <c r="FM79" s="18">
        <v>0</v>
      </c>
      <c r="FN79" s="18">
        <v>2.4816446367361928E-2</v>
      </c>
      <c r="FO79" s="18">
        <v>0</v>
      </c>
      <c r="FP79" s="18">
        <v>0.268314444929942</v>
      </c>
      <c r="FQ79" s="18">
        <v>0</v>
      </c>
      <c r="FR79" s="18">
        <v>2.5541475878878974E-2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2.2009406614327872E-2</v>
      </c>
      <c r="G80" s="18">
        <v>0</v>
      </c>
      <c r="H80" s="18">
        <v>3.2187964979674681E-2</v>
      </c>
      <c r="I80" s="18">
        <v>6.3384261785764888</v>
      </c>
      <c r="J80" s="18">
        <v>0</v>
      </c>
      <c r="K80" s="18">
        <v>0.47958506066263629</v>
      </c>
      <c r="L80" s="18">
        <v>0</v>
      </c>
      <c r="M80" s="18">
        <v>0.25354501434907384</v>
      </c>
      <c r="N80" s="18">
        <v>0.24414506929875462</v>
      </c>
      <c r="O80" s="18">
        <v>5.3692630985714286E-2</v>
      </c>
      <c r="P80" s="18">
        <v>0.20200941385528201</v>
      </c>
      <c r="Q80" s="18">
        <v>0</v>
      </c>
      <c r="R80" s="18">
        <v>0.2063483723579215</v>
      </c>
      <c r="S80" s="18">
        <v>9.3275159047352077E-2</v>
      </c>
      <c r="T80" s="18">
        <v>7.7365644537673889E-2</v>
      </c>
      <c r="U80" s="18">
        <v>0</v>
      </c>
      <c r="V80" s="18">
        <v>2.6844052082057646E-3</v>
      </c>
      <c r="W80" s="18">
        <v>3.2185701568875186E-3</v>
      </c>
      <c r="X80" s="18">
        <v>4.7210222455949274E-2</v>
      </c>
      <c r="Y80" s="18">
        <v>0</v>
      </c>
      <c r="Z80" s="18">
        <v>6.8386693896061529E-2</v>
      </c>
      <c r="AA80" s="18">
        <v>2.9529294752259223</v>
      </c>
      <c r="AB80" s="18">
        <v>9.1634186217715324E-2</v>
      </c>
      <c r="AC80" s="18">
        <v>2.3591530763177642E-2</v>
      </c>
      <c r="AD80" s="18">
        <v>0.96348191889831802</v>
      </c>
      <c r="AE80" s="18">
        <v>0</v>
      </c>
      <c r="AF80" s="18">
        <v>0.60867643220125989</v>
      </c>
      <c r="AG80" s="18">
        <v>0</v>
      </c>
      <c r="AH80" s="18">
        <v>0</v>
      </c>
      <c r="AI80" s="18">
        <v>0.20282197833230214</v>
      </c>
      <c r="AJ80" s="18">
        <v>0.44443881776801641</v>
      </c>
      <c r="AK80" s="18">
        <v>3.8654665438491183</v>
      </c>
      <c r="AL80" s="18">
        <v>0</v>
      </c>
      <c r="AM80" s="18">
        <v>0.20342857242656787</v>
      </c>
      <c r="AN80" s="18">
        <v>0.90227929087986625</v>
      </c>
      <c r="AO80" s="18">
        <v>1.8562231966690955E-2</v>
      </c>
      <c r="AP80" s="18">
        <v>3.5408798547361703E-2</v>
      </c>
      <c r="AQ80" s="18">
        <v>0</v>
      </c>
      <c r="AR80" s="18">
        <v>0</v>
      </c>
      <c r="AS80" s="18">
        <v>0</v>
      </c>
      <c r="AT80" s="18">
        <v>0.44760985629811451</v>
      </c>
      <c r="AU80" s="18">
        <v>0</v>
      </c>
      <c r="AV80" s="18">
        <v>3.5505394270407011E-4</v>
      </c>
      <c r="AW80" s="18">
        <v>0</v>
      </c>
      <c r="AX80" s="18">
        <v>0.15790089749282718</v>
      </c>
      <c r="AY80" s="18">
        <v>0</v>
      </c>
      <c r="AZ80" s="18">
        <v>4.8596401321352625</v>
      </c>
      <c r="BA80" s="18">
        <v>0</v>
      </c>
      <c r="BB80" s="18">
        <v>0.1610730241651438</v>
      </c>
      <c r="BC80" s="18">
        <v>2.5235197358997157</v>
      </c>
      <c r="BD80" s="18">
        <v>0</v>
      </c>
      <c r="BE80" s="18">
        <v>4.0784485786928053E-2</v>
      </c>
      <c r="BF80" s="18">
        <v>1.6594100059011276E-2</v>
      </c>
      <c r="BG80" s="18">
        <v>0.88885418674761951</v>
      </c>
      <c r="BH80" s="18">
        <v>7.5528382785482906E-2</v>
      </c>
      <c r="BI80" s="18">
        <v>0</v>
      </c>
      <c r="BJ80" s="18">
        <v>3.7191900498251343E-2</v>
      </c>
      <c r="BK80" s="18">
        <v>0</v>
      </c>
      <c r="BL80" s="18">
        <v>0</v>
      </c>
      <c r="BM80" s="18">
        <v>2.4251118639168789E-2</v>
      </c>
      <c r="BN80" s="18">
        <v>0.61483196294094544</v>
      </c>
      <c r="BO80" s="18">
        <v>0.14472185575114058</v>
      </c>
      <c r="BP80" s="18">
        <v>0.46743785909471636</v>
      </c>
      <c r="BQ80" s="18">
        <v>4.5783271559209044E-4</v>
      </c>
      <c r="BR80" s="18">
        <v>0</v>
      </c>
      <c r="BS80" s="18">
        <v>0</v>
      </c>
      <c r="BT80" s="18">
        <v>5.0735339707450025E-3</v>
      </c>
      <c r="BU80" s="18">
        <v>0.14387159499361241</v>
      </c>
      <c r="BV80" s="18">
        <v>0</v>
      </c>
      <c r="BW80" s="18">
        <v>5.2463891796930362E-3</v>
      </c>
      <c r="BX80" s="18">
        <v>0.31677352156568656</v>
      </c>
      <c r="BY80" s="18">
        <v>0</v>
      </c>
      <c r="BZ80" s="18">
        <v>0.13891952684537143</v>
      </c>
      <c r="CA80" s="18">
        <v>4.1368456087428174E-2</v>
      </c>
      <c r="CB80" s="18">
        <v>8.3390958911416461E-3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3.4670615732389019E-2</v>
      </c>
      <c r="CK80" s="18">
        <v>0</v>
      </c>
      <c r="CL80" s="18">
        <v>0</v>
      </c>
      <c r="CM80" s="18">
        <v>0.23610492615727982</v>
      </c>
      <c r="CN80" s="18">
        <v>0.84946946399742673</v>
      </c>
      <c r="CO80" s="18">
        <v>0.97250258377168297</v>
      </c>
      <c r="CP80" s="18">
        <v>0</v>
      </c>
      <c r="CQ80" s="18">
        <v>0</v>
      </c>
      <c r="CR80" s="18">
        <v>2.1116314902841004E-2</v>
      </c>
      <c r="CS80" s="18">
        <v>1.4499430672049491</v>
      </c>
      <c r="CT80" s="18">
        <v>0.35243782428511533</v>
      </c>
      <c r="CU80" s="18">
        <v>0.15967258692900391</v>
      </c>
      <c r="CV80" s="18">
        <v>0.38098522686815289</v>
      </c>
      <c r="CW80" s="18">
        <v>0.26876053599313188</v>
      </c>
      <c r="CX80" s="18">
        <v>0</v>
      </c>
      <c r="CY80" s="18">
        <v>0</v>
      </c>
      <c r="CZ80" s="18">
        <v>2.7654607454980808E-2</v>
      </c>
      <c r="DA80" s="18">
        <v>0</v>
      </c>
      <c r="DB80" s="18">
        <v>2.9369122898127101E-2</v>
      </c>
      <c r="DC80" s="18">
        <v>5.9929044064787551E-2</v>
      </c>
      <c r="DD80" s="18">
        <v>0</v>
      </c>
      <c r="DE80" s="18">
        <v>0</v>
      </c>
      <c r="DF80" s="18">
        <v>3.4114761206631004E-2</v>
      </c>
      <c r="DG80" s="18">
        <v>3.0129829408738082E-2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3.968547349972066E-2</v>
      </c>
      <c r="DQ80" s="18">
        <v>9.9155167863870033E-3</v>
      </c>
      <c r="DR80" s="18">
        <v>0</v>
      </c>
      <c r="DS80" s="18">
        <v>3.0197493317879173E-2</v>
      </c>
      <c r="DT80" s="18">
        <v>0</v>
      </c>
      <c r="DU80" s="18">
        <v>0</v>
      </c>
      <c r="DV80" s="18">
        <v>12.628882696970081</v>
      </c>
      <c r="DW80" s="18">
        <v>0.38243217223584292</v>
      </c>
      <c r="DX80" s="18">
        <v>0</v>
      </c>
      <c r="DY80" s="18">
        <v>0.72588515905097073</v>
      </c>
      <c r="DZ80" s="18">
        <v>0</v>
      </c>
      <c r="EA80" s="18">
        <v>0.7388782208578758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5.0126517520359322</v>
      </c>
      <c r="EI80" s="18">
        <v>0.39782889576845104</v>
      </c>
      <c r="EJ80" s="18">
        <v>0.25050375069960312</v>
      </c>
      <c r="EK80" s="18">
        <v>0.46617436640113868</v>
      </c>
      <c r="EL80" s="18">
        <v>7.5149945924735007E-2</v>
      </c>
      <c r="EM80" s="18">
        <v>0</v>
      </c>
      <c r="EN80" s="18">
        <v>0.308471512048059</v>
      </c>
      <c r="EO80" s="18">
        <v>8.3555300802389751E-2</v>
      </c>
      <c r="EP80" s="18">
        <v>0</v>
      </c>
      <c r="EQ80" s="18">
        <v>3.9538482730349989E-2</v>
      </c>
      <c r="ER80" s="18">
        <v>2.486720955073957E-3</v>
      </c>
      <c r="ES80" s="18">
        <v>0</v>
      </c>
      <c r="ET80" s="18">
        <v>9.360660629365847E-4</v>
      </c>
      <c r="EU80" s="18">
        <v>5.2738812954995301E-2</v>
      </c>
      <c r="EV80" s="18">
        <v>0</v>
      </c>
      <c r="EW80" s="18">
        <v>0</v>
      </c>
      <c r="EX80" s="18">
        <v>0</v>
      </c>
      <c r="EY80" s="18">
        <v>1.2041213445956975E-2</v>
      </c>
      <c r="EZ80" s="18">
        <v>0.2565884723881397</v>
      </c>
      <c r="FA80" s="18">
        <v>0.20251647443441653</v>
      </c>
      <c r="FB80" s="18">
        <v>0.14093940135487606</v>
      </c>
      <c r="FC80" s="18">
        <v>3.0965821778962773E-4</v>
      </c>
      <c r="FD80" s="18">
        <v>0</v>
      </c>
      <c r="FE80" s="18">
        <v>0</v>
      </c>
      <c r="FF80" s="18">
        <v>0</v>
      </c>
      <c r="FG80" s="18">
        <v>3.5390861349208443E-2</v>
      </c>
      <c r="FH80" s="18">
        <v>0.54326815937522566</v>
      </c>
      <c r="FI80" s="18">
        <v>0</v>
      </c>
      <c r="FJ80" s="18">
        <v>2.6032564523031834E-2</v>
      </c>
      <c r="FK80" s="18">
        <v>0</v>
      </c>
      <c r="FL80" s="18">
        <v>2.5391973858749473E-2</v>
      </c>
      <c r="FM80" s="18">
        <v>0</v>
      </c>
      <c r="FN80" s="18">
        <v>2.4110792530184756E-2</v>
      </c>
      <c r="FO80" s="18">
        <v>0</v>
      </c>
      <c r="FP80" s="18">
        <v>0.26068494331508185</v>
      </c>
      <c r="FQ80" s="18">
        <v>0</v>
      </c>
      <c r="FR80" s="18">
        <v>2.4815205880576428E-2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2.2964534761058784E-2</v>
      </c>
      <c r="G81" s="18">
        <v>0</v>
      </c>
      <c r="H81" s="18">
        <v>3.3584805515941681E-2</v>
      </c>
      <c r="I81" s="18">
        <v>6.6134908068610772</v>
      </c>
      <c r="J81" s="18">
        <v>0</v>
      </c>
      <c r="K81" s="18">
        <v>0.50039730690885453</v>
      </c>
      <c r="L81" s="18">
        <v>0</v>
      </c>
      <c r="M81" s="18">
        <v>0.2645479452282028</v>
      </c>
      <c r="N81" s="18">
        <v>0.25474007677255928</v>
      </c>
      <c r="O81" s="18">
        <v>5.6022695763249329E-2</v>
      </c>
      <c r="P81" s="18">
        <v>0.21077588722999757</v>
      </c>
      <c r="Q81" s="18">
        <v>0</v>
      </c>
      <c r="R81" s="18">
        <v>0.21530314074058474</v>
      </c>
      <c r="S81" s="18">
        <v>9.7322961487374793E-2</v>
      </c>
      <c r="T81" s="18">
        <v>8.0723031948555138E-2</v>
      </c>
      <c r="U81" s="18">
        <v>0</v>
      </c>
      <c r="V81" s="18">
        <v>2.8008986247033854E-3</v>
      </c>
      <c r="W81" s="18">
        <v>3.3582443881350877E-3</v>
      </c>
      <c r="X81" s="18">
        <v>4.9258974295162905E-2</v>
      </c>
      <c r="Y81" s="18">
        <v>0</v>
      </c>
      <c r="Z81" s="18">
        <v>7.1354427526802766E-2</v>
      </c>
      <c r="AA81" s="18">
        <v>3.0810758676535834</v>
      </c>
      <c r="AB81" s="18">
        <v>9.5610776409035883E-2</v>
      </c>
      <c r="AC81" s="18">
        <v>2.4615317340036576E-2</v>
      </c>
      <c r="AD81" s="18">
        <v>1.0052935277132065</v>
      </c>
      <c r="AE81" s="18">
        <v>0</v>
      </c>
      <c r="AF81" s="18">
        <v>0.63509077416124315</v>
      </c>
      <c r="AG81" s="18">
        <v>0</v>
      </c>
      <c r="AH81" s="18">
        <v>0</v>
      </c>
      <c r="AI81" s="18">
        <v>0.21162371404809918</v>
      </c>
      <c r="AJ81" s="18">
        <v>0.46372584498272112</v>
      </c>
      <c r="AK81" s="18">
        <v>4.0332137239967869</v>
      </c>
      <c r="AL81" s="18">
        <v>0</v>
      </c>
      <c r="AM81" s="18">
        <v>0.2122566321184369</v>
      </c>
      <c r="AN81" s="18">
        <v>0.94143492837764198</v>
      </c>
      <c r="AO81" s="18">
        <v>1.9367765279251652E-2</v>
      </c>
      <c r="AP81" s="18">
        <v>3.6945411538667587E-2</v>
      </c>
      <c r="AQ81" s="18">
        <v>0</v>
      </c>
      <c r="AR81" s="18">
        <v>0</v>
      </c>
      <c r="AS81" s="18">
        <v>0</v>
      </c>
      <c r="AT81" s="18">
        <v>0.46703449504444922</v>
      </c>
      <c r="AU81" s="18">
        <v>0</v>
      </c>
      <c r="AV81" s="18">
        <v>3.728179790040573E-4</v>
      </c>
      <c r="AW81" s="18">
        <v>0</v>
      </c>
      <c r="AX81" s="18">
        <v>0.165800985162607</v>
      </c>
      <c r="AY81" s="18">
        <v>0</v>
      </c>
      <c r="AZ81" s="18">
        <v>5.1027773384275381</v>
      </c>
      <c r="BA81" s="18">
        <v>0</v>
      </c>
      <c r="BB81" s="18">
        <v>0.16913181947502481</v>
      </c>
      <c r="BC81" s="18">
        <v>2.6497763149728844</v>
      </c>
      <c r="BD81" s="18">
        <v>0</v>
      </c>
      <c r="BE81" s="18">
        <v>4.2825012588229211E-2</v>
      </c>
      <c r="BF81" s="18">
        <v>1.7424335018715941E-2</v>
      </c>
      <c r="BG81" s="18">
        <v>0.93332528293803874</v>
      </c>
      <c r="BH81" s="18">
        <v>7.930721403366571E-2</v>
      </c>
      <c r="BI81" s="18">
        <v>0</v>
      </c>
      <c r="BJ81" s="18">
        <v>3.9052683300675003E-2</v>
      </c>
      <c r="BK81" s="18">
        <v>0</v>
      </c>
      <c r="BL81" s="18">
        <v>0</v>
      </c>
      <c r="BM81" s="18">
        <v>2.5464449065921862E-2</v>
      </c>
      <c r="BN81" s="18">
        <v>0.64559319664221004</v>
      </c>
      <c r="BO81" s="18">
        <v>0.15196257044194325</v>
      </c>
      <c r="BP81" s="18">
        <v>0.49082468035828891</v>
      </c>
      <c r="BQ81" s="18">
        <v>4.8073897292628444E-4</v>
      </c>
      <c r="BR81" s="18">
        <v>0</v>
      </c>
      <c r="BS81" s="18">
        <v>0</v>
      </c>
      <c r="BT81" s="18">
        <v>5.3273726999790291E-3</v>
      </c>
      <c r="BU81" s="18">
        <v>0.151069769492223</v>
      </c>
      <c r="BV81" s="18">
        <v>0</v>
      </c>
      <c r="BW81" s="18">
        <v>5.5088761897573203E-3</v>
      </c>
      <c r="BX81" s="18">
        <v>0.33262231426775146</v>
      </c>
      <c r="BY81" s="18">
        <v>0</v>
      </c>
      <c r="BZ81" s="18">
        <v>0.14586993978506116</v>
      </c>
      <c r="CA81" s="18">
        <v>4.3438200053696412E-2</v>
      </c>
      <c r="CB81" s="18">
        <v>8.7563170068716088E-3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3.9217698443123714E-2</v>
      </c>
      <c r="CK81" s="18">
        <v>0</v>
      </c>
      <c r="CL81" s="18">
        <v>0</v>
      </c>
      <c r="CM81" s="18">
        <v>0.26707030144613342</v>
      </c>
      <c r="CN81" s="18">
        <v>0.89959491137571435</v>
      </c>
      <c r="CO81" s="18">
        <v>1.0298879627100881</v>
      </c>
      <c r="CP81" s="18">
        <v>0</v>
      </c>
      <c r="CQ81" s="18">
        <v>0</v>
      </c>
      <c r="CR81" s="18">
        <v>2.2362345250423823E-2</v>
      </c>
      <c r="CS81" s="18">
        <v>1.5355012279123184</v>
      </c>
      <c r="CT81" s="18">
        <v>0.37323445602298699</v>
      </c>
      <c r="CU81" s="18">
        <v>0.16909453815041836</v>
      </c>
      <c r="CV81" s="18">
        <v>0.4332161860267863</v>
      </c>
      <c r="CW81" s="18">
        <v>0.30560611316761815</v>
      </c>
      <c r="CX81" s="18">
        <v>0</v>
      </c>
      <c r="CY81" s="18">
        <v>0</v>
      </c>
      <c r="CZ81" s="18">
        <v>3.1445900583071083E-2</v>
      </c>
      <c r="DA81" s="18">
        <v>0</v>
      </c>
      <c r="DB81" s="18">
        <v>3.33954665735154E-2</v>
      </c>
      <c r="DC81" s="18">
        <v>6.8144983246196042E-2</v>
      </c>
      <c r="DD81" s="18">
        <v>0</v>
      </c>
      <c r="DE81" s="18">
        <v>0</v>
      </c>
      <c r="DF81" s="18">
        <v>3.879170554365307E-2</v>
      </c>
      <c r="DG81" s="18">
        <v>3.4260461722859292E-2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4.5126131560386813E-2</v>
      </c>
      <c r="DQ81" s="18">
        <v>1.1274879081255598E-2</v>
      </c>
      <c r="DR81" s="18">
        <v>0</v>
      </c>
      <c r="DS81" s="18">
        <v>3.2300227719087651E-2</v>
      </c>
      <c r="DT81" s="18">
        <v>0</v>
      </c>
      <c r="DU81" s="18">
        <v>0</v>
      </c>
      <c r="DV81" s="18">
        <v>13.508266486088194</v>
      </c>
      <c r="DW81" s="18">
        <v>0.40845041492060136</v>
      </c>
      <c r="DX81" s="18">
        <v>0</v>
      </c>
      <c r="DY81" s="18">
        <v>0.77526974957596873</v>
      </c>
      <c r="DZ81" s="18">
        <v>0</v>
      </c>
      <c r="EA81" s="18">
        <v>0.7891467763310468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6.2215958929017754</v>
      </c>
      <c r="EI81" s="18">
        <v>0.49377669673249253</v>
      </c>
      <c r="EJ81" s="18">
        <v>0.3109198850441045</v>
      </c>
      <c r="EK81" s="18">
        <v>0.57860562968480911</v>
      </c>
      <c r="EL81" s="18">
        <v>9.3274501809789856E-2</v>
      </c>
      <c r="EM81" s="18">
        <v>0</v>
      </c>
      <c r="EN81" s="18">
        <v>0.38286822771119311</v>
      </c>
      <c r="EO81" s="18">
        <v>0.10370704808910375</v>
      </c>
      <c r="EP81" s="18">
        <v>0</v>
      </c>
      <c r="EQ81" s="18">
        <v>4.9074317134997721E-2</v>
      </c>
      <c r="ER81" s="18">
        <v>2.5847715387910773E-3</v>
      </c>
      <c r="ES81" s="18">
        <v>0</v>
      </c>
      <c r="ET81" s="18">
        <v>9.7297483779588089E-4</v>
      </c>
      <c r="EU81" s="18">
        <v>5.4818286883999742E-2</v>
      </c>
      <c r="EV81" s="18">
        <v>0</v>
      </c>
      <c r="EW81" s="18">
        <v>0</v>
      </c>
      <c r="EX81" s="18">
        <v>0</v>
      </c>
      <c r="EY81" s="18">
        <v>1.2515994504374284E-2</v>
      </c>
      <c r="EZ81" s="18">
        <v>0.26670567087854813</v>
      </c>
      <c r="FA81" s="18">
        <v>0.21050163195283911</v>
      </c>
      <c r="FB81" s="18">
        <v>0.14649659527459999</v>
      </c>
      <c r="FC81" s="18">
        <v>3.2186793876580905E-4</v>
      </c>
      <c r="FD81" s="18">
        <v>0</v>
      </c>
      <c r="FE81" s="18">
        <v>0</v>
      </c>
      <c r="FF81" s="18">
        <v>0</v>
      </c>
      <c r="FG81" s="18">
        <v>3.6786311291615977E-2</v>
      </c>
      <c r="FH81" s="18">
        <v>0.56468904298220124</v>
      </c>
      <c r="FI81" s="18">
        <v>0</v>
      </c>
      <c r="FJ81" s="18">
        <v>2.705901992082332E-2</v>
      </c>
      <c r="FK81" s="18">
        <v>0</v>
      </c>
      <c r="FL81" s="18">
        <v>2.639317097879634E-2</v>
      </c>
      <c r="FM81" s="18">
        <v>0</v>
      </c>
      <c r="FN81" s="18">
        <v>2.5061473094742385E-2</v>
      </c>
      <c r="FO81" s="18">
        <v>0</v>
      </c>
      <c r="FP81" s="18">
        <v>0.27096366429748819</v>
      </c>
      <c r="FQ81" s="18">
        <v>0</v>
      </c>
      <c r="FR81" s="18">
        <v>2.5793661230255446E-2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2.1811289281320968E-2</v>
      </c>
      <c r="G82" s="18">
        <v>0</v>
      </c>
      <c r="H82" s="18">
        <v>3.1898225511072138E-2</v>
      </c>
      <c r="I82" s="18">
        <v>6.2813709334276604</v>
      </c>
      <c r="J82" s="18">
        <v>0</v>
      </c>
      <c r="K82" s="18">
        <v>0.47526808316145353</v>
      </c>
      <c r="L82" s="18">
        <v>0</v>
      </c>
      <c r="M82" s="18">
        <v>0.25126273282643907</v>
      </c>
      <c r="N82" s="18">
        <v>0.24194740123601061</v>
      </c>
      <c r="O82" s="18">
        <v>5.3209317598878647E-2</v>
      </c>
      <c r="P82" s="18">
        <v>0.20019102924289348</v>
      </c>
      <c r="Q82" s="18">
        <v>0</v>
      </c>
      <c r="R82" s="18">
        <v>0.20449093067772403</v>
      </c>
      <c r="S82" s="18">
        <v>9.2435544146774684E-2</v>
      </c>
      <c r="T82" s="18">
        <v>7.6669238885729324E-2</v>
      </c>
      <c r="U82" s="18">
        <v>0</v>
      </c>
      <c r="V82" s="18">
        <v>2.6602415762697106E-3</v>
      </c>
      <c r="W82" s="18">
        <v>3.1895982474329922E-3</v>
      </c>
      <c r="X82" s="18">
        <v>4.6785260369168316E-2</v>
      </c>
      <c r="Y82" s="18">
        <v>0</v>
      </c>
      <c r="Z82" s="18">
        <v>6.7771112129353314E-2</v>
      </c>
      <c r="AA82" s="18">
        <v>2.9263487262561436</v>
      </c>
      <c r="AB82" s="18">
        <v>9.0809342508667151E-2</v>
      </c>
      <c r="AC82" s="18">
        <v>2.3379171964130852E-2</v>
      </c>
      <c r="AD82" s="18">
        <v>0.95480915131683097</v>
      </c>
      <c r="AE82" s="18">
        <v>0</v>
      </c>
      <c r="AF82" s="18">
        <v>0.60319744071707471</v>
      </c>
      <c r="AG82" s="18">
        <v>0</v>
      </c>
      <c r="AH82" s="18">
        <v>0</v>
      </c>
      <c r="AI82" s="18">
        <v>0.20099627943334947</v>
      </c>
      <c r="AJ82" s="18">
        <v>0.44043820862830335</v>
      </c>
      <c r="AK82" s="18">
        <v>3.830671606579148</v>
      </c>
      <c r="AL82" s="18">
        <v>0</v>
      </c>
      <c r="AM82" s="18">
        <v>0.20159741328026373</v>
      </c>
      <c r="AN82" s="18">
        <v>0.89415743780727541</v>
      </c>
      <c r="AO82" s="18">
        <v>1.8395144322924026E-2</v>
      </c>
      <c r="AP82" s="18">
        <v>3.509006679524735E-2</v>
      </c>
      <c r="AQ82" s="18">
        <v>0</v>
      </c>
      <c r="AR82" s="18">
        <v>0</v>
      </c>
      <c r="AS82" s="18">
        <v>0</v>
      </c>
      <c r="AT82" s="18">
        <v>0.44358070310414982</v>
      </c>
      <c r="AU82" s="18">
        <v>0</v>
      </c>
      <c r="AV82" s="18">
        <v>3.5767551871733125E-4</v>
      </c>
      <c r="AW82" s="18">
        <v>0</v>
      </c>
      <c r="AX82" s="18">
        <v>0.1590667744358826</v>
      </c>
      <c r="AY82" s="18">
        <v>0</v>
      </c>
      <c r="AZ82" s="18">
        <v>4.8955217672086837</v>
      </c>
      <c r="BA82" s="18">
        <v>0</v>
      </c>
      <c r="BB82" s="18">
        <v>0.16226232282021244</v>
      </c>
      <c r="BC82" s="18">
        <v>2.5421523942452104</v>
      </c>
      <c r="BD82" s="18">
        <v>0</v>
      </c>
      <c r="BE82" s="18">
        <v>4.1085622084240818E-2</v>
      </c>
      <c r="BF82" s="18">
        <v>1.6716624243210007E-2</v>
      </c>
      <c r="BG82" s="18">
        <v>0.89541712982471255</v>
      </c>
      <c r="BH82" s="18">
        <v>7.6086054093461766E-2</v>
      </c>
      <c r="BI82" s="18">
        <v>0</v>
      </c>
      <c r="BJ82" s="18">
        <v>3.7466510585640447E-2</v>
      </c>
      <c r="BK82" s="18">
        <v>0</v>
      </c>
      <c r="BL82" s="18">
        <v>0</v>
      </c>
      <c r="BM82" s="18">
        <v>2.443017917975877E-2</v>
      </c>
      <c r="BN82" s="18">
        <v>0.61937163574096177</v>
      </c>
      <c r="BO82" s="18">
        <v>0.1457904239319143</v>
      </c>
      <c r="BP82" s="18">
        <v>0.47088923290501711</v>
      </c>
      <c r="BQ82" s="18">
        <v>4.6121316887234821E-4</v>
      </c>
      <c r="BR82" s="18">
        <v>0</v>
      </c>
      <c r="BS82" s="18">
        <v>0</v>
      </c>
      <c r="BT82" s="18">
        <v>5.1109949121976549E-3</v>
      </c>
      <c r="BU82" s="18">
        <v>0.14493388518972281</v>
      </c>
      <c r="BV82" s="18">
        <v>0</v>
      </c>
      <c r="BW82" s="18">
        <v>5.2851264147310917E-3</v>
      </c>
      <c r="BX82" s="18">
        <v>0.31911245029141266</v>
      </c>
      <c r="BY82" s="18">
        <v>0</v>
      </c>
      <c r="BZ82" s="18">
        <v>0.13994525295498109</v>
      </c>
      <c r="CA82" s="18">
        <v>4.167390418739432E-2</v>
      </c>
      <c r="CB82" s="18">
        <v>8.4006684330320564E-3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3.591855468358357E-2</v>
      </c>
      <c r="CK82" s="18">
        <v>0</v>
      </c>
      <c r="CL82" s="18">
        <v>0</v>
      </c>
      <c r="CM82" s="18">
        <v>0.24460331961515336</v>
      </c>
      <c r="CN82" s="18">
        <v>0.82477474621123548</v>
      </c>
      <c r="CO82" s="18">
        <v>0.9442312004313439</v>
      </c>
      <c r="CP82" s="18">
        <v>0</v>
      </c>
      <c r="CQ82" s="18">
        <v>0</v>
      </c>
      <c r="CR82" s="18">
        <v>2.0502447707714158E-2</v>
      </c>
      <c r="CS82" s="18">
        <v>1.4077921290391726</v>
      </c>
      <c r="CT82" s="18">
        <v>0.34219219100838277</v>
      </c>
      <c r="CU82" s="18">
        <v>0.15503078443989785</v>
      </c>
      <c r="CV82" s="18">
        <v>0.40143409854196588</v>
      </c>
      <c r="CW82" s="18">
        <v>0.28318589772352437</v>
      </c>
      <c r="CX82" s="18">
        <v>0</v>
      </c>
      <c r="CY82" s="18">
        <v>0</v>
      </c>
      <c r="CZ82" s="18">
        <v>2.9138931463250764E-2</v>
      </c>
      <c r="DA82" s="18">
        <v>0</v>
      </c>
      <c r="DB82" s="18">
        <v>3.0945471225995679E-2</v>
      </c>
      <c r="DC82" s="18">
        <v>6.3145655222361971E-2</v>
      </c>
      <c r="DD82" s="18">
        <v>0</v>
      </c>
      <c r="DE82" s="18">
        <v>0</v>
      </c>
      <c r="DF82" s="18">
        <v>3.594582531332035E-2</v>
      </c>
      <c r="DG82" s="18">
        <v>3.1747007639500252E-2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4.1815538126061508E-2</v>
      </c>
      <c r="DQ82" s="18">
        <v>1.0447718866796111E-2</v>
      </c>
      <c r="DR82" s="18">
        <v>0</v>
      </c>
      <c r="DS82" s="18">
        <v>3.1755270984204206E-2</v>
      </c>
      <c r="DT82" s="18">
        <v>0</v>
      </c>
      <c r="DU82" s="18">
        <v>0</v>
      </c>
      <c r="DV82" s="18">
        <v>13.280360328205479</v>
      </c>
      <c r="DW82" s="18">
        <v>0.39950563007028084</v>
      </c>
      <c r="DX82" s="18">
        <v>0</v>
      </c>
      <c r="DY82" s="18">
        <v>0.75829187207211812</v>
      </c>
      <c r="DZ82" s="18">
        <v>0</v>
      </c>
      <c r="EA82" s="18">
        <v>0.77186500142826597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5.1459271101573725</v>
      </c>
      <c r="EI82" s="18">
        <v>0.40840628896818065</v>
      </c>
      <c r="EJ82" s="18">
        <v>0.25716409311650723</v>
      </c>
      <c r="EK82" s="18">
        <v>0.47856891497593501</v>
      </c>
      <c r="EL82" s="18">
        <v>7.7148017295214311E-2</v>
      </c>
      <c r="EM82" s="18">
        <v>0</v>
      </c>
      <c r="EN82" s="18">
        <v>0.31667308943108174</v>
      </c>
      <c r="EO82" s="18">
        <v>8.577685202682106E-2</v>
      </c>
      <c r="EP82" s="18">
        <v>0</v>
      </c>
      <c r="EQ82" s="18">
        <v>4.0589723811146304E-2</v>
      </c>
      <c r="ER82" s="18">
        <v>2.5990095296359941E-3</v>
      </c>
      <c r="ES82" s="18">
        <v>0</v>
      </c>
      <c r="ET82" s="18">
        <v>9.7833438568046931E-4</v>
      </c>
      <c r="EU82" s="18">
        <v>5.5120248684133719E-2</v>
      </c>
      <c r="EV82" s="18">
        <v>0</v>
      </c>
      <c r="EW82" s="18">
        <v>0</v>
      </c>
      <c r="EX82" s="18">
        <v>0</v>
      </c>
      <c r="EY82" s="18">
        <v>1.2584937779435128E-2</v>
      </c>
      <c r="EZ82" s="18">
        <v>0.26817479603845773</v>
      </c>
      <c r="FA82" s="18">
        <v>0.21166116201714275</v>
      </c>
      <c r="FB82" s="18">
        <v>0.14730355912073814</v>
      </c>
      <c r="FC82" s="18">
        <v>3.236409205155088E-4</v>
      </c>
      <c r="FD82" s="18">
        <v>0</v>
      </c>
      <c r="FE82" s="18">
        <v>0</v>
      </c>
      <c r="FF82" s="18">
        <v>0</v>
      </c>
      <c r="FG82" s="18">
        <v>3.6988945511131278E-2</v>
      </c>
      <c r="FH82" s="18">
        <v>0.5677995838186134</v>
      </c>
      <c r="FI82" s="18">
        <v>0</v>
      </c>
      <c r="FJ82" s="18">
        <v>2.7208072195704567E-2</v>
      </c>
      <c r="FK82" s="18">
        <v>0</v>
      </c>
      <c r="FL82" s="18">
        <v>2.6538555482271717E-2</v>
      </c>
      <c r="FM82" s="18">
        <v>0</v>
      </c>
      <c r="FN82" s="18">
        <v>2.5199522055406029E-2</v>
      </c>
      <c r="FO82" s="18">
        <v>0</v>
      </c>
      <c r="FP82" s="18">
        <v>0.27245624424649878</v>
      </c>
      <c r="FQ82" s="18">
        <v>0</v>
      </c>
      <c r="FR82" s="18">
        <v>2.593574338604436E-2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2.3005033603386189E-2</v>
      </c>
      <c r="G83" s="18">
        <v>0</v>
      </c>
      <c r="H83" s="18">
        <v>3.3644033615153744E-2</v>
      </c>
      <c r="I83" s="18">
        <v>6.6251539528471657</v>
      </c>
      <c r="J83" s="18">
        <v>0</v>
      </c>
      <c r="K83" s="18">
        <v>0.5012797768497621</v>
      </c>
      <c r="L83" s="18">
        <v>0</v>
      </c>
      <c r="M83" s="18">
        <v>0.26501448572786074</v>
      </c>
      <c r="N83" s="18">
        <v>0.25518932071810518</v>
      </c>
      <c r="O83" s="18">
        <v>5.6121493946886793E-2</v>
      </c>
      <c r="P83" s="18">
        <v>0.21114759863247812</v>
      </c>
      <c r="Q83" s="18">
        <v>0</v>
      </c>
      <c r="R83" s="18">
        <v>0.21568283612915556</v>
      </c>
      <c r="S83" s="18">
        <v>9.7494594281730254E-2</v>
      </c>
      <c r="T83" s="18">
        <v>8.0865390127246334E-2</v>
      </c>
      <c r="U83" s="18">
        <v>0</v>
      </c>
      <c r="V83" s="18">
        <v>2.8058381174018948E-3</v>
      </c>
      <c r="W83" s="18">
        <v>3.3641667815729292E-3</v>
      </c>
      <c r="X83" s="18">
        <v>4.9345844395251866E-2</v>
      </c>
      <c r="Y83" s="18">
        <v>0</v>
      </c>
      <c r="Z83" s="18">
        <v>7.1480263810439149E-2</v>
      </c>
      <c r="AA83" s="18">
        <v>3.0865094637207884</v>
      </c>
      <c r="AB83" s="18">
        <v>9.5779389699001433E-2</v>
      </c>
      <c r="AC83" s="18">
        <v>2.465872740107921E-2</v>
      </c>
      <c r="AD83" s="18">
        <v>1.0070664016031081</v>
      </c>
      <c r="AE83" s="18">
        <v>0</v>
      </c>
      <c r="AF83" s="18">
        <v>0.63621078122404506</v>
      </c>
      <c r="AG83" s="18">
        <v>0</v>
      </c>
      <c r="AH83" s="18">
        <v>0</v>
      </c>
      <c r="AI83" s="18">
        <v>0.21199692062585695</v>
      </c>
      <c r="AJ83" s="18">
        <v>0.4645436433868475</v>
      </c>
      <c r="AK83" s="18">
        <v>4.0403264518782969</v>
      </c>
      <c r="AL83" s="18">
        <v>0</v>
      </c>
      <c r="AM83" s="18">
        <v>0.21263095487161052</v>
      </c>
      <c r="AN83" s="18">
        <v>0.94309518516588453</v>
      </c>
      <c r="AO83" s="18">
        <v>1.9401921079943454E-2</v>
      </c>
      <c r="AP83" s="18">
        <v>3.7010566196151125E-2</v>
      </c>
      <c r="AQ83" s="18">
        <v>0</v>
      </c>
      <c r="AR83" s="18">
        <v>0</v>
      </c>
      <c r="AS83" s="18">
        <v>0</v>
      </c>
      <c r="AT83" s="18">
        <v>0.46785812838050694</v>
      </c>
      <c r="AU83" s="18">
        <v>0</v>
      </c>
      <c r="AV83" s="18">
        <v>3.6399918351247436E-4</v>
      </c>
      <c r="AW83" s="18">
        <v>0</v>
      </c>
      <c r="AX83" s="18">
        <v>0.16187905794129107</v>
      </c>
      <c r="AY83" s="18">
        <v>0</v>
      </c>
      <c r="AZ83" s="18">
        <v>4.9820740668018244</v>
      </c>
      <c r="BA83" s="18">
        <v>0</v>
      </c>
      <c r="BB83" s="18">
        <v>0.16513110327819858</v>
      </c>
      <c r="BC83" s="18">
        <v>2.587097375822442</v>
      </c>
      <c r="BD83" s="18">
        <v>0</v>
      </c>
      <c r="BE83" s="18">
        <v>4.181201147452502E-2</v>
      </c>
      <c r="BF83" s="18">
        <v>1.7012172366267224E-2</v>
      </c>
      <c r="BG83" s="18">
        <v>0.91124800860877475</v>
      </c>
      <c r="BH83" s="18">
        <v>7.7431247366397005E-2</v>
      </c>
      <c r="BI83" s="18">
        <v>0</v>
      </c>
      <c r="BJ83" s="18">
        <v>3.8128914472931694E-2</v>
      </c>
      <c r="BK83" s="18">
        <v>0</v>
      </c>
      <c r="BL83" s="18">
        <v>0</v>
      </c>
      <c r="BM83" s="18">
        <v>2.486210212649019E-2</v>
      </c>
      <c r="BN83" s="18">
        <v>0.63032205980714084</v>
      </c>
      <c r="BO83" s="18">
        <v>0.14836798298486092</v>
      </c>
      <c r="BP83" s="18">
        <v>0.47921450402005444</v>
      </c>
      <c r="BQ83" s="18">
        <v>4.6936736821345381E-4</v>
      </c>
      <c r="BR83" s="18">
        <v>0</v>
      </c>
      <c r="BS83" s="18">
        <v>0</v>
      </c>
      <c r="BT83" s="18">
        <v>5.2013567538756206E-3</v>
      </c>
      <c r="BU83" s="18">
        <v>0.14749630072960737</v>
      </c>
      <c r="BV83" s="18">
        <v>0</v>
      </c>
      <c r="BW83" s="18">
        <v>5.3785668826909043E-3</v>
      </c>
      <c r="BX83" s="18">
        <v>0.3247543241743005</v>
      </c>
      <c r="BY83" s="18">
        <v>0</v>
      </c>
      <c r="BZ83" s="18">
        <v>0.14241947001219654</v>
      </c>
      <c r="CA83" s="18">
        <v>4.2410694342144221E-2</v>
      </c>
      <c r="CB83" s="18">
        <v>8.5491913496021938E-3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3.795695675671789E-2</v>
      </c>
      <c r="CK83" s="18">
        <v>0</v>
      </c>
      <c r="CL83" s="18">
        <v>0</v>
      </c>
      <c r="CM83" s="18">
        <v>0.2584847220878132</v>
      </c>
      <c r="CN83" s="18">
        <v>0.87649703303726911</v>
      </c>
      <c r="CO83" s="18">
        <v>1.0034446974535867</v>
      </c>
      <c r="CP83" s="18">
        <v>0</v>
      </c>
      <c r="CQ83" s="18">
        <v>0</v>
      </c>
      <c r="CR83" s="18">
        <v>2.178817267182764E-2</v>
      </c>
      <c r="CS83" s="18">
        <v>1.4960759042445642</v>
      </c>
      <c r="CT83" s="18">
        <v>0.36365133816858392</v>
      </c>
      <c r="CU83" s="18">
        <v>0.16475288945887442</v>
      </c>
      <c r="CV83" s="18">
        <v>0.41138039297035722</v>
      </c>
      <c r="CW83" s="18">
        <v>0.29020236774178326</v>
      </c>
      <c r="CX83" s="18">
        <v>0</v>
      </c>
      <c r="CY83" s="18">
        <v>0</v>
      </c>
      <c r="CZ83" s="18">
        <v>2.9860903993025559E-2</v>
      </c>
      <c r="DA83" s="18">
        <v>0</v>
      </c>
      <c r="DB83" s="18">
        <v>3.1712204219423466E-2</v>
      </c>
      <c r="DC83" s="18">
        <v>6.4710209108034558E-2</v>
      </c>
      <c r="DD83" s="18">
        <v>0</v>
      </c>
      <c r="DE83" s="18">
        <v>0</v>
      </c>
      <c r="DF83" s="18">
        <v>3.6836451603753498E-2</v>
      </c>
      <c r="DG83" s="18">
        <v>3.2533600224309907E-2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4.2851597731844979E-2</v>
      </c>
      <c r="DQ83" s="18">
        <v>1.0706581002154426E-2</v>
      </c>
      <c r="DR83" s="18">
        <v>0</v>
      </c>
      <c r="DS83" s="18">
        <v>3.1034429578727863E-2</v>
      </c>
      <c r="DT83" s="18">
        <v>0</v>
      </c>
      <c r="DU83" s="18">
        <v>0</v>
      </c>
      <c r="DV83" s="18">
        <v>12.978897506207273</v>
      </c>
      <c r="DW83" s="18">
        <v>0.39731519296594309</v>
      </c>
      <c r="DX83" s="18">
        <v>0</v>
      </c>
      <c r="DY83" s="18">
        <v>0.75413425694110658</v>
      </c>
      <c r="DZ83" s="18">
        <v>0</v>
      </c>
      <c r="EA83" s="18">
        <v>0.76763296660469982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5.2423168555259716</v>
      </c>
      <c r="EI83" s="18">
        <v>0.41605625706098048</v>
      </c>
      <c r="EJ83" s="18">
        <v>0.26198110294249538</v>
      </c>
      <c r="EK83" s="18">
        <v>0.48753311809587518</v>
      </c>
      <c r="EL83" s="18">
        <v>7.859309756619208E-2</v>
      </c>
      <c r="EM83" s="18">
        <v>0</v>
      </c>
      <c r="EN83" s="18">
        <v>0.3226047782797441</v>
      </c>
      <c r="EO83" s="18">
        <v>8.738356132300705E-2</v>
      </c>
      <c r="EP83" s="18">
        <v>0</v>
      </c>
      <c r="EQ83" s="18">
        <v>4.1350020849752922E-2</v>
      </c>
      <c r="ER83" s="18">
        <v>2.716486739806373E-3</v>
      </c>
      <c r="ES83" s="18">
        <v>0</v>
      </c>
      <c r="ET83" s="18">
        <v>1.0225558450221708E-3</v>
      </c>
      <c r="EU83" s="18">
        <v>5.761172590477185E-2</v>
      </c>
      <c r="EV83" s="18">
        <v>0</v>
      </c>
      <c r="EW83" s="18">
        <v>0</v>
      </c>
      <c r="EX83" s="18">
        <v>0</v>
      </c>
      <c r="EY83" s="18">
        <v>1.3153786551876106E-2</v>
      </c>
      <c r="EZ83" s="18">
        <v>0.28029650106391824</v>
      </c>
      <c r="FA83" s="18">
        <v>0.22122840774350871</v>
      </c>
      <c r="FB83" s="18">
        <v>0.15396179218081291</v>
      </c>
      <c r="FC83" s="18">
        <v>3.3826973661086961E-4</v>
      </c>
      <c r="FD83" s="18">
        <v>0</v>
      </c>
      <c r="FE83" s="18">
        <v>0</v>
      </c>
      <c r="FF83" s="18">
        <v>0</v>
      </c>
      <c r="FG83" s="18">
        <v>3.8660874019373584E-2</v>
      </c>
      <c r="FH83" s="18">
        <v>0.59346455744887738</v>
      </c>
      <c r="FI83" s="18">
        <v>0</v>
      </c>
      <c r="FJ83" s="18">
        <v>2.8437897780881734E-2</v>
      </c>
      <c r="FK83" s="18">
        <v>0</v>
      </c>
      <c r="FL83" s="18">
        <v>2.7738118402091307E-2</v>
      </c>
      <c r="FM83" s="18">
        <v>0</v>
      </c>
      <c r="FN83" s="18">
        <v>2.633855964451046E-2</v>
      </c>
      <c r="FO83" s="18">
        <v>0</v>
      </c>
      <c r="FP83" s="18">
        <v>0.28477147399175512</v>
      </c>
      <c r="FQ83" s="18">
        <v>0</v>
      </c>
      <c r="FR83" s="18">
        <v>2.7108058740006942E-2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2.390271629550924E-2</v>
      </c>
      <c r="G84" s="18">
        <v>0</v>
      </c>
      <c r="H84" s="18">
        <v>3.4956862241715021E-2</v>
      </c>
      <c r="I84" s="18">
        <v>6.8836750286540749</v>
      </c>
      <c r="J84" s="18">
        <v>0</v>
      </c>
      <c r="K84" s="18">
        <v>0.52084028640377111</v>
      </c>
      <c r="L84" s="18">
        <v>0</v>
      </c>
      <c r="M84" s="18">
        <v>0.2753556537131478</v>
      </c>
      <c r="N84" s="18">
        <v>0.26514709954045651</v>
      </c>
      <c r="O84" s="18">
        <v>5.8311418753812232E-2</v>
      </c>
      <c r="P84" s="18">
        <v>0.21938681914584526</v>
      </c>
      <c r="Q84" s="18">
        <v>0</v>
      </c>
      <c r="R84" s="18">
        <v>0.22409902679069216</v>
      </c>
      <c r="S84" s="18">
        <v>0.1012989447282945</v>
      </c>
      <c r="T84" s="18">
        <v>8.4020850030522537E-2</v>
      </c>
      <c r="U84" s="18">
        <v>0</v>
      </c>
      <c r="V84" s="18">
        <v>2.9153251261285437E-3</v>
      </c>
      <c r="W84" s="18">
        <v>3.4954404126094339E-3</v>
      </c>
      <c r="X84" s="18">
        <v>5.1271375616179726E-2</v>
      </c>
      <c r="Y84" s="18">
        <v>0</v>
      </c>
      <c r="Z84" s="18">
        <v>7.4269505363278088E-2</v>
      </c>
      <c r="AA84" s="18">
        <v>3.2069485890193627</v>
      </c>
      <c r="AB84" s="18">
        <v>9.9516810903300237E-2</v>
      </c>
      <c r="AC84" s="18">
        <v>2.5620939114365773E-2</v>
      </c>
      <c r="AD84" s="18">
        <v>1.046363283064941</v>
      </c>
      <c r="AE84" s="18">
        <v>0</v>
      </c>
      <c r="AF84" s="18">
        <v>0.66103645271373346</v>
      </c>
      <c r="AG84" s="18">
        <v>0</v>
      </c>
      <c r="AH84" s="18">
        <v>0</v>
      </c>
      <c r="AI84" s="18">
        <v>0.22026928265366999</v>
      </c>
      <c r="AJ84" s="18">
        <v>0.48267066704582501</v>
      </c>
      <c r="AK84" s="18">
        <v>4.1979846056939998</v>
      </c>
      <c r="AL84" s="18">
        <v>0</v>
      </c>
      <c r="AM84" s="18">
        <v>0.22092805764001272</v>
      </c>
      <c r="AN84" s="18">
        <v>0.97989583668170666</v>
      </c>
      <c r="AO84" s="18">
        <v>2.0159006205210946E-2</v>
      </c>
      <c r="AP84" s="18">
        <v>3.845476076994514E-2</v>
      </c>
      <c r="AQ84" s="18">
        <v>0</v>
      </c>
      <c r="AR84" s="18">
        <v>0</v>
      </c>
      <c r="AS84" s="18">
        <v>0</v>
      </c>
      <c r="AT84" s="18">
        <v>0.48611448703040017</v>
      </c>
      <c r="AU84" s="18">
        <v>0</v>
      </c>
      <c r="AV84" s="18">
        <v>3.7907377167710113E-4</v>
      </c>
      <c r="AW84" s="18">
        <v>0</v>
      </c>
      <c r="AX84" s="18">
        <v>0.16858308432782029</v>
      </c>
      <c r="AY84" s="18">
        <v>0</v>
      </c>
      <c r="AZ84" s="18">
        <v>5.1884006690705107</v>
      </c>
      <c r="BA84" s="18">
        <v>0</v>
      </c>
      <c r="BB84" s="18">
        <v>0.17196980920898808</v>
      </c>
      <c r="BC84" s="18">
        <v>2.6942389004433993</v>
      </c>
      <c r="BD84" s="18">
        <v>0</v>
      </c>
      <c r="BE84" s="18">
        <v>4.3543605615014386E-2</v>
      </c>
      <c r="BF84" s="18">
        <v>1.7716711013119255E-2</v>
      </c>
      <c r="BG84" s="18">
        <v>0.94898624832969658</v>
      </c>
      <c r="BH84" s="18">
        <v>8.063796929873282E-2</v>
      </c>
      <c r="BI84" s="18">
        <v>0</v>
      </c>
      <c r="BJ84" s="18">
        <v>3.9707977583176346E-2</v>
      </c>
      <c r="BK84" s="18">
        <v>0</v>
      </c>
      <c r="BL84" s="18">
        <v>0</v>
      </c>
      <c r="BM84" s="18">
        <v>2.5891736168103054E-2</v>
      </c>
      <c r="BN84" s="18">
        <v>0.65642608941232339</v>
      </c>
      <c r="BO84" s="18">
        <v>0.15451246446070052</v>
      </c>
      <c r="BP84" s="18">
        <v>0.49906059603847414</v>
      </c>
      <c r="BQ84" s="18">
        <v>4.8880565295205151E-4</v>
      </c>
      <c r="BR84" s="18">
        <v>0</v>
      </c>
      <c r="BS84" s="18">
        <v>0</v>
      </c>
      <c r="BT84" s="18">
        <v>5.4167646847543671E-3</v>
      </c>
      <c r="BU84" s="18">
        <v>0.15360468253378956</v>
      </c>
      <c r="BV84" s="18">
        <v>0</v>
      </c>
      <c r="BW84" s="18">
        <v>5.6013137578076917E-3</v>
      </c>
      <c r="BX84" s="18">
        <v>0.33820363371496742</v>
      </c>
      <c r="BY84" s="18">
        <v>0</v>
      </c>
      <c r="BZ84" s="18">
        <v>0.14831760098145105</v>
      </c>
      <c r="CA84" s="18">
        <v>4.4167082213167515E-2</v>
      </c>
      <c r="CB84" s="18">
        <v>8.9032458216266527E-3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3.6674537841251562E-2</v>
      </c>
      <c r="CK84" s="18">
        <v>0</v>
      </c>
      <c r="CL84" s="18">
        <v>0</v>
      </c>
      <c r="CM84" s="18">
        <v>0.24975152202941289</v>
      </c>
      <c r="CN84" s="18">
        <v>0.89861399028407862</v>
      </c>
      <c r="CO84" s="18">
        <v>1.0287649696696992</v>
      </c>
      <c r="CP84" s="18">
        <v>0</v>
      </c>
      <c r="CQ84" s="18">
        <v>0</v>
      </c>
      <c r="CR84" s="18">
        <v>2.233796127955294E-2</v>
      </c>
      <c r="CS84" s="18">
        <v>1.533826912593673</v>
      </c>
      <c r="CT84" s="18">
        <v>0.37282748001033006</v>
      </c>
      <c r="CU84" s="18">
        <v>0.16891015693965927</v>
      </c>
      <c r="CV84" s="18">
        <v>0.41614040716370315</v>
      </c>
      <c r="CW84" s="18">
        <v>0.29356025113388995</v>
      </c>
      <c r="CX84" s="18">
        <v>0</v>
      </c>
      <c r="CY84" s="18">
        <v>0</v>
      </c>
      <c r="CZ84" s="18">
        <v>3.0206419552983674E-2</v>
      </c>
      <c r="DA84" s="18">
        <v>0</v>
      </c>
      <c r="DB84" s="18">
        <v>3.2079140866784824E-2</v>
      </c>
      <c r="DC84" s="18">
        <v>6.5458960188718218E-2</v>
      </c>
      <c r="DD84" s="18">
        <v>0</v>
      </c>
      <c r="DE84" s="18">
        <v>0</v>
      </c>
      <c r="DF84" s="18">
        <v>3.726268006641871E-2</v>
      </c>
      <c r="DG84" s="18">
        <v>3.2910041108403079E-2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4.3347426451192404E-2</v>
      </c>
      <c r="DQ84" s="18">
        <v>1.083046507247796E-2</v>
      </c>
      <c r="DR84" s="18">
        <v>0</v>
      </c>
      <c r="DS84" s="18">
        <v>3.2303738299204132E-2</v>
      </c>
      <c r="DT84" s="18">
        <v>0</v>
      </c>
      <c r="DU84" s="18">
        <v>0</v>
      </c>
      <c r="DV84" s="18">
        <v>13.509734644521831</v>
      </c>
      <c r="DW84" s="18">
        <v>0.43260469497121667</v>
      </c>
      <c r="DX84" s="18">
        <v>0</v>
      </c>
      <c r="DY84" s="18">
        <v>0.82111639818243054</v>
      </c>
      <c r="DZ84" s="18">
        <v>0</v>
      </c>
      <c r="EA84" s="18">
        <v>0.83581406210243159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5.170147933090349</v>
      </c>
      <c r="EI84" s="18">
        <v>0.41032857356297936</v>
      </c>
      <c r="EJ84" s="18">
        <v>0.25837451173122095</v>
      </c>
      <c r="EK84" s="18">
        <v>0.48082144065356835</v>
      </c>
      <c r="EL84" s="18">
        <v>7.7511137181395615E-2</v>
      </c>
      <c r="EM84" s="18">
        <v>0</v>
      </c>
      <c r="EN84" s="18">
        <v>0.31816360467985183</v>
      </c>
      <c r="EO84" s="18">
        <v>8.618058606739637E-2</v>
      </c>
      <c r="EP84" s="18">
        <v>0</v>
      </c>
      <c r="EQ84" s="18">
        <v>4.0780771311875116E-2</v>
      </c>
      <c r="ER84" s="18">
        <v>2.6665687611406468E-3</v>
      </c>
      <c r="ES84" s="18">
        <v>0</v>
      </c>
      <c r="ET84" s="18">
        <v>1.0037654271974298E-3</v>
      </c>
      <c r="EU84" s="18">
        <v>5.6553056682327921E-2</v>
      </c>
      <c r="EV84" s="18">
        <v>0</v>
      </c>
      <c r="EW84" s="18">
        <v>0</v>
      </c>
      <c r="EX84" s="18">
        <v>0</v>
      </c>
      <c r="EY84" s="18">
        <v>1.2912073449857847E-2</v>
      </c>
      <c r="EZ84" s="18">
        <v>0.27514579130518635</v>
      </c>
      <c r="FA84" s="18">
        <v>0.21716312931745604</v>
      </c>
      <c r="FB84" s="18">
        <v>0.15113260058388775</v>
      </c>
      <c r="FC84" s="18">
        <v>3.320537145526851E-4</v>
      </c>
      <c r="FD84" s="18">
        <v>0</v>
      </c>
      <c r="FE84" s="18">
        <v>0</v>
      </c>
      <c r="FF84" s="18">
        <v>0</v>
      </c>
      <c r="FG84" s="18">
        <v>3.7950444383838176E-2</v>
      </c>
      <c r="FH84" s="18">
        <v>0.58255909242911841</v>
      </c>
      <c r="FI84" s="18">
        <v>0</v>
      </c>
      <c r="FJ84" s="18">
        <v>2.791532487304367E-2</v>
      </c>
      <c r="FK84" s="18">
        <v>0</v>
      </c>
      <c r="FL84" s="18">
        <v>2.7228404593320175E-2</v>
      </c>
      <c r="FM84" s="18">
        <v>0</v>
      </c>
      <c r="FN84" s="18">
        <v>2.5854564033873189E-2</v>
      </c>
      <c r="FO84" s="18">
        <v>0</v>
      </c>
      <c r="FP84" s="18">
        <v>0.27953853242976501</v>
      </c>
      <c r="FQ84" s="18">
        <v>0</v>
      </c>
      <c r="FR84" s="18">
        <v>2.6609922865451052E-2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2.3489823833166924E-2</v>
      </c>
      <c r="G85" s="18">
        <v>0</v>
      </c>
      <c r="H85" s="18">
        <v>3.4353021876950517E-2</v>
      </c>
      <c r="I85" s="18">
        <v>6.7647673071463199</v>
      </c>
      <c r="J85" s="18">
        <v>0</v>
      </c>
      <c r="K85" s="18">
        <v>0.51184335795088509</v>
      </c>
      <c r="L85" s="18">
        <v>0</v>
      </c>
      <c r="M85" s="18">
        <v>0.27059919538950283</v>
      </c>
      <c r="N85" s="18">
        <v>0.26056698247515253</v>
      </c>
      <c r="O85" s="18">
        <v>5.7304154768653408E-2</v>
      </c>
      <c r="P85" s="18">
        <v>0.21559715930791318</v>
      </c>
      <c r="Q85" s="18">
        <v>0</v>
      </c>
      <c r="R85" s="18">
        <v>0.22022796888094701</v>
      </c>
      <c r="S85" s="18">
        <v>9.9549119720774265E-2</v>
      </c>
      <c r="T85" s="18">
        <v>8.2569484619650205E-2</v>
      </c>
      <c r="U85" s="18">
        <v>0</v>
      </c>
      <c r="V85" s="18">
        <v>2.8649661729880679E-3</v>
      </c>
      <c r="W85" s="18">
        <v>3.4350606222504488E-3</v>
      </c>
      <c r="X85" s="18">
        <v>5.038572043523197E-2</v>
      </c>
      <c r="Y85" s="18">
        <v>0</v>
      </c>
      <c r="Z85" s="18">
        <v>7.2986583432260943E-2</v>
      </c>
      <c r="AA85" s="18">
        <v>3.1515521695013775</v>
      </c>
      <c r="AB85" s="18">
        <v>9.7797770247404658E-2</v>
      </c>
      <c r="AC85" s="18">
        <v>2.5178366290939821E-2</v>
      </c>
      <c r="AD85" s="18">
        <v>1.0282885376214517</v>
      </c>
      <c r="AE85" s="18">
        <v>0</v>
      </c>
      <c r="AF85" s="18">
        <v>0.64961779362559124</v>
      </c>
      <c r="AG85" s="18">
        <v>0</v>
      </c>
      <c r="AH85" s="18">
        <v>0</v>
      </c>
      <c r="AI85" s="18">
        <v>0.21646437925403689</v>
      </c>
      <c r="AJ85" s="18">
        <v>0.47433307571297723</v>
      </c>
      <c r="AK85" s="18">
        <v>4.1254691568516533</v>
      </c>
      <c r="AL85" s="18">
        <v>0</v>
      </c>
      <c r="AM85" s="18">
        <v>0.21711177464557216</v>
      </c>
      <c r="AN85" s="18">
        <v>0.96296924140088058</v>
      </c>
      <c r="AO85" s="18">
        <v>1.9810782111867743E-2</v>
      </c>
      <c r="AP85" s="18">
        <v>3.7790498153646997E-2</v>
      </c>
      <c r="AQ85" s="18">
        <v>0</v>
      </c>
      <c r="AR85" s="18">
        <v>0</v>
      </c>
      <c r="AS85" s="18">
        <v>0</v>
      </c>
      <c r="AT85" s="18">
        <v>0.47771740759186115</v>
      </c>
      <c r="AU85" s="18">
        <v>0</v>
      </c>
      <c r="AV85" s="18">
        <v>3.939167367812106E-4</v>
      </c>
      <c r="AW85" s="18">
        <v>0</v>
      </c>
      <c r="AX85" s="18">
        <v>0.17518410245352811</v>
      </c>
      <c r="AY85" s="18">
        <v>0</v>
      </c>
      <c r="AZ85" s="18">
        <v>5.3915570355382778</v>
      </c>
      <c r="BA85" s="18">
        <v>0</v>
      </c>
      <c r="BB85" s="18">
        <v>0.17870343750977077</v>
      </c>
      <c r="BC85" s="18">
        <v>2.7997341812286916</v>
      </c>
      <c r="BD85" s="18">
        <v>0</v>
      </c>
      <c r="BE85" s="18">
        <v>4.5248593580262744E-2</v>
      </c>
      <c r="BF85" s="18">
        <v>1.8410424329563947E-2</v>
      </c>
      <c r="BG85" s="18">
        <v>0.98614463495697247</v>
      </c>
      <c r="BH85" s="18">
        <v>8.3795419520287254E-2</v>
      </c>
      <c r="BI85" s="18">
        <v>0</v>
      </c>
      <c r="BJ85" s="18">
        <v>4.1262778177831812E-2</v>
      </c>
      <c r="BK85" s="18">
        <v>0</v>
      </c>
      <c r="BL85" s="18">
        <v>0</v>
      </c>
      <c r="BM85" s="18">
        <v>2.6905549745148215E-2</v>
      </c>
      <c r="BN85" s="18">
        <v>0.68212902711615797</v>
      </c>
      <c r="BO85" s="18">
        <v>0.1605625351580045</v>
      </c>
      <c r="BP85" s="18">
        <v>0.51860175020237909</v>
      </c>
      <c r="BQ85" s="18">
        <v>5.0794526584945583E-4</v>
      </c>
      <c r="BR85" s="18">
        <v>0</v>
      </c>
      <c r="BS85" s="18">
        <v>0</v>
      </c>
      <c r="BT85" s="18">
        <v>5.628862844005194E-3</v>
      </c>
      <c r="BU85" s="18">
        <v>0.15961920823571266</v>
      </c>
      <c r="BV85" s="18">
        <v>0</v>
      </c>
      <c r="BW85" s="18">
        <v>5.8206380974381517E-3</v>
      </c>
      <c r="BX85" s="18">
        <v>0.35144629281824696</v>
      </c>
      <c r="BY85" s="18">
        <v>0</v>
      </c>
      <c r="BZ85" s="18">
        <v>0.15412510638060631</v>
      </c>
      <c r="CA85" s="18">
        <v>4.5896482949968682E-2</v>
      </c>
      <c r="CB85" s="18">
        <v>9.2518601994008021E-3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3.8242436296147132E-2</v>
      </c>
      <c r="CK85" s="18">
        <v>0</v>
      </c>
      <c r="CL85" s="18">
        <v>0</v>
      </c>
      <c r="CM85" s="18">
        <v>0.26042882155511482</v>
      </c>
      <c r="CN85" s="18">
        <v>0.92950371789097197</v>
      </c>
      <c r="CO85" s="18">
        <v>1.06412861860929</v>
      </c>
      <c r="CP85" s="18">
        <v>0</v>
      </c>
      <c r="CQ85" s="18">
        <v>0</v>
      </c>
      <c r="CR85" s="18">
        <v>2.3105825508998767E-2</v>
      </c>
      <c r="CS85" s="18">
        <v>1.5865519937057118</v>
      </c>
      <c r="CT85" s="18">
        <v>0.3856433714012964</v>
      </c>
      <c r="CU85" s="18">
        <v>0.17471641946652497</v>
      </c>
      <c r="CV85" s="18">
        <v>0.4002062271508251</v>
      </c>
      <c r="CW85" s="18">
        <v>0.28231971355169599</v>
      </c>
      <c r="CX85" s="18">
        <v>0</v>
      </c>
      <c r="CY85" s="18">
        <v>0</v>
      </c>
      <c r="CZ85" s="18">
        <v>2.9049803856896223E-2</v>
      </c>
      <c r="DA85" s="18">
        <v>0</v>
      </c>
      <c r="DB85" s="18">
        <v>3.0850817934355089E-2</v>
      </c>
      <c r="DC85" s="18">
        <v>6.2952510833771208E-2</v>
      </c>
      <c r="DD85" s="18">
        <v>0</v>
      </c>
      <c r="DE85" s="18">
        <v>0</v>
      </c>
      <c r="DF85" s="18">
        <v>3.5835877377423823E-2</v>
      </c>
      <c r="DG85" s="18">
        <v>3.1649902678620112E-2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4.1687636427733855E-2</v>
      </c>
      <c r="DQ85" s="18">
        <v>1.0415762301208348E-2</v>
      </c>
      <c r="DR85" s="18">
        <v>0</v>
      </c>
      <c r="DS85" s="18">
        <v>3.1982933472853005E-2</v>
      </c>
      <c r="DT85" s="18">
        <v>0</v>
      </c>
      <c r="DU85" s="18">
        <v>0</v>
      </c>
      <c r="DV85" s="18">
        <v>13.375570974777379</v>
      </c>
      <c r="DW85" s="18">
        <v>0.42476818220420326</v>
      </c>
      <c r="DX85" s="18">
        <v>0</v>
      </c>
      <c r="DY85" s="18">
        <v>0.80624210483249636</v>
      </c>
      <c r="DZ85" s="18">
        <v>0</v>
      </c>
      <c r="EA85" s="18">
        <v>0.82067352469113308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5.1686929717216481</v>
      </c>
      <c r="EI85" s="18">
        <v>0.41021310061506089</v>
      </c>
      <c r="EJ85" s="18">
        <v>0.25830180105870426</v>
      </c>
      <c r="EK85" s="18">
        <v>0.48068612989835441</v>
      </c>
      <c r="EL85" s="18">
        <v>7.7489324321937336E-2</v>
      </c>
      <c r="EM85" s="18">
        <v>0</v>
      </c>
      <c r="EN85" s="18">
        <v>0.31807406841131042</v>
      </c>
      <c r="EO85" s="18">
        <v>8.6156333487957079E-2</v>
      </c>
      <c r="EP85" s="18">
        <v>0</v>
      </c>
      <c r="EQ85" s="18">
        <v>4.0769294958081667E-2</v>
      </c>
      <c r="ER85" s="18">
        <v>2.5844765064026126E-3</v>
      </c>
      <c r="ES85" s="18">
        <v>0</v>
      </c>
      <c r="ET85" s="18">
        <v>9.7286377997664883E-4</v>
      </c>
      <c r="EU85" s="18">
        <v>5.4812029785502557E-2</v>
      </c>
      <c r="EV85" s="18">
        <v>0</v>
      </c>
      <c r="EW85" s="18">
        <v>0</v>
      </c>
      <c r="EX85" s="18">
        <v>0</v>
      </c>
      <c r="EY85" s="18">
        <v>1.2514565896972345E-2</v>
      </c>
      <c r="EZ85" s="18">
        <v>0.26667522841587188</v>
      </c>
      <c r="FA85" s="18">
        <v>0.21047760476191771</v>
      </c>
      <c r="FB85" s="18">
        <v>0.14647987378113059</v>
      </c>
      <c r="FC85" s="18">
        <v>3.2183119994177019E-4</v>
      </c>
      <c r="FD85" s="18">
        <v>0</v>
      </c>
      <c r="FE85" s="18">
        <v>0</v>
      </c>
      <c r="FF85" s="18">
        <v>0</v>
      </c>
      <c r="FG85" s="18">
        <v>3.6782112408612087E-2</v>
      </c>
      <c r="FH85" s="18">
        <v>0.56462458794058901</v>
      </c>
      <c r="FI85" s="18">
        <v>0</v>
      </c>
      <c r="FJ85" s="18">
        <v>2.7055931335562711E-2</v>
      </c>
      <c r="FK85" s="18">
        <v>0</v>
      </c>
      <c r="FL85" s="18">
        <v>2.6390158395225152E-2</v>
      </c>
      <c r="FM85" s="18">
        <v>0</v>
      </c>
      <c r="FN85" s="18">
        <v>2.5058612514550046E-2</v>
      </c>
      <c r="FO85" s="18">
        <v>0</v>
      </c>
      <c r="FP85" s="18">
        <v>0.27093273581662825</v>
      </c>
      <c r="FQ85" s="18">
        <v>0</v>
      </c>
      <c r="FR85" s="18">
        <v>2.5790717076249643E-2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2.404306322949664E-2</v>
      </c>
      <c r="G86" s="18">
        <v>0</v>
      </c>
      <c r="H86" s="18">
        <v>3.5162114581105686E-2</v>
      </c>
      <c r="I86" s="18">
        <v>6.9240931415117641</v>
      </c>
      <c r="J86" s="18">
        <v>0</v>
      </c>
      <c r="K86" s="18">
        <v>0.52389844667267838</v>
      </c>
      <c r="L86" s="18">
        <v>0</v>
      </c>
      <c r="M86" s="18">
        <v>0.27697242903177544</v>
      </c>
      <c r="N86" s="18">
        <v>0.26670393442131679</v>
      </c>
      <c r="O86" s="18">
        <v>5.8653799458054219E-2</v>
      </c>
      <c r="P86" s="18">
        <v>0.2206749684525478</v>
      </c>
      <c r="Q86" s="18">
        <v>0</v>
      </c>
      <c r="R86" s="18">
        <v>0.22541484424552857</v>
      </c>
      <c r="S86" s="18">
        <v>0.10189373053142292</v>
      </c>
      <c r="T86" s="18">
        <v>8.4514185957160079E-2</v>
      </c>
      <c r="U86" s="18">
        <v>0</v>
      </c>
      <c r="V86" s="18">
        <v>2.932442718036098E-3</v>
      </c>
      <c r="W86" s="18">
        <v>3.5159642032439554E-3</v>
      </c>
      <c r="X86" s="18">
        <v>5.1572420078243614E-2</v>
      </c>
      <c r="Y86" s="18">
        <v>0</v>
      </c>
      <c r="Z86" s="18">
        <v>7.4705585398602573E-2</v>
      </c>
      <c r="AA86" s="18">
        <v>3.2257784741403541</v>
      </c>
      <c r="AB86" s="18">
        <v>0.10010113274847506</v>
      </c>
      <c r="AC86" s="18">
        <v>2.5771374747124993E-2</v>
      </c>
      <c r="AD86" s="18">
        <v>1.0525070985543439</v>
      </c>
      <c r="AE86" s="18">
        <v>0</v>
      </c>
      <c r="AF86" s="18">
        <v>0.66491778729702145</v>
      </c>
      <c r="AG86" s="18">
        <v>0</v>
      </c>
      <c r="AH86" s="18">
        <v>0</v>
      </c>
      <c r="AI86" s="18">
        <v>0.22156261342369027</v>
      </c>
      <c r="AJ86" s="18">
        <v>0.48550471098493425</v>
      </c>
      <c r="AK86" s="18">
        <v>4.2226334473173326</v>
      </c>
      <c r="AL86" s="18">
        <v>0</v>
      </c>
      <c r="AM86" s="18">
        <v>0.22222525646621447</v>
      </c>
      <c r="AN86" s="18">
        <v>0.98564938262205382</v>
      </c>
      <c r="AO86" s="18">
        <v>2.0277371610973049E-2</v>
      </c>
      <c r="AP86" s="18">
        <v>3.8680551333015775E-2</v>
      </c>
      <c r="AQ86" s="18">
        <v>0</v>
      </c>
      <c r="AR86" s="18">
        <v>0</v>
      </c>
      <c r="AS86" s="18">
        <v>0</v>
      </c>
      <c r="AT86" s="18">
        <v>0.48896875166618942</v>
      </c>
      <c r="AU86" s="18">
        <v>0</v>
      </c>
      <c r="AV86" s="18">
        <v>4.101117591384298E-4</v>
      </c>
      <c r="AW86" s="18">
        <v>0</v>
      </c>
      <c r="AX86" s="18">
        <v>0.18238641246210247</v>
      </c>
      <c r="AY86" s="18">
        <v>0</v>
      </c>
      <c r="AZ86" s="18">
        <v>5.6132190736741743</v>
      </c>
      <c r="BA86" s="18">
        <v>0</v>
      </c>
      <c r="BB86" s="18">
        <v>0.18605043725756293</v>
      </c>
      <c r="BC86" s="18">
        <v>2.91483910931519</v>
      </c>
      <c r="BD86" s="18">
        <v>0</v>
      </c>
      <c r="BE86" s="18">
        <v>4.7108890227348585E-2</v>
      </c>
      <c r="BF86" s="18">
        <v>1.9167328532364507E-2</v>
      </c>
      <c r="BG86" s="18">
        <v>1.0266878079662736</v>
      </c>
      <c r="BH86" s="18">
        <v>8.7240484341986765E-2</v>
      </c>
      <c r="BI86" s="18">
        <v>0</v>
      </c>
      <c r="BJ86" s="18">
        <v>4.295920676975052E-2</v>
      </c>
      <c r="BK86" s="18">
        <v>0</v>
      </c>
      <c r="BL86" s="18">
        <v>0</v>
      </c>
      <c r="BM86" s="18">
        <v>2.8011712390626171E-2</v>
      </c>
      <c r="BN86" s="18">
        <v>0.71017326543647619</v>
      </c>
      <c r="BO86" s="18">
        <v>0.16716371150776682</v>
      </c>
      <c r="BP86" s="18">
        <v>0.53992292332045699</v>
      </c>
      <c r="BQ86" s="18">
        <v>5.2882832099429111E-4</v>
      </c>
      <c r="BR86" s="18">
        <v>0</v>
      </c>
      <c r="BS86" s="18">
        <v>0</v>
      </c>
      <c r="BT86" s="18">
        <v>5.8602811897938787E-3</v>
      </c>
      <c r="BU86" s="18">
        <v>0.16618160176877741</v>
      </c>
      <c r="BV86" s="18">
        <v>0</v>
      </c>
      <c r="BW86" s="18">
        <v>6.0599408620060089E-3</v>
      </c>
      <c r="BX86" s="18">
        <v>0.36589523605447855</v>
      </c>
      <c r="BY86" s="18">
        <v>0</v>
      </c>
      <c r="BZ86" s="18">
        <v>0.16046162197026773</v>
      </c>
      <c r="CA86" s="18">
        <v>4.7783416146984156E-2</v>
      </c>
      <c r="CB86" s="18">
        <v>9.6322301323960146E-3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4.1638393293090957E-2</v>
      </c>
      <c r="CK86" s="18">
        <v>0</v>
      </c>
      <c r="CL86" s="18">
        <v>0</v>
      </c>
      <c r="CM86" s="18">
        <v>0.2835550960402744</v>
      </c>
      <c r="CN86" s="18">
        <v>0.94683265732383526</v>
      </c>
      <c r="CO86" s="18">
        <v>1.0839673992679595</v>
      </c>
      <c r="CP86" s="18">
        <v>0</v>
      </c>
      <c r="CQ86" s="18">
        <v>0</v>
      </c>
      <c r="CR86" s="18">
        <v>2.3536592425886679E-2</v>
      </c>
      <c r="CS86" s="18">
        <v>1.6161304266660408</v>
      </c>
      <c r="CT86" s="18">
        <v>0.392833004424886</v>
      </c>
      <c r="CU86" s="18">
        <v>0.17797369557267315</v>
      </c>
      <c r="CV86" s="18">
        <v>0.41780288903751156</v>
      </c>
      <c r="CW86" s="18">
        <v>0.29473302500535092</v>
      </c>
      <c r="CX86" s="18">
        <v>0</v>
      </c>
      <c r="CY86" s="18">
        <v>0</v>
      </c>
      <c r="CZ86" s="18">
        <v>3.0327094267851563E-2</v>
      </c>
      <c r="DA86" s="18">
        <v>0</v>
      </c>
      <c r="DB86" s="18">
        <v>3.2207297107563898E-2</v>
      </c>
      <c r="DC86" s="18">
        <v>6.5720468883665215E-2</v>
      </c>
      <c r="DD86" s="18">
        <v>0</v>
      </c>
      <c r="DE86" s="18">
        <v>0</v>
      </c>
      <c r="DF86" s="18">
        <v>3.7411544558098732E-2</v>
      </c>
      <c r="DG86" s="18">
        <v>3.3041516797538653E-2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4.3520599518529261E-2</v>
      </c>
      <c r="DQ86" s="18">
        <v>1.0873732805094048E-2</v>
      </c>
      <c r="DR86" s="18">
        <v>0</v>
      </c>
      <c r="DS86" s="18">
        <v>3.2918801086911254E-2</v>
      </c>
      <c r="DT86" s="18">
        <v>0</v>
      </c>
      <c r="DU86" s="18">
        <v>0</v>
      </c>
      <c r="DV86" s="18">
        <v>13.766959829256809</v>
      </c>
      <c r="DW86" s="18">
        <v>0.42395943732435148</v>
      </c>
      <c r="DX86" s="18">
        <v>0</v>
      </c>
      <c r="DY86" s="18">
        <v>0.80470704594267883</v>
      </c>
      <c r="DZ86" s="18">
        <v>0</v>
      </c>
      <c r="EA86" s="18">
        <v>0.81911098884468692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5.289064963218113</v>
      </c>
      <c r="EI86" s="18">
        <v>0.41976641866454206</v>
      </c>
      <c r="EJ86" s="18">
        <v>0.2643173067911338</v>
      </c>
      <c r="EK86" s="18">
        <v>0.49188067115997641</v>
      </c>
      <c r="EL86" s="18">
        <v>7.9293947722742689E-2</v>
      </c>
      <c r="EM86" s="18">
        <v>0</v>
      </c>
      <c r="EN86" s="18">
        <v>0.32548159082897482</v>
      </c>
      <c r="EO86" s="18">
        <v>8.8162800016094583E-2</v>
      </c>
      <c r="EP86" s="18">
        <v>0</v>
      </c>
      <c r="EQ86" s="18">
        <v>4.1718757666131909E-2</v>
      </c>
      <c r="ER86" s="18">
        <v>2.7097139424525438E-3</v>
      </c>
      <c r="ES86" s="18">
        <v>0</v>
      </c>
      <c r="ET86" s="18">
        <v>1.0200063889840374E-3</v>
      </c>
      <c r="EU86" s="18">
        <v>5.7468087233896112E-2</v>
      </c>
      <c r="EV86" s="18">
        <v>0</v>
      </c>
      <c r="EW86" s="18">
        <v>0</v>
      </c>
      <c r="EX86" s="18">
        <v>0</v>
      </c>
      <c r="EY86" s="18">
        <v>1.3120991276476481E-2</v>
      </c>
      <c r="EZ86" s="18">
        <v>0.27959766039855627</v>
      </c>
      <c r="FA86" s="18">
        <v>0.22067683679247077</v>
      </c>
      <c r="FB86" s="18">
        <v>0.15357793165854608</v>
      </c>
      <c r="FC86" s="18">
        <v>3.3742635595179017E-4</v>
      </c>
      <c r="FD86" s="18">
        <v>0</v>
      </c>
      <c r="FE86" s="18">
        <v>0</v>
      </c>
      <c r="FF86" s="18">
        <v>0</v>
      </c>
      <c r="FG86" s="18">
        <v>3.8564483979467191E-2</v>
      </c>
      <c r="FH86" s="18">
        <v>0.5919849201197559</v>
      </c>
      <c r="FI86" s="18">
        <v>0</v>
      </c>
      <c r="FJ86" s="18">
        <v>2.8366995863336374E-2</v>
      </c>
      <c r="FK86" s="18">
        <v>0</v>
      </c>
      <c r="FL86" s="18">
        <v>2.7668961188046792E-2</v>
      </c>
      <c r="FM86" s="18">
        <v>0</v>
      </c>
      <c r="FN86" s="18">
        <v>2.6272891837467633E-2</v>
      </c>
      <c r="FO86" s="18">
        <v>0</v>
      </c>
      <c r="FP86" s="18">
        <v>0.28406147623721617</v>
      </c>
      <c r="FQ86" s="18">
        <v>0</v>
      </c>
      <c r="FR86" s="18">
        <v>2.7040472402915215E-2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2.2391667986530188E-2</v>
      </c>
      <c r="G87" s="18">
        <v>0</v>
      </c>
      <c r="H87" s="18">
        <v>3.2747008477627085E-2</v>
      </c>
      <c r="I87" s="18">
        <v>6.448512539880225</v>
      </c>
      <c r="J87" s="18">
        <v>0</v>
      </c>
      <c r="K87" s="18">
        <v>0.48791453753536973</v>
      </c>
      <c r="L87" s="18">
        <v>0</v>
      </c>
      <c r="M87" s="18">
        <v>0.25794860717638063</v>
      </c>
      <c r="N87" s="18">
        <v>0.24838540302705317</v>
      </c>
      <c r="O87" s="18">
        <v>5.4625169475161363E-2</v>
      </c>
      <c r="P87" s="18">
        <v>0.20551793169455154</v>
      </c>
      <c r="Q87" s="18">
        <v>0</v>
      </c>
      <c r="R87" s="18">
        <v>0.20993224962237736</v>
      </c>
      <c r="S87" s="18">
        <v>9.4895170477674734E-2</v>
      </c>
      <c r="T87" s="18">
        <v>7.8709338075646673E-2</v>
      </c>
      <c r="U87" s="18">
        <v>0</v>
      </c>
      <c r="V87" s="18">
        <v>2.7310282015656938E-3</v>
      </c>
      <c r="W87" s="18">
        <v>3.2744705755703343E-3</v>
      </c>
      <c r="X87" s="18">
        <v>4.8030173885545729E-2</v>
      </c>
      <c r="Y87" s="18">
        <v>0</v>
      </c>
      <c r="Z87" s="18">
        <v>6.9574440204136473E-2</v>
      </c>
      <c r="AA87" s="18">
        <v>3.0042162224334414</v>
      </c>
      <c r="AB87" s="18">
        <v>9.3225697082957082E-2</v>
      </c>
      <c r="AC87" s="18">
        <v>2.4001270611230374E-2</v>
      </c>
      <c r="AD87" s="18">
        <v>0.9802157603354803</v>
      </c>
      <c r="AE87" s="18">
        <v>0</v>
      </c>
      <c r="AF87" s="18">
        <v>0.61924797973444046</v>
      </c>
      <c r="AG87" s="18">
        <v>0</v>
      </c>
      <c r="AH87" s="18">
        <v>0</v>
      </c>
      <c r="AI87" s="18">
        <v>0.20634460886517725</v>
      </c>
      <c r="AJ87" s="18">
        <v>0.45215787150340336</v>
      </c>
      <c r="AK87" s="18">
        <v>3.9326023177091911</v>
      </c>
      <c r="AL87" s="18">
        <v>0</v>
      </c>
      <c r="AM87" s="18">
        <v>0.20696173834074186</v>
      </c>
      <c r="AN87" s="18">
        <v>0.91795015951732151</v>
      </c>
      <c r="AO87" s="18">
        <v>1.8884622496661257E-2</v>
      </c>
      <c r="AP87" s="18">
        <v>3.6023781775121173E-2</v>
      </c>
      <c r="AQ87" s="18">
        <v>0</v>
      </c>
      <c r="AR87" s="18">
        <v>0</v>
      </c>
      <c r="AS87" s="18">
        <v>0</v>
      </c>
      <c r="AT87" s="18">
        <v>0.45538398491857501</v>
      </c>
      <c r="AU87" s="18">
        <v>0</v>
      </c>
      <c r="AV87" s="18">
        <v>3.8695576715269431E-4</v>
      </c>
      <c r="AW87" s="18">
        <v>0</v>
      </c>
      <c r="AX87" s="18">
        <v>0.17208839439465676</v>
      </c>
      <c r="AY87" s="18">
        <v>0</v>
      </c>
      <c r="AZ87" s="18">
        <v>5.296281914502635</v>
      </c>
      <c r="BA87" s="18">
        <v>0</v>
      </c>
      <c r="BB87" s="18">
        <v>0.17554553868277098</v>
      </c>
      <c r="BC87" s="18">
        <v>2.7502596025075636</v>
      </c>
      <c r="BD87" s="18">
        <v>0</v>
      </c>
      <c r="BE87" s="18">
        <v>4.4448997990039756E-2</v>
      </c>
      <c r="BF87" s="18">
        <v>1.808509059113645E-2</v>
      </c>
      <c r="BG87" s="18">
        <v>0.96871830545051008</v>
      </c>
      <c r="BH87" s="18">
        <v>8.2314656415231696E-2</v>
      </c>
      <c r="BI87" s="18">
        <v>0</v>
      </c>
      <c r="BJ87" s="18">
        <v>4.0533616609244733E-2</v>
      </c>
      <c r="BK87" s="18">
        <v>0</v>
      </c>
      <c r="BL87" s="18">
        <v>0</v>
      </c>
      <c r="BM87" s="18">
        <v>2.6430097201179423E-2</v>
      </c>
      <c r="BN87" s="18">
        <v>0.67007500910391438</v>
      </c>
      <c r="BO87" s="18">
        <v>0.157725207300739</v>
      </c>
      <c r="BP87" s="18">
        <v>0.50943745050302613</v>
      </c>
      <c r="BQ87" s="18">
        <v>4.9896927869689535E-4</v>
      </c>
      <c r="BR87" s="18">
        <v>0</v>
      </c>
      <c r="BS87" s="18">
        <v>0</v>
      </c>
      <c r="BT87" s="18">
        <v>5.5293942516819218E-3</v>
      </c>
      <c r="BU87" s="18">
        <v>0.15679855006887333</v>
      </c>
      <c r="BV87" s="18">
        <v>0</v>
      </c>
      <c r="BW87" s="18">
        <v>5.7177806120062595E-3</v>
      </c>
      <c r="BX87" s="18">
        <v>0.34523582562573146</v>
      </c>
      <c r="BY87" s="18">
        <v>0</v>
      </c>
      <c r="BZ87" s="18">
        <v>0.15140153542174367</v>
      </c>
      <c r="CA87" s="18">
        <v>4.5085438396540896E-2</v>
      </c>
      <c r="CB87" s="18">
        <v>9.0883690048363074E-3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3.6972352426279574E-2</v>
      </c>
      <c r="CK87" s="18">
        <v>0</v>
      </c>
      <c r="CL87" s="18">
        <v>0</v>
      </c>
      <c r="CM87" s="18">
        <v>0.25177962245743363</v>
      </c>
      <c r="CN87" s="18">
        <v>0.93192569138849146</v>
      </c>
      <c r="CO87" s="18">
        <v>1.0669013792369415</v>
      </c>
      <c r="CP87" s="18">
        <v>0</v>
      </c>
      <c r="CQ87" s="18">
        <v>0</v>
      </c>
      <c r="CR87" s="18">
        <v>2.3166031504890938E-2</v>
      </c>
      <c r="CS87" s="18">
        <v>1.5906860136211034</v>
      </c>
      <c r="CT87" s="18">
        <v>0.38664822808669752</v>
      </c>
      <c r="CU87" s="18">
        <v>0.17517167158589203</v>
      </c>
      <c r="CV87" s="18">
        <v>0.41301403447925755</v>
      </c>
      <c r="CW87" s="18">
        <v>0.29135479659358393</v>
      </c>
      <c r="CX87" s="18">
        <v>0</v>
      </c>
      <c r="CY87" s="18">
        <v>0</v>
      </c>
      <c r="CZ87" s="18">
        <v>2.9979485269843509E-2</v>
      </c>
      <c r="DA87" s="18">
        <v>0</v>
      </c>
      <c r="DB87" s="18">
        <v>3.1838137234309047E-2</v>
      </c>
      <c r="DC87" s="18">
        <v>6.496718120844315E-2</v>
      </c>
      <c r="DD87" s="18">
        <v>0</v>
      </c>
      <c r="DE87" s="18">
        <v>0</v>
      </c>
      <c r="DF87" s="18">
        <v>3.6982733627420154E-2</v>
      </c>
      <c r="DG87" s="18">
        <v>3.2662795102501953E-2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4.3021766631417407E-2</v>
      </c>
      <c r="DQ87" s="18">
        <v>1.074909813579133E-2</v>
      </c>
      <c r="DR87" s="18">
        <v>0</v>
      </c>
      <c r="DS87" s="18">
        <v>3.2147710048456485E-2</v>
      </c>
      <c r="DT87" s="18">
        <v>0</v>
      </c>
      <c r="DU87" s="18">
        <v>0</v>
      </c>
      <c r="DV87" s="18">
        <v>13.444482126527605</v>
      </c>
      <c r="DW87" s="18">
        <v>0.41185314336605727</v>
      </c>
      <c r="DX87" s="18">
        <v>0</v>
      </c>
      <c r="DY87" s="18">
        <v>0.78172838527180077</v>
      </c>
      <c r="DZ87" s="18">
        <v>0</v>
      </c>
      <c r="EA87" s="18">
        <v>0.7957210190919054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5.3092821746326546</v>
      </c>
      <c r="EI87" s="18">
        <v>0.42137095679933217</v>
      </c>
      <c r="EJ87" s="18">
        <v>0.26532764773212825</v>
      </c>
      <c r="EK87" s="18">
        <v>0.49376086276070824</v>
      </c>
      <c r="EL87" s="18">
        <v>7.9597045248704798E-2</v>
      </c>
      <c r="EM87" s="18">
        <v>0</v>
      </c>
      <c r="EN87" s="18">
        <v>0.32672572947712758</v>
      </c>
      <c r="EO87" s="18">
        <v>8.8499798328503049E-2</v>
      </c>
      <c r="EP87" s="18">
        <v>0</v>
      </c>
      <c r="EQ87" s="18">
        <v>4.1878225728928208E-2</v>
      </c>
      <c r="ER87" s="18">
        <v>2.7481200116568705E-3</v>
      </c>
      <c r="ES87" s="18">
        <v>0</v>
      </c>
      <c r="ET87" s="18">
        <v>1.0344634264411795E-3</v>
      </c>
      <c r="EU87" s="18">
        <v>5.8282609866992817E-2</v>
      </c>
      <c r="EV87" s="18">
        <v>0</v>
      </c>
      <c r="EW87" s="18">
        <v>0</v>
      </c>
      <c r="EX87" s="18">
        <v>0</v>
      </c>
      <c r="EY87" s="18">
        <v>1.3306961349220625E-2</v>
      </c>
      <c r="EZ87" s="18">
        <v>0.28356053150697874</v>
      </c>
      <c r="FA87" s="18">
        <v>0.22380459494172122</v>
      </c>
      <c r="FB87" s="18">
        <v>0.15575466499527496</v>
      </c>
      <c r="FC87" s="18">
        <v>3.4220886076715784E-4</v>
      </c>
      <c r="FD87" s="18">
        <v>0</v>
      </c>
      <c r="FE87" s="18">
        <v>0</v>
      </c>
      <c r="FF87" s="18">
        <v>0</v>
      </c>
      <c r="FG87" s="18">
        <v>3.9111076819892267E-2</v>
      </c>
      <c r="FH87" s="18">
        <v>0.60037540498010955</v>
      </c>
      <c r="FI87" s="18">
        <v>0</v>
      </c>
      <c r="FJ87" s="18">
        <v>2.8769054836860375E-2</v>
      </c>
      <c r="FK87" s="18">
        <v>0</v>
      </c>
      <c r="FL87" s="18">
        <v>2.806112658290694E-2</v>
      </c>
      <c r="FM87" s="18">
        <v>0</v>
      </c>
      <c r="FN87" s="18">
        <v>2.6645270075000074E-2</v>
      </c>
      <c r="FO87" s="18">
        <v>0</v>
      </c>
      <c r="FP87" s="18">
        <v>0.28808761513834885</v>
      </c>
      <c r="FQ87" s="18">
        <v>0</v>
      </c>
      <c r="FR87" s="18">
        <v>2.7423729926210862E-2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2.1005094554066569E-2</v>
      </c>
      <c r="G88" s="18">
        <v>0</v>
      </c>
      <c r="H88" s="18">
        <v>3.0719194740166666E-2</v>
      </c>
      <c r="I88" s="18">
        <v>6.0491972154441394</v>
      </c>
      <c r="J88" s="18">
        <v>0</v>
      </c>
      <c r="K88" s="18">
        <v>0.4577010967382712</v>
      </c>
      <c r="L88" s="18">
        <v>0</v>
      </c>
      <c r="M88" s="18">
        <v>0.24197549227190282</v>
      </c>
      <c r="N88" s="18">
        <v>0.23300447646739453</v>
      </c>
      <c r="O88" s="18">
        <v>5.1242580523608305E-2</v>
      </c>
      <c r="P88" s="18">
        <v>0.19279151470078579</v>
      </c>
      <c r="Q88" s="18">
        <v>0</v>
      </c>
      <c r="R88" s="18">
        <v>0.1969324820249472</v>
      </c>
      <c r="S88" s="18">
        <v>8.901891675988105E-2</v>
      </c>
      <c r="T88" s="18">
        <v>7.3835369904622514E-2</v>
      </c>
      <c r="U88" s="18">
        <v>0</v>
      </c>
      <c r="V88" s="18">
        <v>2.5619130132787898E-3</v>
      </c>
      <c r="W88" s="18">
        <v>3.0717034611150414E-3</v>
      </c>
      <c r="X88" s="18">
        <v>4.5055971021053118E-2</v>
      </c>
      <c r="Y88" s="18">
        <v>0</v>
      </c>
      <c r="Z88" s="18">
        <v>6.526613809713773E-2</v>
      </c>
      <c r="AA88" s="18">
        <v>2.8181842393802699</v>
      </c>
      <c r="AB88" s="18">
        <v>8.7452823223095957E-2</v>
      </c>
      <c r="AC88" s="18">
        <v>2.2515024736429023E-2</v>
      </c>
      <c r="AD88" s="18">
        <v>0.91951723925250872</v>
      </c>
      <c r="AE88" s="18">
        <v>0</v>
      </c>
      <c r="AF88" s="18">
        <v>0.58090189505137624</v>
      </c>
      <c r="AG88" s="18">
        <v>0</v>
      </c>
      <c r="AH88" s="18">
        <v>0</v>
      </c>
      <c r="AI88" s="18">
        <v>0.19356700101762145</v>
      </c>
      <c r="AJ88" s="18">
        <v>0.42415861337385879</v>
      </c>
      <c r="AK88" s="18">
        <v>3.6890812947349043</v>
      </c>
      <c r="AL88" s="18">
        <v>0</v>
      </c>
      <c r="AM88" s="18">
        <v>0.1941459155939779</v>
      </c>
      <c r="AN88" s="18">
        <v>0.86110735065296529</v>
      </c>
      <c r="AO88" s="18">
        <v>1.7715218062309739E-2</v>
      </c>
      <c r="AP88" s="18">
        <v>3.3793058330297963E-2</v>
      </c>
      <c r="AQ88" s="18">
        <v>0</v>
      </c>
      <c r="AR88" s="18">
        <v>0</v>
      </c>
      <c r="AS88" s="18">
        <v>0</v>
      </c>
      <c r="AT88" s="18">
        <v>0.42718495412563251</v>
      </c>
      <c r="AU88" s="18">
        <v>0</v>
      </c>
      <c r="AV88" s="18">
        <v>3.8715971430807226E-4</v>
      </c>
      <c r="AW88" s="18">
        <v>0</v>
      </c>
      <c r="AX88" s="18">
        <v>0.17217909452498073</v>
      </c>
      <c r="AY88" s="18">
        <v>0</v>
      </c>
      <c r="AZ88" s="18">
        <v>5.2990733488789479</v>
      </c>
      <c r="BA88" s="18">
        <v>0</v>
      </c>
      <c r="BB88" s="18">
        <v>0.17563806091991732</v>
      </c>
      <c r="BC88" s="18">
        <v>2.7517091418867272</v>
      </c>
      <c r="BD88" s="18">
        <v>0</v>
      </c>
      <c r="BE88" s="18">
        <v>4.44724250777562E-2</v>
      </c>
      <c r="BF88" s="18">
        <v>1.809462243713517E-2</v>
      </c>
      <c r="BG88" s="18">
        <v>0.96922887373642286</v>
      </c>
      <c r="BH88" s="18">
        <v>8.2358040805507945E-2</v>
      </c>
      <c r="BI88" s="18">
        <v>0</v>
      </c>
      <c r="BJ88" s="18">
        <v>4.055498007377057E-2</v>
      </c>
      <c r="BK88" s="18">
        <v>0</v>
      </c>
      <c r="BL88" s="18">
        <v>0</v>
      </c>
      <c r="BM88" s="18">
        <v>2.6444027328594778E-2</v>
      </c>
      <c r="BN88" s="18">
        <v>0.67042817580563374</v>
      </c>
      <c r="BO88" s="18">
        <v>0.15780833723467713</v>
      </c>
      <c r="BP88" s="18">
        <v>0.50970595230011162</v>
      </c>
      <c r="BQ88" s="18">
        <v>4.9923226318672486E-4</v>
      </c>
      <c r="BR88" s="18">
        <v>0</v>
      </c>
      <c r="BS88" s="18">
        <v>0</v>
      </c>
      <c r="BT88" s="18">
        <v>5.5323085491916649E-3</v>
      </c>
      <c r="BU88" s="18">
        <v>0.15688119160304465</v>
      </c>
      <c r="BV88" s="18">
        <v>0</v>
      </c>
      <c r="BW88" s="18">
        <v>5.7207941995784887E-3</v>
      </c>
      <c r="BX88" s="18">
        <v>0.34541778405754142</v>
      </c>
      <c r="BY88" s="18">
        <v>0</v>
      </c>
      <c r="BZ88" s="18">
        <v>0.1514813324298005</v>
      </c>
      <c r="CA88" s="18">
        <v>4.5109200923657632E-2</v>
      </c>
      <c r="CB88" s="18">
        <v>9.0931590794724876E-3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3.9326142474897491E-2</v>
      </c>
      <c r="CK88" s="18">
        <v>0</v>
      </c>
      <c r="CL88" s="18">
        <v>0</v>
      </c>
      <c r="CM88" s="18">
        <v>0.26780879915011935</v>
      </c>
      <c r="CN88" s="18">
        <v>0.91471835098082954</v>
      </c>
      <c r="CO88" s="18">
        <v>1.0472018094283428</v>
      </c>
      <c r="CP88" s="18">
        <v>0</v>
      </c>
      <c r="CQ88" s="18">
        <v>0</v>
      </c>
      <c r="CR88" s="18">
        <v>2.2738287325625575E-2</v>
      </c>
      <c r="CS88" s="18">
        <v>1.5613151356948776</v>
      </c>
      <c r="CT88" s="18">
        <v>0.37950904548857173</v>
      </c>
      <c r="CU88" s="18">
        <v>0.17193725213527397</v>
      </c>
      <c r="CV88" s="18">
        <v>0.39425933060575591</v>
      </c>
      <c r="CW88" s="18">
        <v>0.27812456111471812</v>
      </c>
      <c r="CX88" s="18">
        <v>0</v>
      </c>
      <c r="CY88" s="18">
        <v>0</v>
      </c>
      <c r="CZ88" s="18">
        <v>2.8618135965515795E-2</v>
      </c>
      <c r="DA88" s="18">
        <v>0</v>
      </c>
      <c r="DB88" s="18">
        <v>3.0392387729776506E-2</v>
      </c>
      <c r="DC88" s="18">
        <v>6.2017062947699965E-2</v>
      </c>
      <c r="DD88" s="18">
        <v>0</v>
      </c>
      <c r="DE88" s="18">
        <v>0</v>
      </c>
      <c r="DF88" s="18">
        <v>3.5303371282047628E-2</v>
      </c>
      <c r="DG88" s="18">
        <v>3.1179598410165217E-2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4.1068175649201885E-2</v>
      </c>
      <c r="DQ88" s="18">
        <v>1.026098844552825E-2</v>
      </c>
      <c r="DR88" s="18">
        <v>0</v>
      </c>
      <c r="DS88" s="18">
        <v>2.9109740618986964E-2</v>
      </c>
      <c r="DT88" s="18">
        <v>0</v>
      </c>
      <c r="DU88" s="18">
        <v>0</v>
      </c>
      <c r="DV88" s="18">
        <v>12.173974036406229</v>
      </c>
      <c r="DW88" s="18">
        <v>0.40290523689673258</v>
      </c>
      <c r="DX88" s="18">
        <v>0</v>
      </c>
      <c r="DY88" s="18">
        <v>0.7647445826992143</v>
      </c>
      <c r="DZ88" s="18">
        <v>0</v>
      </c>
      <c r="EA88" s="18">
        <v>0.77843321306396462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5.057931818484863</v>
      </c>
      <c r="EI88" s="18">
        <v>0.40142254634040309</v>
      </c>
      <c r="EJ88" s="18">
        <v>0.25276659021818276</v>
      </c>
      <c r="EK88" s="18">
        <v>0.47038539228755871</v>
      </c>
      <c r="EL88" s="18">
        <v>7.5828787127641933E-2</v>
      </c>
      <c r="EM88" s="18">
        <v>0</v>
      </c>
      <c r="EN88" s="18">
        <v>0.31125798341173694</v>
      </c>
      <c r="EO88" s="18">
        <v>8.4310068889152615E-2</v>
      </c>
      <c r="EP88" s="18">
        <v>0</v>
      </c>
      <c r="EQ88" s="18">
        <v>3.9895640022314868E-2</v>
      </c>
      <c r="ER88" s="18">
        <v>2.5646938795307918E-3</v>
      </c>
      <c r="ES88" s="18">
        <v>0</v>
      </c>
      <c r="ET88" s="18">
        <v>9.6541708773212321E-4</v>
      </c>
      <c r="EU88" s="18">
        <v>5.4392476374725759E-2</v>
      </c>
      <c r="EV88" s="18">
        <v>0</v>
      </c>
      <c r="EW88" s="18">
        <v>0</v>
      </c>
      <c r="EX88" s="18">
        <v>0</v>
      </c>
      <c r="EY88" s="18">
        <v>1.2418774355826856E-2</v>
      </c>
      <c r="EZ88" s="18">
        <v>0.26463398852584402</v>
      </c>
      <c r="FA88" s="18">
        <v>0.20886652417768162</v>
      </c>
      <c r="FB88" s="18">
        <v>0.1453586576740912</v>
      </c>
      <c r="FC88" s="18">
        <v>3.1936777397199026E-4</v>
      </c>
      <c r="FD88" s="18">
        <v>0</v>
      </c>
      <c r="FE88" s="18">
        <v>0</v>
      </c>
      <c r="FF88" s="18">
        <v>0</v>
      </c>
      <c r="FG88" s="18">
        <v>3.650056726647815E-2</v>
      </c>
      <c r="FH88" s="18">
        <v>0.56030272333156161</v>
      </c>
      <c r="FI88" s="18">
        <v>0</v>
      </c>
      <c r="FJ88" s="18">
        <v>2.6848834311095637E-2</v>
      </c>
      <c r="FK88" s="18">
        <v>0</v>
      </c>
      <c r="FL88" s="18">
        <v>2.6188157465703198E-2</v>
      </c>
      <c r="FM88" s="18">
        <v>0</v>
      </c>
      <c r="FN88" s="18">
        <v>2.4866803774918324E-2</v>
      </c>
      <c r="FO88" s="18">
        <v>0</v>
      </c>
      <c r="FP88" s="18">
        <v>0.26885890724564143</v>
      </c>
      <c r="FQ88" s="18">
        <v>0</v>
      </c>
      <c r="FR88" s="18">
        <v>2.5593304512656134E-2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2.2415239534856263E-2</v>
      </c>
      <c r="G89" s="18">
        <v>0</v>
      </c>
      <c r="H89" s="18">
        <v>3.2781481018633374E-2</v>
      </c>
      <c r="I89" s="18">
        <v>6.4553008427907779</v>
      </c>
      <c r="J89" s="18">
        <v>0</v>
      </c>
      <c r="K89" s="18">
        <v>0.4884281616703573</v>
      </c>
      <c r="L89" s="18">
        <v>0</v>
      </c>
      <c r="M89" s="18">
        <v>0.25822014782548991</v>
      </c>
      <c r="N89" s="18">
        <v>0.24864687655972909</v>
      </c>
      <c r="O89" s="18">
        <v>5.4682672999368603E-2</v>
      </c>
      <c r="P89" s="18">
        <v>0.20573427894754437</v>
      </c>
      <c r="Q89" s="18">
        <v>0</v>
      </c>
      <c r="R89" s="18">
        <v>0.21015324379619918</v>
      </c>
      <c r="S89" s="18">
        <v>9.4995065943174278E-2</v>
      </c>
      <c r="T89" s="18">
        <v>7.8792194831439927E-2</v>
      </c>
      <c r="U89" s="18">
        <v>0</v>
      </c>
      <c r="V89" s="18">
        <v>2.7339031353701697E-3</v>
      </c>
      <c r="W89" s="18">
        <v>3.2779175872650768E-3</v>
      </c>
      <c r="X89" s="18">
        <v>4.8080734905186336E-2</v>
      </c>
      <c r="Y89" s="18">
        <v>0</v>
      </c>
      <c r="Z89" s="18">
        <v>6.9647680718443766E-2</v>
      </c>
      <c r="AA89" s="18">
        <v>3.0073787393085429</v>
      </c>
      <c r="AB89" s="18">
        <v>9.3323835105785263E-2</v>
      </c>
      <c r="AC89" s="18">
        <v>2.4026536576697535E-2</v>
      </c>
      <c r="AD89" s="18">
        <v>0.98124762643757812</v>
      </c>
      <c r="AE89" s="18">
        <v>0</v>
      </c>
      <c r="AF89" s="18">
        <v>0.61989985764228173</v>
      </c>
      <c r="AG89" s="18">
        <v>0</v>
      </c>
      <c r="AH89" s="18">
        <v>0</v>
      </c>
      <c r="AI89" s="18">
        <v>0.20656182635529977</v>
      </c>
      <c r="AJ89" s="18">
        <v>0.45263385485245844</v>
      </c>
      <c r="AK89" s="18">
        <v>3.9367421399696356</v>
      </c>
      <c r="AL89" s="18">
        <v>0</v>
      </c>
      <c r="AM89" s="18">
        <v>0.20717960547863806</v>
      </c>
      <c r="AN89" s="18">
        <v>0.9189164790679244</v>
      </c>
      <c r="AO89" s="18">
        <v>1.8904502203348026E-2</v>
      </c>
      <c r="AP89" s="18">
        <v>3.6061703751881058E-2</v>
      </c>
      <c r="AQ89" s="18">
        <v>0</v>
      </c>
      <c r="AR89" s="18">
        <v>0</v>
      </c>
      <c r="AS89" s="18">
        <v>0</v>
      </c>
      <c r="AT89" s="18">
        <v>0.45586336437408886</v>
      </c>
      <c r="AU89" s="18">
        <v>0</v>
      </c>
      <c r="AV89" s="18">
        <v>3.8416882210602692E-4</v>
      </c>
      <c r="AW89" s="18">
        <v>0</v>
      </c>
      <c r="AX89" s="18">
        <v>0.17084897392581055</v>
      </c>
      <c r="AY89" s="18">
        <v>0</v>
      </c>
      <c r="AZ89" s="18">
        <v>5.2581368656357119</v>
      </c>
      <c r="BA89" s="18">
        <v>0</v>
      </c>
      <c r="BB89" s="18">
        <v>0.17428121906015256</v>
      </c>
      <c r="BC89" s="18">
        <v>2.7304515959422204</v>
      </c>
      <c r="BD89" s="18">
        <v>0</v>
      </c>
      <c r="BE89" s="18">
        <v>4.4128866012968622E-2</v>
      </c>
      <c r="BF89" s="18">
        <v>1.7954837580534309E-2</v>
      </c>
      <c r="BG89" s="18">
        <v>0.96174137187782605</v>
      </c>
      <c r="BH89" s="18">
        <v>8.1721807197212323E-2</v>
      </c>
      <c r="BI89" s="18">
        <v>0</v>
      </c>
      <c r="BJ89" s="18">
        <v>4.0241684115606316E-2</v>
      </c>
      <c r="BK89" s="18">
        <v>0</v>
      </c>
      <c r="BL89" s="18">
        <v>0</v>
      </c>
      <c r="BM89" s="18">
        <v>2.6239741520426126E-2</v>
      </c>
      <c r="BN89" s="18">
        <v>0.66524897371165492</v>
      </c>
      <c r="BO89" s="18">
        <v>0.15658923383158554</v>
      </c>
      <c r="BP89" s="18">
        <v>0.50576836400842939</v>
      </c>
      <c r="BQ89" s="18">
        <v>4.9537558639987684E-4</v>
      </c>
      <c r="BR89" s="18">
        <v>0</v>
      </c>
      <c r="BS89" s="18">
        <v>0</v>
      </c>
      <c r="BT89" s="18">
        <v>5.4895702737782267E-3</v>
      </c>
      <c r="BU89" s="18">
        <v>0.15566925059970005</v>
      </c>
      <c r="BV89" s="18">
        <v>0</v>
      </c>
      <c r="BW89" s="18">
        <v>5.6765998319087919E-3</v>
      </c>
      <c r="BX89" s="18">
        <v>0.34274935725949029</v>
      </c>
      <c r="BY89" s="18">
        <v>0</v>
      </c>
      <c r="BZ89" s="18">
        <v>0.15031110650190546</v>
      </c>
      <c r="CA89" s="18">
        <v>4.4760722628274581E-2</v>
      </c>
      <c r="CB89" s="18">
        <v>9.0229124665691836E-3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3.3567088793218472E-2</v>
      </c>
      <c r="CK89" s="18">
        <v>0</v>
      </c>
      <c r="CL89" s="18">
        <v>0</v>
      </c>
      <c r="CM89" s="18">
        <v>0.22858997030831207</v>
      </c>
      <c r="CN89" s="18">
        <v>0.88637775305103428</v>
      </c>
      <c r="CO89" s="18">
        <v>1.0147564939926796</v>
      </c>
      <c r="CP89" s="18">
        <v>0</v>
      </c>
      <c r="CQ89" s="18">
        <v>0</v>
      </c>
      <c r="CR89" s="18">
        <v>2.2033789970765771E-2</v>
      </c>
      <c r="CS89" s="18">
        <v>1.5129411149321086</v>
      </c>
      <c r="CT89" s="18">
        <v>0.36775076682565966</v>
      </c>
      <c r="CU89" s="18">
        <v>0.16661014294729862</v>
      </c>
      <c r="CV89" s="18">
        <v>0.40412644594384728</v>
      </c>
      <c r="CW89" s="18">
        <v>0.28508517538517442</v>
      </c>
      <c r="CX89" s="18">
        <v>0</v>
      </c>
      <c r="CY89" s="18">
        <v>0</v>
      </c>
      <c r="CZ89" s="18">
        <v>2.9334361115847855E-2</v>
      </c>
      <c r="DA89" s="18">
        <v>0</v>
      </c>
      <c r="DB89" s="18">
        <v>3.1153017020829538E-2</v>
      </c>
      <c r="DC89" s="18">
        <v>6.3569161948361375E-2</v>
      </c>
      <c r="DD89" s="18">
        <v>0</v>
      </c>
      <c r="DE89" s="18">
        <v>0</v>
      </c>
      <c r="DF89" s="18">
        <v>3.6186907597417058E-2</v>
      </c>
      <c r="DG89" s="18">
        <v>3.1959929197101271E-2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4.2095987534422383E-2</v>
      </c>
      <c r="DQ89" s="18">
        <v>1.0517789866865043E-2</v>
      </c>
      <c r="DR89" s="18">
        <v>0</v>
      </c>
      <c r="DS89" s="18">
        <v>3.1432173029999781E-2</v>
      </c>
      <c r="DT89" s="18">
        <v>0</v>
      </c>
      <c r="DU89" s="18">
        <v>0</v>
      </c>
      <c r="DV89" s="18">
        <v>13.145237650295559</v>
      </c>
      <c r="DW89" s="18">
        <v>0.42535069343973586</v>
      </c>
      <c r="DX89" s="18">
        <v>0</v>
      </c>
      <c r="DY89" s="18">
        <v>0.80734775517143498</v>
      </c>
      <c r="DZ89" s="18">
        <v>0</v>
      </c>
      <c r="EA89" s="18">
        <v>0.8217989657407806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5.3892993571704775</v>
      </c>
      <c r="EI89" s="18">
        <v>0.42772151713071677</v>
      </c>
      <c r="EJ89" s="18">
        <v>0.26932645022982782</v>
      </c>
      <c r="EK89" s="18">
        <v>0.50120242487513667</v>
      </c>
      <c r="EL89" s="18">
        <v>8.0796667173033521E-2</v>
      </c>
      <c r="EM89" s="18">
        <v>0</v>
      </c>
      <c r="EN89" s="18">
        <v>0.33164987392367579</v>
      </c>
      <c r="EO89" s="18">
        <v>8.9833595306039349E-2</v>
      </c>
      <c r="EP89" s="18">
        <v>0</v>
      </c>
      <c r="EQ89" s="18">
        <v>4.2509380284721558E-2</v>
      </c>
      <c r="ER89" s="18">
        <v>2.6094196327772386E-3</v>
      </c>
      <c r="ES89" s="18">
        <v>0</v>
      </c>
      <c r="ET89" s="18">
        <v>9.8225301766139404E-4</v>
      </c>
      <c r="EU89" s="18">
        <v>5.5341027972331723E-2</v>
      </c>
      <c r="EV89" s="18">
        <v>0</v>
      </c>
      <c r="EW89" s="18">
        <v>0</v>
      </c>
      <c r="EX89" s="18">
        <v>0</v>
      </c>
      <c r="EY89" s="18">
        <v>1.2635345636280659E-2</v>
      </c>
      <c r="EZ89" s="18">
        <v>0.26924894650031983</v>
      </c>
      <c r="FA89" s="18">
        <v>0.21250895210889462</v>
      </c>
      <c r="FB89" s="18">
        <v>0.14789357051778523</v>
      </c>
      <c r="FC89" s="18">
        <v>3.2493723564051168E-4</v>
      </c>
      <c r="FD89" s="18">
        <v>0</v>
      </c>
      <c r="FE89" s="18">
        <v>0</v>
      </c>
      <c r="FF89" s="18">
        <v>0</v>
      </c>
      <c r="FG89" s="18">
        <v>3.7137101465723209E-2</v>
      </c>
      <c r="FH89" s="18">
        <v>0.57007385490677487</v>
      </c>
      <c r="FI89" s="18">
        <v>0</v>
      </c>
      <c r="FJ89" s="18">
        <v>2.7317051726022556E-2</v>
      </c>
      <c r="FK89" s="18">
        <v>0</v>
      </c>
      <c r="FL89" s="18">
        <v>2.6644853322521953E-2</v>
      </c>
      <c r="FM89" s="18">
        <v>0</v>
      </c>
      <c r="FN89" s="18">
        <v>2.5300456515520757E-2</v>
      </c>
      <c r="FO89" s="18">
        <v>0</v>
      </c>
      <c r="FP89" s="18">
        <v>0.27354754367104506</v>
      </c>
      <c r="FQ89" s="18">
        <v>0</v>
      </c>
      <c r="FR89" s="18">
        <v>2.6039626715680088E-2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2.1919468428511137E-2</v>
      </c>
      <c r="G90" s="18">
        <v>0</v>
      </c>
      <c r="H90" s="18">
        <v>3.2056433620100459E-2</v>
      </c>
      <c r="I90" s="18">
        <v>6.3125251371979658</v>
      </c>
      <c r="J90" s="18">
        <v>0</v>
      </c>
      <c r="K90" s="18">
        <v>0.47762530722372593</v>
      </c>
      <c r="L90" s="18">
        <v>0</v>
      </c>
      <c r="M90" s="18">
        <v>0.25250894013712355</v>
      </c>
      <c r="N90" s="18">
        <v>0.2431474065723758</v>
      </c>
      <c r="O90" s="18">
        <v>5.3473223988188115E-2</v>
      </c>
      <c r="P90" s="18">
        <v>0.20118393225469139</v>
      </c>
      <c r="Q90" s="18">
        <v>0</v>
      </c>
      <c r="R90" s="18">
        <v>0.20550516024496862</v>
      </c>
      <c r="S90" s="18">
        <v>9.2894003901577954E-2</v>
      </c>
      <c r="T90" s="18">
        <v>7.7049501270561413E-2</v>
      </c>
      <c r="U90" s="18">
        <v>0</v>
      </c>
      <c r="V90" s="18">
        <v>2.6734357832388124E-3</v>
      </c>
      <c r="W90" s="18">
        <v>3.2054179458394527E-3</v>
      </c>
      <c r="X90" s="18">
        <v>4.7017304862390509E-2</v>
      </c>
      <c r="Y90" s="18">
        <v>0</v>
      </c>
      <c r="Z90" s="18">
        <v>6.8107241783117597E-2</v>
      </c>
      <c r="AA90" s="18">
        <v>2.9408627655458131</v>
      </c>
      <c r="AB90" s="18">
        <v>9.1259736664775146E-2</v>
      </c>
      <c r="AC90" s="18">
        <v>2.3495127460959643E-2</v>
      </c>
      <c r="AD90" s="18">
        <v>0.95954479249725788</v>
      </c>
      <c r="AE90" s="18">
        <v>0</v>
      </c>
      <c r="AF90" s="18">
        <v>0.60618916596001804</v>
      </c>
      <c r="AG90" s="18">
        <v>0</v>
      </c>
      <c r="AH90" s="18">
        <v>0</v>
      </c>
      <c r="AI90" s="18">
        <v>0.20199317630712202</v>
      </c>
      <c r="AJ90" s="18">
        <v>0.4426226842539685</v>
      </c>
      <c r="AK90" s="18">
        <v>3.8496708863658879</v>
      </c>
      <c r="AL90" s="18">
        <v>0</v>
      </c>
      <c r="AM90" s="18">
        <v>0.20259729164431259</v>
      </c>
      <c r="AN90" s="18">
        <v>0.89859225996877778</v>
      </c>
      <c r="AO90" s="18">
        <v>1.8486380150372256E-2</v>
      </c>
      <c r="AP90" s="18">
        <v>3.526410572764585E-2</v>
      </c>
      <c r="AQ90" s="18">
        <v>0</v>
      </c>
      <c r="AR90" s="18">
        <v>0</v>
      </c>
      <c r="AS90" s="18">
        <v>0</v>
      </c>
      <c r="AT90" s="18">
        <v>0.44578076480398338</v>
      </c>
      <c r="AU90" s="18">
        <v>0</v>
      </c>
      <c r="AV90" s="18">
        <v>3.8281266329637616E-4</v>
      </c>
      <c r="AW90" s="18">
        <v>0</v>
      </c>
      <c r="AX90" s="18">
        <v>0.17024585798360814</v>
      </c>
      <c r="AY90" s="18">
        <v>0</v>
      </c>
      <c r="AZ90" s="18">
        <v>5.2395750557689205</v>
      </c>
      <c r="BA90" s="18">
        <v>0</v>
      </c>
      <c r="BB90" s="18">
        <v>0.17366598690963761</v>
      </c>
      <c r="BC90" s="18">
        <v>2.7208127971301193</v>
      </c>
      <c r="BD90" s="18">
        <v>0</v>
      </c>
      <c r="BE90" s="18">
        <v>4.3973086191807426E-2</v>
      </c>
      <c r="BF90" s="18">
        <v>1.7891455000378004E-2</v>
      </c>
      <c r="BG90" s="18">
        <v>0.95834631751883981</v>
      </c>
      <c r="BH90" s="18">
        <v>8.1433320098848863E-2</v>
      </c>
      <c r="BI90" s="18">
        <v>0</v>
      </c>
      <c r="BJ90" s="18">
        <v>4.0099626480295407E-2</v>
      </c>
      <c r="BK90" s="18">
        <v>0</v>
      </c>
      <c r="BL90" s="18">
        <v>0</v>
      </c>
      <c r="BM90" s="18">
        <v>2.6147112304888011E-2</v>
      </c>
      <c r="BN90" s="18">
        <v>0.66290057060240637</v>
      </c>
      <c r="BO90" s="18">
        <v>0.15603645636309396</v>
      </c>
      <c r="BP90" s="18">
        <v>0.5039829452471345</v>
      </c>
      <c r="BQ90" s="18">
        <v>4.9362685530322196E-4</v>
      </c>
      <c r="BR90" s="18">
        <v>0</v>
      </c>
      <c r="BS90" s="18">
        <v>0</v>
      </c>
      <c r="BT90" s="18">
        <v>5.4701914781561129E-3</v>
      </c>
      <c r="BU90" s="18">
        <v>0.1551197207746737</v>
      </c>
      <c r="BV90" s="18">
        <v>0</v>
      </c>
      <c r="BW90" s="18">
        <v>5.6565608010767168E-3</v>
      </c>
      <c r="BX90" s="18">
        <v>0.34153941378255376</v>
      </c>
      <c r="BY90" s="18">
        <v>0</v>
      </c>
      <c r="BZ90" s="18">
        <v>0.14978049152343476</v>
      </c>
      <c r="CA90" s="18">
        <v>4.4602712282755412E-2</v>
      </c>
      <c r="CB90" s="18">
        <v>8.9910605787372564E-3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3.2618109993023878E-2</v>
      </c>
      <c r="CK90" s="18">
        <v>0</v>
      </c>
      <c r="CL90" s="18">
        <v>0</v>
      </c>
      <c r="CM90" s="18">
        <v>0.22212747851773637</v>
      </c>
      <c r="CN90" s="18">
        <v>0.85159190747719848</v>
      </c>
      <c r="CO90" s="18">
        <v>0.97493243187743384</v>
      </c>
      <c r="CP90" s="18">
        <v>0</v>
      </c>
      <c r="CQ90" s="18">
        <v>0</v>
      </c>
      <c r="CR90" s="18">
        <v>2.1169075109984219E-2</v>
      </c>
      <c r="CS90" s="18">
        <v>1.4535658251020342</v>
      </c>
      <c r="CT90" s="18">
        <v>0.35331840845427287</v>
      </c>
      <c r="CU90" s="18">
        <v>0.16007153716251904</v>
      </c>
      <c r="CV90" s="18">
        <v>0.3932055379598477</v>
      </c>
      <c r="CW90" s="18">
        <v>0.27738117828418668</v>
      </c>
      <c r="CX90" s="18">
        <v>0</v>
      </c>
      <c r="CY90" s="18">
        <v>0</v>
      </c>
      <c r="CZ90" s="18">
        <v>2.8541644228024823E-2</v>
      </c>
      <c r="DA90" s="18">
        <v>0</v>
      </c>
      <c r="DB90" s="18">
        <v>3.0311153698784718E-2</v>
      </c>
      <c r="DC90" s="18">
        <v>6.1851301176749092E-2</v>
      </c>
      <c r="DD90" s="18">
        <v>0</v>
      </c>
      <c r="DE90" s="18">
        <v>0</v>
      </c>
      <c r="DF90" s="18">
        <v>3.520901097109283E-2</v>
      </c>
      <c r="DG90" s="18">
        <v>3.1096260289906856E-2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4.0958406930694954E-2</v>
      </c>
      <c r="DQ90" s="18">
        <v>1.0233562451203567E-2</v>
      </c>
      <c r="DR90" s="18">
        <v>0</v>
      </c>
      <c r="DS90" s="18">
        <v>3.1029755256373637E-2</v>
      </c>
      <c r="DT90" s="18">
        <v>0</v>
      </c>
      <c r="DU90" s="18">
        <v>0</v>
      </c>
      <c r="DV90" s="18">
        <v>12.976942659555668</v>
      </c>
      <c r="DW90" s="18">
        <v>0.39296544916712889</v>
      </c>
      <c r="DX90" s="18">
        <v>0</v>
      </c>
      <c r="DY90" s="18">
        <v>0.74587811454917918</v>
      </c>
      <c r="DZ90" s="18">
        <v>0</v>
      </c>
      <c r="EA90" s="18">
        <v>0.75922904247753875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5.0036243639723894</v>
      </c>
      <c r="EI90" s="18">
        <v>0.39711243749393921</v>
      </c>
      <c r="EJ90" s="18">
        <v>0.25005261332146395</v>
      </c>
      <c r="EK90" s="18">
        <v>0.46533482335706633</v>
      </c>
      <c r="EL90" s="18">
        <v>7.5014606835092229E-2</v>
      </c>
      <c r="EM90" s="18">
        <v>0</v>
      </c>
      <c r="EN90" s="18">
        <v>0.30791597933133386</v>
      </c>
      <c r="EO90" s="18">
        <v>8.3404824335557043E-2</v>
      </c>
      <c r="EP90" s="18">
        <v>0</v>
      </c>
      <c r="EQ90" s="18">
        <v>3.9467277060236249E-2</v>
      </c>
      <c r="ER90" s="18">
        <v>2.4725731299007083E-3</v>
      </c>
      <c r="ES90" s="18">
        <v>0</v>
      </c>
      <c r="ET90" s="18">
        <v>9.3074045574209174E-4</v>
      </c>
      <c r="EU90" s="18">
        <v>5.2438763404196488E-2</v>
      </c>
      <c r="EV90" s="18">
        <v>0</v>
      </c>
      <c r="EW90" s="18">
        <v>0</v>
      </c>
      <c r="EX90" s="18">
        <v>0</v>
      </c>
      <c r="EY90" s="18">
        <v>1.1972706771591452E-2</v>
      </c>
      <c r="EZ90" s="18">
        <v>0.25512865083421288</v>
      </c>
      <c r="FA90" s="18">
        <v>0.2013642873869898</v>
      </c>
      <c r="FB90" s="18">
        <v>0.14013754781102644</v>
      </c>
      <c r="FC90" s="18">
        <v>3.0789646389447984E-4</v>
      </c>
      <c r="FD90" s="18">
        <v>0</v>
      </c>
      <c r="FE90" s="18">
        <v>0</v>
      </c>
      <c r="FF90" s="18">
        <v>0</v>
      </c>
      <c r="FG90" s="18">
        <v>3.5189510362046962E-2</v>
      </c>
      <c r="FH90" s="18">
        <v>0.5401773168239733</v>
      </c>
      <c r="FI90" s="18">
        <v>0</v>
      </c>
      <c r="FJ90" s="18">
        <v>2.5884456159312261E-2</v>
      </c>
      <c r="FK90" s="18">
        <v>0</v>
      </c>
      <c r="FL90" s="18">
        <v>2.5247510039347342E-2</v>
      </c>
      <c r="FM90" s="18">
        <v>0</v>
      </c>
      <c r="FN90" s="18">
        <v>2.3973617799417514E-2</v>
      </c>
      <c r="FO90" s="18">
        <v>0</v>
      </c>
      <c r="FP90" s="18">
        <v>0.25920181550542765</v>
      </c>
      <c r="FQ90" s="18">
        <v>0</v>
      </c>
      <c r="FR90" s="18">
        <v>2.4674023495910299E-2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2.2509120891922595E-2</v>
      </c>
      <c r="G91" s="18">
        <v>0</v>
      </c>
      <c r="H91" s="18">
        <v>3.2918779124231919E-2</v>
      </c>
      <c r="I91" s="18">
        <v>6.4823374668005389</v>
      </c>
      <c r="J91" s="18">
        <v>0</v>
      </c>
      <c r="K91" s="18">
        <v>0.49047383682701678</v>
      </c>
      <c r="L91" s="18">
        <v>0</v>
      </c>
      <c r="M91" s="18">
        <v>0.25930164677008199</v>
      </c>
      <c r="N91" s="18">
        <v>0.24968827993913231</v>
      </c>
      <c r="O91" s="18">
        <v>5.4911699485621947E-2</v>
      </c>
      <c r="P91" s="18">
        <v>0.20659595224229654</v>
      </c>
      <c r="Q91" s="18">
        <v>0</v>
      </c>
      <c r="R91" s="18">
        <v>0.21103342496440838</v>
      </c>
      <c r="S91" s="18">
        <v>9.5392932122185331E-2</v>
      </c>
      <c r="T91" s="18">
        <v>7.9122198807775213E-2</v>
      </c>
      <c r="U91" s="18">
        <v>0</v>
      </c>
      <c r="V91" s="18">
        <v>2.7453534942225629E-3</v>
      </c>
      <c r="W91" s="18">
        <v>3.2916464323646576E-3</v>
      </c>
      <c r="X91" s="18">
        <v>4.8282110609185677E-2</v>
      </c>
      <c r="Y91" s="18">
        <v>0</v>
      </c>
      <c r="Z91" s="18">
        <v>6.9939384885700256E-2</v>
      </c>
      <c r="AA91" s="18">
        <v>3.0199744912664768</v>
      </c>
      <c r="AB91" s="18">
        <v>9.3714701697808142E-2</v>
      </c>
      <c r="AC91" s="18">
        <v>2.4127166501080748E-2</v>
      </c>
      <c r="AD91" s="18">
        <v>0.98535736876912117</v>
      </c>
      <c r="AE91" s="18">
        <v>0</v>
      </c>
      <c r="AF91" s="18">
        <v>0.62249617341174668</v>
      </c>
      <c r="AG91" s="18">
        <v>0</v>
      </c>
      <c r="AH91" s="18">
        <v>0</v>
      </c>
      <c r="AI91" s="18">
        <v>0.20742696565243643</v>
      </c>
      <c r="AJ91" s="18">
        <v>0.45452961333773517</v>
      </c>
      <c r="AK91" s="18">
        <v>3.9532303284605885</v>
      </c>
      <c r="AL91" s="18">
        <v>0</v>
      </c>
      <c r="AM91" s="18">
        <v>0.20804733220930965</v>
      </c>
      <c r="AN91" s="18">
        <v>0.92276516094131511</v>
      </c>
      <c r="AO91" s="18">
        <v>1.8983679600437803E-2</v>
      </c>
      <c r="AP91" s="18">
        <v>3.621274035718193E-2</v>
      </c>
      <c r="AQ91" s="18">
        <v>0</v>
      </c>
      <c r="AR91" s="18">
        <v>0</v>
      </c>
      <c r="AS91" s="18">
        <v>0</v>
      </c>
      <c r="AT91" s="18">
        <v>0.45777264895780756</v>
      </c>
      <c r="AU91" s="18">
        <v>0</v>
      </c>
      <c r="AV91" s="18">
        <v>3.7450493582745964E-4</v>
      </c>
      <c r="AW91" s="18">
        <v>0</v>
      </c>
      <c r="AX91" s="18">
        <v>0.16655121481621457</v>
      </c>
      <c r="AY91" s="18">
        <v>0</v>
      </c>
      <c r="AZ91" s="18">
        <v>5.1258667963779274</v>
      </c>
      <c r="BA91" s="18">
        <v>0</v>
      </c>
      <c r="BB91" s="18">
        <v>0.16989712075604149</v>
      </c>
      <c r="BC91" s="18">
        <v>2.6617662362931345</v>
      </c>
      <c r="BD91" s="18">
        <v>0</v>
      </c>
      <c r="BE91" s="18">
        <v>4.3018790654917406E-2</v>
      </c>
      <c r="BF91" s="18">
        <v>1.7503178053409691E-2</v>
      </c>
      <c r="BG91" s="18">
        <v>0.93754846836142491</v>
      </c>
      <c r="BH91" s="18">
        <v>7.9666069704243947E-2</v>
      </c>
      <c r="BI91" s="18">
        <v>0</v>
      </c>
      <c r="BJ91" s="18">
        <v>3.9229392027926399E-2</v>
      </c>
      <c r="BK91" s="18">
        <v>0</v>
      </c>
      <c r="BL91" s="18">
        <v>0</v>
      </c>
      <c r="BM91" s="18">
        <v>2.5579672656320301E-2</v>
      </c>
      <c r="BN91" s="18">
        <v>0.64851442874353493</v>
      </c>
      <c r="BO91" s="18">
        <v>0.15265018292188215</v>
      </c>
      <c r="BP91" s="18">
        <v>0.49304560340989873</v>
      </c>
      <c r="BQ91" s="18">
        <v>4.8291425935646114E-4</v>
      </c>
      <c r="BR91" s="18">
        <v>0</v>
      </c>
      <c r="BS91" s="18">
        <v>0</v>
      </c>
      <c r="BT91" s="18">
        <v>5.3514784251134364E-3</v>
      </c>
      <c r="BU91" s="18">
        <v>0.15175334215450587</v>
      </c>
      <c r="BV91" s="18">
        <v>0</v>
      </c>
      <c r="BW91" s="18">
        <v>5.5338031965031205E-3</v>
      </c>
      <c r="BX91" s="18">
        <v>0.33412739050943063</v>
      </c>
      <c r="BY91" s="18">
        <v>0</v>
      </c>
      <c r="BZ91" s="18">
        <v>0.14652998383901764</v>
      </c>
      <c r="CA91" s="18">
        <v>4.3634752720423095E-2</v>
      </c>
      <c r="CB91" s="18">
        <v>8.7959382954212566E-3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3.3736065292083284E-2</v>
      </c>
      <c r="CK91" s="18">
        <v>0</v>
      </c>
      <c r="CL91" s="18">
        <v>0</v>
      </c>
      <c r="CM91" s="18">
        <v>0.22974069067897801</v>
      </c>
      <c r="CN91" s="18">
        <v>0.88376850387305839</v>
      </c>
      <c r="CO91" s="18">
        <v>1.0117693335651055</v>
      </c>
      <c r="CP91" s="18">
        <v>0</v>
      </c>
      <c r="CQ91" s="18">
        <v>0</v>
      </c>
      <c r="CR91" s="18">
        <v>2.1968928631262361E-2</v>
      </c>
      <c r="CS91" s="18">
        <v>1.5084874377647</v>
      </c>
      <c r="CT91" s="18">
        <v>0.36666821101608871</v>
      </c>
      <c r="CU91" s="18">
        <v>0.16611968910069511</v>
      </c>
      <c r="CV91" s="18">
        <v>0.40136803335967297</v>
      </c>
      <c r="CW91" s="18">
        <v>0.28313929299307461</v>
      </c>
      <c r="CX91" s="18">
        <v>0</v>
      </c>
      <c r="CY91" s="18">
        <v>0</v>
      </c>
      <c r="CZ91" s="18">
        <v>2.913413598417728E-2</v>
      </c>
      <c r="DA91" s="18">
        <v>0</v>
      </c>
      <c r="DB91" s="18">
        <v>3.0940378439396059E-2</v>
      </c>
      <c r="DC91" s="18">
        <v>6.3135263157416771E-2</v>
      </c>
      <c r="DD91" s="18">
        <v>0</v>
      </c>
      <c r="DE91" s="18">
        <v>0</v>
      </c>
      <c r="DF91" s="18">
        <v>3.5939909603841212E-2</v>
      </c>
      <c r="DG91" s="18">
        <v>3.1741782941711559E-2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4.1808656420797785E-2</v>
      </c>
      <c r="DQ91" s="18">
        <v>1.0445999455181635E-2</v>
      </c>
      <c r="DR91" s="18">
        <v>0</v>
      </c>
      <c r="DS91" s="18">
        <v>3.1087918660169175E-2</v>
      </c>
      <c r="DT91" s="18">
        <v>0</v>
      </c>
      <c r="DU91" s="18">
        <v>0</v>
      </c>
      <c r="DV91" s="18">
        <v>13.001267155501676</v>
      </c>
      <c r="DW91" s="18">
        <v>0.39682618115324869</v>
      </c>
      <c r="DX91" s="18">
        <v>0</v>
      </c>
      <c r="DY91" s="18">
        <v>0.75320607557142683</v>
      </c>
      <c r="DZ91" s="18">
        <v>0</v>
      </c>
      <c r="EA91" s="18">
        <v>0.76668817114978371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6.2988890134407072</v>
      </c>
      <c r="EI91" s="18">
        <v>0.49991106199774593</v>
      </c>
      <c r="EJ91" s="18">
        <v>0.31478255445663944</v>
      </c>
      <c r="EK91" s="18">
        <v>0.58579385525419325</v>
      </c>
      <c r="EL91" s="18">
        <v>9.443328444943673E-2</v>
      </c>
      <c r="EM91" s="18">
        <v>0</v>
      </c>
      <c r="EN91" s="18">
        <v>0.38762473722811164</v>
      </c>
      <c r="EO91" s="18">
        <v>0.10499543799848908</v>
      </c>
      <c r="EP91" s="18">
        <v>0</v>
      </c>
      <c r="EQ91" s="18">
        <v>4.9683985003977874E-2</v>
      </c>
      <c r="ER91" s="18">
        <v>2.5881184113435872E-3</v>
      </c>
      <c r="ES91" s="18">
        <v>0</v>
      </c>
      <c r="ET91" s="18">
        <v>9.7423468715975329E-4</v>
      </c>
      <c r="EU91" s="18">
        <v>5.4889267942477921E-2</v>
      </c>
      <c r="EV91" s="18">
        <v>0</v>
      </c>
      <c r="EW91" s="18">
        <v>0</v>
      </c>
      <c r="EX91" s="18">
        <v>0</v>
      </c>
      <c r="EY91" s="18">
        <v>1.2532200748464098E-2</v>
      </c>
      <c r="EZ91" s="18">
        <v>0.26705101276894966</v>
      </c>
      <c r="FA91" s="18">
        <v>0.21077419845385026</v>
      </c>
      <c r="FB91" s="18">
        <v>0.14668628532124528</v>
      </c>
      <c r="FC91" s="18">
        <v>3.2228470711597899E-4</v>
      </c>
      <c r="FD91" s="18">
        <v>0</v>
      </c>
      <c r="FE91" s="18">
        <v>0</v>
      </c>
      <c r="FF91" s="18">
        <v>0</v>
      </c>
      <c r="FG91" s="18">
        <v>3.6833943778171278E-2</v>
      </c>
      <c r="FH91" s="18">
        <v>0.56542022646603984</v>
      </c>
      <c r="FI91" s="18">
        <v>0</v>
      </c>
      <c r="FJ91" s="18">
        <v>2.7094057095177683E-2</v>
      </c>
      <c r="FK91" s="18">
        <v>0</v>
      </c>
      <c r="FL91" s="18">
        <v>2.6427345983510275E-2</v>
      </c>
      <c r="FM91" s="18">
        <v>0</v>
      </c>
      <c r="FN91" s="18">
        <v>2.5093923760175461E-2</v>
      </c>
      <c r="FO91" s="18">
        <v>0</v>
      </c>
      <c r="FP91" s="18">
        <v>0.27131451961957553</v>
      </c>
      <c r="FQ91" s="18">
        <v>0</v>
      </c>
      <c r="FR91" s="18">
        <v>2.5827059964149215E-2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2.1740969325459249E-2</v>
      </c>
      <c r="G92" s="18">
        <v>0</v>
      </c>
      <c r="H92" s="18">
        <v>3.1795385106679966E-2</v>
      </c>
      <c r="I92" s="18">
        <v>6.2611196900879111</v>
      </c>
      <c r="J92" s="18">
        <v>0</v>
      </c>
      <c r="K92" s="18">
        <v>0.47373581103396323</v>
      </c>
      <c r="L92" s="18">
        <v>0</v>
      </c>
      <c r="M92" s="18">
        <v>0.25045265763766145</v>
      </c>
      <c r="N92" s="18">
        <v>0.24116735882969839</v>
      </c>
      <c r="O92" s="18">
        <v>5.3037769882614591E-2</v>
      </c>
      <c r="P92" s="18">
        <v>0.19954561006758925</v>
      </c>
      <c r="Q92" s="18">
        <v>0</v>
      </c>
      <c r="R92" s="18">
        <v>0.20383164854937713</v>
      </c>
      <c r="S92" s="18">
        <v>9.2137530430088002E-2</v>
      </c>
      <c r="T92" s="18">
        <v>7.6422055996865745E-2</v>
      </c>
      <c r="U92" s="18">
        <v>0</v>
      </c>
      <c r="V92" s="18">
        <v>2.6516649136152479E-3</v>
      </c>
      <c r="W92" s="18">
        <v>3.1793149301525148E-3</v>
      </c>
      <c r="X92" s="18">
        <v>4.6634423919213186E-2</v>
      </c>
      <c r="Y92" s="18">
        <v>0</v>
      </c>
      <c r="Z92" s="18">
        <v>6.7552616947699068E-2</v>
      </c>
      <c r="AA92" s="18">
        <v>2.916914129767501</v>
      </c>
      <c r="AB92" s="18">
        <v>9.0516571692844272E-2</v>
      </c>
      <c r="AC92" s="18">
        <v>2.3303797128677677E-2</v>
      </c>
      <c r="AD92" s="18">
        <v>0.95173083088785648</v>
      </c>
      <c r="AE92" s="18">
        <v>0</v>
      </c>
      <c r="AF92" s="18">
        <v>0.60125272223390602</v>
      </c>
      <c r="AG92" s="18">
        <v>0</v>
      </c>
      <c r="AH92" s="18">
        <v>0</v>
      </c>
      <c r="AI92" s="18">
        <v>0.20034826411816925</v>
      </c>
      <c r="AJ92" s="18">
        <v>0.43901822858993489</v>
      </c>
      <c r="AK92" s="18">
        <v>3.818321458230693</v>
      </c>
      <c r="AL92" s="18">
        <v>0</v>
      </c>
      <c r="AM92" s="18">
        <v>0.20094745989966073</v>
      </c>
      <c r="AN92" s="18">
        <v>0.89127465950155271</v>
      </c>
      <c r="AO92" s="18">
        <v>1.833583807467002E-2</v>
      </c>
      <c r="AP92" s="18">
        <v>3.49769358419873E-2</v>
      </c>
      <c r="AQ92" s="18">
        <v>0</v>
      </c>
      <c r="AR92" s="18">
        <v>0</v>
      </c>
      <c r="AS92" s="18">
        <v>0</v>
      </c>
      <c r="AT92" s="18">
        <v>0.44215059161183623</v>
      </c>
      <c r="AU92" s="18">
        <v>0</v>
      </c>
      <c r="AV92" s="18">
        <v>3.675784465464383E-4</v>
      </c>
      <c r="AW92" s="18">
        <v>0</v>
      </c>
      <c r="AX92" s="18">
        <v>0.16347084098451406</v>
      </c>
      <c r="AY92" s="18">
        <v>0</v>
      </c>
      <c r="AZ92" s="18">
        <v>5.0310636094917278</v>
      </c>
      <c r="BA92" s="18">
        <v>0</v>
      </c>
      <c r="BB92" s="18">
        <v>0.16675486421089605</v>
      </c>
      <c r="BC92" s="18">
        <v>2.6125367241011701</v>
      </c>
      <c r="BD92" s="18">
        <v>0</v>
      </c>
      <c r="BE92" s="18">
        <v>4.2223155767768507E-2</v>
      </c>
      <c r="BF92" s="18">
        <v>1.71794558175388E-2</v>
      </c>
      <c r="BG92" s="18">
        <v>0.92020845813647234</v>
      </c>
      <c r="BH92" s="18">
        <v>7.8192641385740363E-2</v>
      </c>
      <c r="BI92" s="18">
        <v>0</v>
      </c>
      <c r="BJ92" s="18">
        <v>3.8503842275739414E-2</v>
      </c>
      <c r="BK92" s="18">
        <v>0</v>
      </c>
      <c r="BL92" s="18">
        <v>0</v>
      </c>
      <c r="BM92" s="18">
        <v>2.5106575210823174E-2</v>
      </c>
      <c r="BN92" s="18">
        <v>0.63652011889724425</v>
      </c>
      <c r="BO92" s="18">
        <v>0.14982690943573113</v>
      </c>
      <c r="BP92" s="18">
        <v>0.48392669799540045</v>
      </c>
      <c r="BQ92" s="18">
        <v>4.7398273370461786E-4</v>
      </c>
      <c r="BR92" s="18">
        <v>0</v>
      </c>
      <c r="BS92" s="18">
        <v>0</v>
      </c>
      <c r="BT92" s="18">
        <v>5.2525025388083157E-3</v>
      </c>
      <c r="BU92" s="18">
        <v>0.14894665578742255</v>
      </c>
      <c r="BV92" s="18">
        <v>0</v>
      </c>
      <c r="BW92" s="18">
        <v>5.4314552035743448E-3</v>
      </c>
      <c r="BX92" s="18">
        <v>0.32794768613852365</v>
      </c>
      <c r="BY92" s="18">
        <v>0</v>
      </c>
      <c r="BZ92" s="18">
        <v>0.14381990376980117</v>
      </c>
      <c r="CA92" s="18">
        <v>4.282772558116725E-2</v>
      </c>
      <c r="CB92" s="18">
        <v>8.6332569353341094E-3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3.5060208431979767E-2</v>
      </c>
      <c r="CK92" s="18">
        <v>0</v>
      </c>
      <c r="CL92" s="18">
        <v>0</v>
      </c>
      <c r="CM92" s="18">
        <v>0.23875803033859255</v>
      </c>
      <c r="CN92" s="18">
        <v>0.86866926592157523</v>
      </c>
      <c r="CO92" s="18">
        <v>0.99448319375296823</v>
      </c>
      <c r="CP92" s="18">
        <v>0</v>
      </c>
      <c r="CQ92" s="18">
        <v>0</v>
      </c>
      <c r="CR92" s="18">
        <v>2.1593588166549185E-2</v>
      </c>
      <c r="CS92" s="18">
        <v>1.4827148393185983</v>
      </c>
      <c r="CT92" s="18">
        <v>0.3604036626155589</v>
      </c>
      <c r="CU92" s="18">
        <v>0.16328152423832965</v>
      </c>
      <c r="CV92" s="18">
        <v>0.39010298270615257</v>
      </c>
      <c r="CW92" s="18">
        <v>0.27519252540705036</v>
      </c>
      <c r="CX92" s="18">
        <v>0</v>
      </c>
      <c r="CY92" s="18">
        <v>0</v>
      </c>
      <c r="CZ92" s="18">
        <v>2.8316438782780565E-2</v>
      </c>
      <c r="DA92" s="18">
        <v>0</v>
      </c>
      <c r="DB92" s="18">
        <v>3.0071986087764634E-2</v>
      </c>
      <c r="DC92" s="18">
        <v>6.1363268682574516E-2</v>
      </c>
      <c r="DD92" s="18">
        <v>0</v>
      </c>
      <c r="DE92" s="18">
        <v>0</v>
      </c>
      <c r="DF92" s="18">
        <v>3.4931197228863883E-2</v>
      </c>
      <c r="DG92" s="18">
        <v>3.0850897861307052E-2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4.0635228062805291E-2</v>
      </c>
      <c r="DQ92" s="18">
        <v>1.0152815386674072E-2</v>
      </c>
      <c r="DR92" s="18">
        <v>0</v>
      </c>
      <c r="DS92" s="18">
        <v>3.0757782736523014E-2</v>
      </c>
      <c r="DT92" s="18">
        <v>0</v>
      </c>
      <c r="DU92" s="18">
        <v>0</v>
      </c>
      <c r="DV92" s="18">
        <v>12.863201130951394</v>
      </c>
      <c r="DW92" s="18">
        <v>0.3858166187724843</v>
      </c>
      <c r="DX92" s="18">
        <v>0</v>
      </c>
      <c r="DY92" s="18">
        <v>0.73230909430251223</v>
      </c>
      <c r="DZ92" s="18">
        <v>0</v>
      </c>
      <c r="EA92" s="18">
        <v>0.74541714204999776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5.1664011690646054</v>
      </c>
      <c r="EI92" s="18">
        <v>0.41003121179344071</v>
      </c>
      <c r="EJ92" s="18">
        <v>0.25818726983055357</v>
      </c>
      <c r="EK92" s="18">
        <v>0.48047299327837495</v>
      </c>
      <c r="EL92" s="18">
        <v>7.7454965492665589E-2</v>
      </c>
      <c r="EM92" s="18">
        <v>0</v>
      </c>
      <c r="EN92" s="18">
        <v>0.31793303411132212</v>
      </c>
      <c r="EO92" s="18">
        <v>8.611813169978956E-2</v>
      </c>
      <c r="EP92" s="18">
        <v>0</v>
      </c>
      <c r="EQ92" s="18">
        <v>4.0751217819620961E-2</v>
      </c>
      <c r="ER92" s="18">
        <v>2.5145254536332751E-3</v>
      </c>
      <c r="ES92" s="18">
        <v>0</v>
      </c>
      <c r="ET92" s="18">
        <v>9.4653239509389449E-4</v>
      </c>
      <c r="EU92" s="18">
        <v>5.3328495623585555E-2</v>
      </c>
      <c r="EV92" s="18">
        <v>0</v>
      </c>
      <c r="EW92" s="18">
        <v>0</v>
      </c>
      <c r="EX92" s="18">
        <v>0</v>
      </c>
      <c r="EY92" s="18">
        <v>1.2175848536889642E-2</v>
      </c>
      <c r="EZ92" s="18">
        <v>0.25945743675516958</v>
      </c>
      <c r="FA92" s="18">
        <v>0.20478084953857148</v>
      </c>
      <c r="FB92" s="18">
        <v>0.14251527152797566</v>
      </c>
      <c r="FC92" s="18">
        <v>3.1312056504368731E-4</v>
      </c>
      <c r="FD92" s="18">
        <v>0</v>
      </c>
      <c r="FE92" s="18">
        <v>0</v>
      </c>
      <c r="FF92" s="18">
        <v>0</v>
      </c>
      <c r="FG92" s="18">
        <v>3.578657328117623E-2</v>
      </c>
      <c r="FH92" s="18">
        <v>0.54934254368595847</v>
      </c>
      <c r="FI92" s="18">
        <v>0</v>
      </c>
      <c r="FJ92" s="18">
        <v>2.6323639563558231E-2</v>
      </c>
      <c r="FK92" s="18">
        <v>0</v>
      </c>
      <c r="FL92" s="18">
        <v>2.5675886333582355E-2</v>
      </c>
      <c r="FM92" s="18">
        <v>0</v>
      </c>
      <c r="FN92" s="18">
        <v>2.4380379873630613E-2</v>
      </c>
      <c r="FO92" s="18">
        <v>0</v>
      </c>
      <c r="FP92" s="18">
        <v>0.26359971110036584</v>
      </c>
      <c r="FQ92" s="18">
        <v>0</v>
      </c>
      <c r="FR92" s="18">
        <v>2.509266940327198E-2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2.2684448270795354E-2</v>
      </c>
      <c r="G93" s="18">
        <v>0</v>
      </c>
      <c r="H93" s="18">
        <v>3.3175189105201633E-2</v>
      </c>
      <c r="I93" s="18">
        <v>6.5328294981188586</v>
      </c>
      <c r="J93" s="18">
        <v>0</v>
      </c>
      <c r="K93" s="18">
        <v>0.49429422113386923</v>
      </c>
      <c r="L93" s="18">
        <v>0</v>
      </c>
      <c r="M93" s="18">
        <v>0.26132139148973926</v>
      </c>
      <c r="N93" s="18">
        <v>0.25163314450613034</v>
      </c>
      <c r="O93" s="18">
        <v>5.5339416071555673E-2</v>
      </c>
      <c r="P93" s="18">
        <v>0.20820516332460767</v>
      </c>
      <c r="Q93" s="18">
        <v>0</v>
      </c>
      <c r="R93" s="18">
        <v>0.21267720027803372</v>
      </c>
      <c r="S93" s="18">
        <v>9.6135963928370677E-2</v>
      </c>
      <c r="T93" s="18">
        <v>7.9738495099141909E-2</v>
      </c>
      <c r="U93" s="18">
        <v>0</v>
      </c>
      <c r="V93" s="18">
        <v>2.7667375204816218E-3</v>
      </c>
      <c r="W93" s="18">
        <v>3.3172856274240018E-3</v>
      </c>
      <c r="X93" s="18">
        <v>4.8658188197475263E-2</v>
      </c>
      <c r="Y93" s="18">
        <v>0</v>
      </c>
      <c r="Z93" s="18">
        <v>7.0484154674394367E-2</v>
      </c>
      <c r="AA93" s="18">
        <v>3.0434975872753638</v>
      </c>
      <c r="AB93" s="18">
        <v>9.4444661481195999E-2</v>
      </c>
      <c r="AC93" s="18">
        <v>2.431509711296791E-2</v>
      </c>
      <c r="AD93" s="18">
        <v>0.99303248524962495</v>
      </c>
      <c r="AE93" s="18">
        <v>0</v>
      </c>
      <c r="AF93" s="18">
        <v>0.62734490219891881</v>
      </c>
      <c r="AG93" s="18">
        <v>0</v>
      </c>
      <c r="AH93" s="18">
        <v>0</v>
      </c>
      <c r="AI93" s="18">
        <v>0.20904264963982935</v>
      </c>
      <c r="AJ93" s="18">
        <v>0.45807002196182983</v>
      </c>
      <c r="AK93" s="18">
        <v>3.9840227132408401</v>
      </c>
      <c r="AL93" s="18">
        <v>0</v>
      </c>
      <c r="AM93" s="18">
        <v>0.20966784833754359</v>
      </c>
      <c r="AN93" s="18">
        <v>0.92995273604741335</v>
      </c>
      <c r="AO93" s="18">
        <v>1.9131546716247703E-2</v>
      </c>
      <c r="AP93" s="18">
        <v>3.6494807563587257E-2</v>
      </c>
      <c r="AQ93" s="18">
        <v>0</v>
      </c>
      <c r="AR93" s="18">
        <v>0</v>
      </c>
      <c r="AS93" s="18">
        <v>0</v>
      </c>
      <c r="AT93" s="18">
        <v>0.4613383181390599</v>
      </c>
      <c r="AU93" s="18">
        <v>0</v>
      </c>
      <c r="AV93" s="18">
        <v>3.8596910802681558E-4</v>
      </c>
      <c r="AW93" s="18">
        <v>0</v>
      </c>
      <c r="AX93" s="18">
        <v>0.17164960371313603</v>
      </c>
      <c r="AY93" s="18">
        <v>0</v>
      </c>
      <c r="AZ93" s="18">
        <v>5.2827774643102474</v>
      </c>
      <c r="BA93" s="18">
        <v>0</v>
      </c>
      <c r="BB93" s="18">
        <v>0.17509793298090193</v>
      </c>
      <c r="BC93" s="18">
        <v>2.743246995471579</v>
      </c>
      <c r="BD93" s="18">
        <v>0</v>
      </c>
      <c r="BE93" s="18">
        <v>4.4335662014132894E-2</v>
      </c>
      <c r="BF93" s="18">
        <v>1.8038977259358539E-2</v>
      </c>
      <c r="BG93" s="18">
        <v>0.96624826924065732</v>
      </c>
      <c r="BH93" s="18">
        <v>8.210477065091483E-2</v>
      </c>
      <c r="BI93" s="18">
        <v>0</v>
      </c>
      <c r="BJ93" s="18">
        <v>4.0430264065808928E-2</v>
      </c>
      <c r="BK93" s="18">
        <v>0</v>
      </c>
      <c r="BL93" s="18">
        <v>0</v>
      </c>
      <c r="BM93" s="18">
        <v>2.636270578641052E-2</v>
      </c>
      <c r="BN93" s="18">
        <v>0.6683664530391723</v>
      </c>
      <c r="BO93" s="18">
        <v>0.15732303984808804</v>
      </c>
      <c r="BP93" s="18">
        <v>0.50813848779909288</v>
      </c>
      <c r="BQ93" s="18">
        <v>4.9769700771878857E-4</v>
      </c>
      <c r="BR93" s="18">
        <v>0</v>
      </c>
      <c r="BS93" s="18">
        <v>0</v>
      </c>
      <c r="BT93" s="18">
        <v>5.5152954120673914E-3</v>
      </c>
      <c r="BU93" s="18">
        <v>0.15639874540518173</v>
      </c>
      <c r="BV93" s="18">
        <v>0</v>
      </c>
      <c r="BW93" s="18">
        <v>5.7032014251857093E-3</v>
      </c>
      <c r="BX93" s="18">
        <v>0.34435554393245077</v>
      </c>
      <c r="BY93" s="18">
        <v>0</v>
      </c>
      <c r="BZ93" s="18">
        <v>0.15101549205638667</v>
      </c>
      <c r="CA93" s="18">
        <v>4.4970479626019105E-2</v>
      </c>
      <c r="CB93" s="18">
        <v>9.0651954977350752E-3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3.9658386578752029E-2</v>
      </c>
      <c r="CK93" s="18">
        <v>0</v>
      </c>
      <c r="CL93" s="18">
        <v>0</v>
      </c>
      <c r="CM93" s="18">
        <v>0.2700713626480466</v>
      </c>
      <c r="CN93" s="18">
        <v>0.91992765415508038</v>
      </c>
      <c r="CO93" s="18">
        <v>1.0531656033153758</v>
      </c>
      <c r="CP93" s="18">
        <v>0</v>
      </c>
      <c r="CQ93" s="18">
        <v>0</v>
      </c>
      <c r="CR93" s="18">
        <v>2.2867781428608635E-2</v>
      </c>
      <c r="CS93" s="18">
        <v>1.57020679495115</v>
      </c>
      <c r="CT93" s="18">
        <v>0.38167034210320794</v>
      </c>
      <c r="CU93" s="18">
        <v>0.17291643143386334</v>
      </c>
      <c r="CV93" s="18">
        <v>0.44358393556324971</v>
      </c>
      <c r="CW93" s="18">
        <v>0.31291989261614978</v>
      </c>
      <c r="CX93" s="18">
        <v>0</v>
      </c>
      <c r="CY93" s="18">
        <v>0</v>
      </c>
      <c r="CZ93" s="18">
        <v>3.2198465311051146E-2</v>
      </c>
      <c r="DA93" s="18">
        <v>0</v>
      </c>
      <c r="DB93" s="18">
        <v>3.4194688403759145E-2</v>
      </c>
      <c r="DC93" s="18">
        <v>6.9775832095457124E-2</v>
      </c>
      <c r="DD93" s="18">
        <v>0</v>
      </c>
      <c r="DE93" s="18">
        <v>0</v>
      </c>
      <c r="DF93" s="18">
        <v>3.9720070411220526E-2</v>
      </c>
      <c r="DG93" s="18">
        <v>3.5080384656496481E-2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4.6206092200497019E-2</v>
      </c>
      <c r="DQ93" s="18">
        <v>1.1544710002026275E-2</v>
      </c>
      <c r="DR93" s="18">
        <v>0</v>
      </c>
      <c r="DS93" s="18">
        <v>3.2899531628862042E-2</v>
      </c>
      <c r="DT93" s="18">
        <v>0</v>
      </c>
      <c r="DU93" s="18">
        <v>0</v>
      </c>
      <c r="DV93" s="18">
        <v>13.758901156214778</v>
      </c>
      <c r="DW93" s="18">
        <v>0.4120651175856147</v>
      </c>
      <c r="DX93" s="18">
        <v>0</v>
      </c>
      <c r="DY93" s="18">
        <v>0.78213072835705588</v>
      </c>
      <c r="DZ93" s="18">
        <v>0</v>
      </c>
      <c r="EA93" s="18">
        <v>0.7961305639617805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6.4124263732225195</v>
      </c>
      <c r="EI93" s="18">
        <v>0.5089219497882489</v>
      </c>
      <c r="EJ93" s="18">
        <v>0.32045650426939526</v>
      </c>
      <c r="EK93" s="18">
        <v>0.59635277882945414</v>
      </c>
      <c r="EL93" s="18">
        <v>9.6135442682267272E-2</v>
      </c>
      <c r="EM93" s="18">
        <v>0</v>
      </c>
      <c r="EN93" s="18">
        <v>0.39461166605906728</v>
      </c>
      <c r="EO93" s="18">
        <v>0.1068879788567335</v>
      </c>
      <c r="EP93" s="18">
        <v>0</v>
      </c>
      <c r="EQ93" s="18">
        <v>5.057953792906577E-2</v>
      </c>
      <c r="ER93" s="18">
        <v>2.6136723595204165E-3</v>
      </c>
      <c r="ES93" s="18">
        <v>0</v>
      </c>
      <c r="ET93" s="18">
        <v>9.8385385396395904E-4</v>
      </c>
      <c r="EU93" s="18">
        <v>5.5431220544923963E-2</v>
      </c>
      <c r="EV93" s="18">
        <v>0</v>
      </c>
      <c r="EW93" s="18">
        <v>0</v>
      </c>
      <c r="EX93" s="18">
        <v>0</v>
      </c>
      <c r="EY93" s="18">
        <v>1.2655938212354563E-2</v>
      </c>
      <c r="EZ93" s="18">
        <v>0.26968775756043883</v>
      </c>
      <c r="FA93" s="18">
        <v>0.21285529061744499</v>
      </c>
      <c r="FB93" s="18">
        <v>0.14813460148673507</v>
      </c>
      <c r="FC93" s="18">
        <v>3.254668052254511E-4</v>
      </c>
      <c r="FD93" s="18">
        <v>0</v>
      </c>
      <c r="FE93" s="18">
        <v>0</v>
      </c>
      <c r="FF93" s="18">
        <v>0</v>
      </c>
      <c r="FG93" s="18">
        <v>3.7197626014011095E-2</v>
      </c>
      <c r="FH93" s="18">
        <v>0.57100293825461812</v>
      </c>
      <c r="FI93" s="18">
        <v>0</v>
      </c>
      <c r="FJ93" s="18">
        <v>2.736157195380071E-2</v>
      </c>
      <c r="FK93" s="18">
        <v>0</v>
      </c>
      <c r="FL93" s="18">
        <v>2.6688278028486986E-2</v>
      </c>
      <c r="FM93" s="18">
        <v>0</v>
      </c>
      <c r="FN93" s="18">
        <v>2.534169017785955E-2</v>
      </c>
      <c r="FO93" s="18">
        <v>0</v>
      </c>
      <c r="FP93" s="18">
        <v>0.27399336041124578</v>
      </c>
      <c r="FQ93" s="18">
        <v>0</v>
      </c>
      <c r="FR93" s="18">
        <v>2.608206504776172E-2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2.1545268326553582E-2</v>
      </c>
      <c r="G94" s="18">
        <v>0</v>
      </c>
      <c r="H94" s="18">
        <v>3.1509179439728349E-2</v>
      </c>
      <c r="I94" s="18">
        <v>6.2047603180987663</v>
      </c>
      <c r="J94" s="18">
        <v>0</v>
      </c>
      <c r="K94" s="18">
        <v>0.46947148546278616</v>
      </c>
      <c r="L94" s="18">
        <v>0</v>
      </c>
      <c r="M94" s="18">
        <v>0.24819821191610508</v>
      </c>
      <c r="N94" s="18">
        <v>0.23899649458165659</v>
      </c>
      <c r="O94" s="18">
        <v>5.2560351217863441E-2</v>
      </c>
      <c r="P94" s="18">
        <v>0.19774940334686417</v>
      </c>
      <c r="Q94" s="18">
        <v>0</v>
      </c>
      <c r="R94" s="18">
        <v>0.20199686111959175</v>
      </c>
      <c r="S94" s="18">
        <v>9.1308155875902214E-2</v>
      </c>
      <c r="T94" s="18">
        <v>7.5734144042567661E-2</v>
      </c>
      <c r="U94" s="18">
        <v>0</v>
      </c>
      <c r="V94" s="18">
        <v>2.6277959929342401E-3</v>
      </c>
      <c r="W94" s="18">
        <v>3.1506963760139033E-3</v>
      </c>
      <c r="X94" s="18">
        <v>4.6214644874049221E-2</v>
      </c>
      <c r="Y94" s="18">
        <v>0</v>
      </c>
      <c r="Z94" s="18">
        <v>6.6944543111732813E-2</v>
      </c>
      <c r="AA94" s="18">
        <v>2.8906575723724686</v>
      </c>
      <c r="AB94" s="18">
        <v>8.9701788173644784E-2</v>
      </c>
      <c r="AC94" s="18">
        <v>2.3094028359488684E-2</v>
      </c>
      <c r="AD94" s="18">
        <v>0.94316384054322799</v>
      </c>
      <c r="AE94" s="18">
        <v>0</v>
      </c>
      <c r="AF94" s="18">
        <v>0.59584055516009771</v>
      </c>
      <c r="AG94" s="18">
        <v>0</v>
      </c>
      <c r="AH94" s="18">
        <v>0</v>
      </c>
      <c r="AI94" s="18">
        <v>0.19854483231943026</v>
      </c>
      <c r="AJ94" s="18">
        <v>0.43506641279981573</v>
      </c>
      <c r="AK94" s="18">
        <v>3.7839508967192685</v>
      </c>
      <c r="AL94" s="18">
        <v>0</v>
      </c>
      <c r="AM94" s="18">
        <v>0.19913863444936819</v>
      </c>
      <c r="AN94" s="18">
        <v>0.88325186444799886</v>
      </c>
      <c r="AO94" s="18">
        <v>1.8170788312018297E-2</v>
      </c>
      <c r="AP94" s="18">
        <v>3.466209149533158E-2</v>
      </c>
      <c r="AQ94" s="18">
        <v>0</v>
      </c>
      <c r="AR94" s="18">
        <v>0</v>
      </c>
      <c r="AS94" s="18">
        <v>0</v>
      </c>
      <c r="AT94" s="18">
        <v>0.43817057990445396</v>
      </c>
      <c r="AU94" s="18">
        <v>0</v>
      </c>
      <c r="AV94" s="18">
        <v>3.7029249847646034E-4</v>
      </c>
      <c r="AW94" s="18">
        <v>0</v>
      </c>
      <c r="AX94" s="18">
        <v>0.16467784415797215</v>
      </c>
      <c r="AY94" s="18">
        <v>0</v>
      </c>
      <c r="AZ94" s="18">
        <v>5.0682109668182935</v>
      </c>
      <c r="BA94" s="18">
        <v>0</v>
      </c>
      <c r="BB94" s="18">
        <v>0.16798611529567631</v>
      </c>
      <c r="BC94" s="18">
        <v>2.6318266482110277</v>
      </c>
      <c r="BD94" s="18">
        <v>0</v>
      </c>
      <c r="BE94" s="18">
        <v>4.2534914627624987E-2</v>
      </c>
      <c r="BF94" s="18">
        <v>1.7306302034057724E-2</v>
      </c>
      <c r="BG94" s="18">
        <v>0.92700290858723444</v>
      </c>
      <c r="BH94" s="18">
        <v>7.8769984511433341E-2</v>
      </c>
      <c r="BI94" s="18">
        <v>0</v>
      </c>
      <c r="BJ94" s="18">
        <v>3.8788139215409224E-2</v>
      </c>
      <c r="BK94" s="18">
        <v>0</v>
      </c>
      <c r="BL94" s="18">
        <v>0</v>
      </c>
      <c r="BM94" s="18">
        <v>2.5291952099885603E-2</v>
      </c>
      <c r="BN94" s="18">
        <v>0.64121992834859265</v>
      </c>
      <c r="BO94" s="18">
        <v>0.15093317128689196</v>
      </c>
      <c r="BP94" s="18">
        <v>0.48749981878369369</v>
      </c>
      <c r="BQ94" s="18">
        <v>4.7748243224596205E-4</v>
      </c>
      <c r="BR94" s="18">
        <v>0</v>
      </c>
      <c r="BS94" s="18">
        <v>0</v>
      </c>
      <c r="BT94" s="18">
        <v>5.2912849124399468E-3</v>
      </c>
      <c r="BU94" s="18">
        <v>0.15004641819843517</v>
      </c>
      <c r="BV94" s="18">
        <v>0</v>
      </c>
      <c r="BW94" s="18">
        <v>5.4715588919613811E-3</v>
      </c>
      <c r="BX94" s="18">
        <v>0.33036912041703775</v>
      </c>
      <c r="BY94" s="18">
        <v>0</v>
      </c>
      <c r="BZ94" s="18">
        <v>0.1448818122986319</v>
      </c>
      <c r="CA94" s="18">
        <v>4.3143948342224431E-2</v>
      </c>
      <c r="CB94" s="18">
        <v>8.6970014444800233E-3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3.6322170436836609E-2</v>
      </c>
      <c r="CK94" s="18">
        <v>0</v>
      </c>
      <c r="CL94" s="18">
        <v>0</v>
      </c>
      <c r="CM94" s="18">
        <v>0.24735191999633149</v>
      </c>
      <c r="CN94" s="18">
        <v>0.84341639541752589</v>
      </c>
      <c r="CO94" s="18">
        <v>0.96557281750792634</v>
      </c>
      <c r="CP94" s="18">
        <v>0</v>
      </c>
      <c r="CQ94" s="18">
        <v>0</v>
      </c>
      <c r="CR94" s="18">
        <v>2.096584627780039E-2</v>
      </c>
      <c r="CS94" s="18">
        <v>1.4396112010288036</v>
      </c>
      <c r="CT94" s="18">
        <v>0.3499264564126201</v>
      </c>
      <c r="CU94" s="18">
        <v>0.15853480722063951</v>
      </c>
      <c r="CV94" s="18">
        <v>0.41104123771017259</v>
      </c>
      <c r="CW94" s="18">
        <v>0.28996311555276427</v>
      </c>
      <c r="CX94" s="18">
        <v>0</v>
      </c>
      <c r="CY94" s="18">
        <v>0</v>
      </c>
      <c r="CZ94" s="18">
        <v>2.9836285700962643E-2</v>
      </c>
      <c r="DA94" s="18">
        <v>0</v>
      </c>
      <c r="DB94" s="18">
        <v>3.1686059655762065E-2</v>
      </c>
      <c r="DC94" s="18">
        <v>6.4656859925181748E-2</v>
      </c>
      <c r="DD94" s="18">
        <v>0</v>
      </c>
      <c r="DE94" s="18">
        <v>0</v>
      </c>
      <c r="DF94" s="18">
        <v>3.6806082445326328E-2</v>
      </c>
      <c r="DG94" s="18">
        <v>3.2506778475297642E-2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4.2816269493002254E-2</v>
      </c>
      <c r="DQ94" s="18">
        <v>1.0697754151561828E-2</v>
      </c>
      <c r="DR94" s="18">
        <v>0</v>
      </c>
      <c r="DS94" s="18">
        <v>3.2344463674184303E-2</v>
      </c>
      <c r="DT94" s="18">
        <v>0</v>
      </c>
      <c r="DU94" s="18">
        <v>0</v>
      </c>
      <c r="DV94" s="18">
        <v>13.526766388779563</v>
      </c>
      <c r="DW94" s="18">
        <v>0.40304117321811583</v>
      </c>
      <c r="DX94" s="18">
        <v>0</v>
      </c>
      <c r="DY94" s="18">
        <v>0.76500260010839616</v>
      </c>
      <c r="DZ94" s="18">
        <v>0</v>
      </c>
      <c r="EA94" s="18">
        <v>0.7786958488843414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5.3037643851959579</v>
      </c>
      <c r="EI94" s="18">
        <v>0.42093303767243651</v>
      </c>
      <c r="EJ94" s="18">
        <v>0.2650519000804184</v>
      </c>
      <c r="EK94" s="18">
        <v>0.49324771081602309</v>
      </c>
      <c r="EL94" s="18">
        <v>7.9514322251316563E-2</v>
      </c>
      <c r="EM94" s="18">
        <v>0</v>
      </c>
      <c r="EN94" s="18">
        <v>0.32638617250510993</v>
      </c>
      <c r="EO94" s="18">
        <v>8.8407822947217066E-2</v>
      </c>
      <c r="EP94" s="18">
        <v>0</v>
      </c>
      <c r="EQ94" s="18">
        <v>4.183470285258558E-2</v>
      </c>
      <c r="ER94" s="18">
        <v>2.6280695480409419E-3</v>
      </c>
      <c r="ES94" s="18">
        <v>0</v>
      </c>
      <c r="ET94" s="18">
        <v>9.8927332796978429E-4</v>
      </c>
      <c r="EU94" s="18">
        <v>5.5736558637206703E-2</v>
      </c>
      <c r="EV94" s="18">
        <v>0</v>
      </c>
      <c r="EW94" s="18">
        <v>0</v>
      </c>
      <c r="EX94" s="18">
        <v>0</v>
      </c>
      <c r="EY94" s="18">
        <v>1.2725652355247677E-2</v>
      </c>
      <c r="EZ94" s="18">
        <v>0.27117330928735378</v>
      </c>
      <c r="FA94" s="18">
        <v>0.21402778560728103</v>
      </c>
      <c r="FB94" s="18">
        <v>0.14895058814866266</v>
      </c>
      <c r="FC94" s="18">
        <v>3.2725961102030742E-4</v>
      </c>
      <c r="FD94" s="18">
        <v>0</v>
      </c>
      <c r="FE94" s="18">
        <v>0</v>
      </c>
      <c r="FF94" s="18">
        <v>0</v>
      </c>
      <c r="FG94" s="18">
        <v>3.7402525925160628E-2</v>
      </c>
      <c r="FH94" s="18">
        <v>0.57414825863797869</v>
      </c>
      <c r="FI94" s="18">
        <v>0</v>
      </c>
      <c r="FJ94" s="18">
        <v>2.7512290810432407E-2</v>
      </c>
      <c r="FK94" s="18">
        <v>0</v>
      </c>
      <c r="FL94" s="18">
        <v>2.6835288103665204E-2</v>
      </c>
      <c r="FM94" s="18">
        <v>0</v>
      </c>
      <c r="FN94" s="18">
        <v>2.5481282690130804E-2</v>
      </c>
      <c r="FO94" s="18">
        <v>0</v>
      </c>
      <c r="FP94" s="18">
        <v>0.27550262917970642</v>
      </c>
      <c r="FQ94" s="18">
        <v>0</v>
      </c>
      <c r="FR94" s="18">
        <v>2.622573585107776E-2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2.2724453169799926E-2</v>
      </c>
      <c r="G95" s="18">
        <v>0</v>
      </c>
      <c r="H95" s="18">
        <v>3.3233694830082754E-2</v>
      </c>
      <c r="I95" s="18">
        <v>6.544350394777509</v>
      </c>
      <c r="J95" s="18">
        <v>0</v>
      </c>
      <c r="K95" s="18">
        <v>0.49516592804774034</v>
      </c>
      <c r="L95" s="18">
        <v>0</v>
      </c>
      <c r="M95" s="18">
        <v>0.26178224183749671</v>
      </c>
      <c r="N95" s="18">
        <v>0.252076909256853</v>
      </c>
      <c r="O95" s="18">
        <v>5.5437009265116598E-2</v>
      </c>
      <c r="P95" s="18">
        <v>0.2085723411563804</v>
      </c>
      <c r="Q95" s="18">
        <v>0</v>
      </c>
      <c r="R95" s="18">
        <v>0.21305226471936956</v>
      </c>
      <c r="S95" s="18">
        <v>9.6305503406772408E-2</v>
      </c>
      <c r="T95" s="18">
        <v>7.9879117009145531E-2</v>
      </c>
      <c r="U95" s="18">
        <v>0</v>
      </c>
      <c r="V95" s="18">
        <v>2.771616768755935E-3</v>
      </c>
      <c r="W95" s="18">
        <v>3.3231357885083806E-3</v>
      </c>
      <c r="X95" s="18">
        <v>4.8743998788120815E-2</v>
      </c>
      <c r="Y95" s="18">
        <v>0</v>
      </c>
      <c r="Z95" s="18">
        <v>7.060845619830676E-2</v>
      </c>
      <c r="AA95" s="18">
        <v>3.0488649125964895</v>
      </c>
      <c r="AB95" s="18">
        <v>9.4611218282532911E-2</v>
      </c>
      <c r="AC95" s="18">
        <v>2.4357977724066702E-2</v>
      </c>
      <c r="AD95" s="18">
        <v>0.99478373631848238</v>
      </c>
      <c r="AE95" s="18">
        <v>0</v>
      </c>
      <c r="AF95" s="18">
        <v>0.62845124911791406</v>
      </c>
      <c r="AG95" s="18">
        <v>0</v>
      </c>
      <c r="AH95" s="18">
        <v>0</v>
      </c>
      <c r="AI95" s="18">
        <v>0.20941130441100383</v>
      </c>
      <c r="AJ95" s="18">
        <v>0.45887784610402854</v>
      </c>
      <c r="AK95" s="18">
        <v>3.9910486908785821</v>
      </c>
      <c r="AL95" s="18">
        <v>0</v>
      </c>
      <c r="AM95" s="18">
        <v>0.21003760567072274</v>
      </c>
      <c r="AN95" s="18">
        <v>0.93159274354684618</v>
      </c>
      <c r="AO95" s="18">
        <v>1.9165285936397488E-2</v>
      </c>
      <c r="AP95" s="18">
        <v>3.6559167563590088E-2</v>
      </c>
      <c r="AQ95" s="18">
        <v>0</v>
      </c>
      <c r="AR95" s="18">
        <v>0</v>
      </c>
      <c r="AS95" s="18">
        <v>0</v>
      </c>
      <c r="AT95" s="18">
        <v>0.46215190604755896</v>
      </c>
      <c r="AU95" s="18">
        <v>0</v>
      </c>
      <c r="AV95" s="18">
        <v>3.768392301200418E-4</v>
      </c>
      <c r="AW95" s="18">
        <v>0</v>
      </c>
      <c r="AX95" s="18">
        <v>0.16758933077404334</v>
      </c>
      <c r="AY95" s="18">
        <v>0</v>
      </c>
      <c r="AZ95" s="18">
        <v>5.1578163929323342</v>
      </c>
      <c r="BA95" s="18">
        <v>0</v>
      </c>
      <c r="BB95" s="18">
        <v>0.17095609179051055</v>
      </c>
      <c r="BC95" s="18">
        <v>2.6783570609770306</v>
      </c>
      <c r="BD95" s="18">
        <v>0</v>
      </c>
      <c r="BE95" s="18">
        <v>4.3286927354578487E-2</v>
      </c>
      <c r="BF95" s="18">
        <v>1.7612275597189322E-2</v>
      </c>
      <c r="BG95" s="18">
        <v>0.94339222055091154</v>
      </c>
      <c r="BH95" s="18">
        <v>8.0162629386193632E-2</v>
      </c>
      <c r="BI95" s="18">
        <v>0</v>
      </c>
      <c r="BJ95" s="18">
        <v>3.9473909355074381E-2</v>
      </c>
      <c r="BK95" s="18">
        <v>0</v>
      </c>
      <c r="BL95" s="18">
        <v>0</v>
      </c>
      <c r="BM95" s="18">
        <v>2.5739111099383382E-2</v>
      </c>
      <c r="BN95" s="18">
        <v>0.65255662788392399</v>
      </c>
      <c r="BO95" s="18">
        <v>0.1536016535612981</v>
      </c>
      <c r="BP95" s="18">
        <v>0.49611876327488036</v>
      </c>
      <c r="BQ95" s="18">
        <v>4.8592427041794871E-4</v>
      </c>
      <c r="BR95" s="18">
        <v>0</v>
      </c>
      <c r="BS95" s="18">
        <v>0</v>
      </c>
      <c r="BT95" s="18">
        <v>5.3848342619784925E-3</v>
      </c>
      <c r="BU95" s="18">
        <v>0.15269922277337905</v>
      </c>
      <c r="BV95" s="18">
        <v>0</v>
      </c>
      <c r="BW95" s="18">
        <v>5.5682954661158812E-3</v>
      </c>
      <c r="BX95" s="18">
        <v>0.33621001101999415</v>
      </c>
      <c r="BY95" s="18">
        <v>0</v>
      </c>
      <c r="BZ95" s="18">
        <v>0.14744330719538901</v>
      </c>
      <c r="CA95" s="18">
        <v>4.3906728719907508E-2</v>
      </c>
      <c r="CB95" s="18">
        <v>8.8507634968983499E-3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3.8383477974721067E-2</v>
      </c>
      <c r="CK95" s="18">
        <v>0</v>
      </c>
      <c r="CL95" s="18">
        <v>0</v>
      </c>
      <c r="CM95" s="18">
        <v>0.26138930738443594</v>
      </c>
      <c r="CN95" s="18">
        <v>0.89630771503898299</v>
      </c>
      <c r="CO95" s="18">
        <v>1.0261246644794577</v>
      </c>
      <c r="CP95" s="18">
        <v>0</v>
      </c>
      <c r="CQ95" s="18">
        <v>0</v>
      </c>
      <c r="CR95" s="18">
        <v>2.2280631338463718E-2</v>
      </c>
      <c r="CS95" s="18">
        <v>1.5298903757969802</v>
      </c>
      <c r="CT95" s="18">
        <v>0.37187062556878353</v>
      </c>
      <c r="CU95" s="18">
        <v>0.16847665232276365</v>
      </c>
      <c r="CV95" s="18">
        <v>0.42122556731078414</v>
      </c>
      <c r="CW95" s="18">
        <v>0.29714750405173962</v>
      </c>
      <c r="CX95" s="18">
        <v>0</v>
      </c>
      <c r="CY95" s="18">
        <v>0</v>
      </c>
      <c r="CZ95" s="18">
        <v>3.0575536510271641E-2</v>
      </c>
      <c r="DA95" s="18">
        <v>0</v>
      </c>
      <c r="DB95" s="18">
        <v>3.2471142138183105E-2</v>
      </c>
      <c r="DC95" s="18">
        <v>6.625885678585422E-2</v>
      </c>
      <c r="DD95" s="18">
        <v>0</v>
      </c>
      <c r="DE95" s="18">
        <v>0</v>
      </c>
      <c r="DF95" s="18">
        <v>3.7718023244791295E-2</v>
      </c>
      <c r="DG95" s="18">
        <v>3.3312195829747919E-2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4.3877124124558242E-2</v>
      </c>
      <c r="DQ95" s="18">
        <v>1.0962811387358294E-2</v>
      </c>
      <c r="DR95" s="18">
        <v>0</v>
      </c>
      <c r="DS95" s="18">
        <v>3.1610247654869743E-2</v>
      </c>
      <c r="DT95" s="18">
        <v>0</v>
      </c>
      <c r="DU95" s="18">
        <v>0</v>
      </c>
      <c r="DV95" s="18">
        <v>13.219710174392725</v>
      </c>
      <c r="DW95" s="18">
        <v>0.40083135119323604</v>
      </c>
      <c r="DX95" s="18">
        <v>0</v>
      </c>
      <c r="DY95" s="18">
        <v>0.76080819093349283</v>
      </c>
      <c r="DZ95" s="18">
        <v>0</v>
      </c>
      <c r="EA95" s="18">
        <v>0.77442636141781929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5.4031106230342258</v>
      </c>
      <c r="EI95" s="18">
        <v>0.42881764766591857</v>
      </c>
      <c r="EJ95" s="18">
        <v>0.27001665854110202</v>
      </c>
      <c r="EK95" s="18">
        <v>0.50248686641062046</v>
      </c>
      <c r="EL95" s="18">
        <v>8.1003726417153421E-2</v>
      </c>
      <c r="EM95" s="18">
        <v>0</v>
      </c>
      <c r="EN95" s="18">
        <v>0.3324997997264324</v>
      </c>
      <c r="EO95" s="18">
        <v>9.0063813667655743E-2</v>
      </c>
      <c r="EP95" s="18">
        <v>0</v>
      </c>
      <c r="EQ95" s="18">
        <v>4.2618319928616887E-2</v>
      </c>
      <c r="ER95" s="18">
        <v>2.7468602931756156E-3</v>
      </c>
      <c r="ES95" s="18">
        <v>0</v>
      </c>
      <c r="ET95" s="18">
        <v>1.033989235834167E-3</v>
      </c>
      <c r="EU95" s="18">
        <v>5.8255893537111365E-2</v>
      </c>
      <c r="EV95" s="18">
        <v>0</v>
      </c>
      <c r="EW95" s="18">
        <v>0</v>
      </c>
      <c r="EX95" s="18">
        <v>0</v>
      </c>
      <c r="EY95" s="18">
        <v>1.3300861533684967E-2</v>
      </c>
      <c r="EZ95" s="18">
        <v>0.28343054939536111</v>
      </c>
      <c r="FA95" s="18">
        <v>0.22370200452236469</v>
      </c>
      <c r="FB95" s="18">
        <v>0.15568326817519287</v>
      </c>
      <c r="FC95" s="18">
        <v>3.4205199468251486E-4</v>
      </c>
      <c r="FD95" s="18">
        <v>0</v>
      </c>
      <c r="FE95" s="18">
        <v>0</v>
      </c>
      <c r="FF95" s="18">
        <v>0</v>
      </c>
      <c r="FG95" s="18">
        <v>3.9093148583103907E-2</v>
      </c>
      <c r="FH95" s="18">
        <v>0.60010019720529018</v>
      </c>
      <c r="FI95" s="18">
        <v>0</v>
      </c>
      <c r="FJ95" s="18">
        <v>2.8755867308691115E-2</v>
      </c>
      <c r="FK95" s="18">
        <v>0</v>
      </c>
      <c r="FL95" s="18">
        <v>2.8048263563966214E-2</v>
      </c>
      <c r="FM95" s="18">
        <v>0</v>
      </c>
      <c r="FN95" s="18">
        <v>2.6633056074516423E-2</v>
      </c>
      <c r="FO95" s="18">
        <v>0</v>
      </c>
      <c r="FP95" s="18">
        <v>0.28795555784409999</v>
      </c>
      <c r="FQ95" s="18">
        <v>0</v>
      </c>
      <c r="FR95" s="18">
        <v>2.7411159085320921E-2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2.3611187292869738E-2</v>
      </c>
      <c r="G96" s="18">
        <v>0</v>
      </c>
      <c r="H96" s="18">
        <v>3.4530511568480096E-2</v>
      </c>
      <c r="I96" s="18">
        <v>6.7997184234386667</v>
      </c>
      <c r="J96" s="18">
        <v>0</v>
      </c>
      <c r="K96" s="18">
        <v>0.51448786823704207</v>
      </c>
      <c r="L96" s="18">
        <v>0</v>
      </c>
      <c r="M96" s="18">
        <v>0.27199728397367079</v>
      </c>
      <c r="N96" s="18">
        <v>0.26191323822837176</v>
      </c>
      <c r="O96" s="18">
        <v>5.7600224697805007E-2</v>
      </c>
      <c r="P96" s="18">
        <v>0.21671107218105962</v>
      </c>
      <c r="Q96" s="18">
        <v>0</v>
      </c>
      <c r="R96" s="18">
        <v>0.22136580747933515</v>
      </c>
      <c r="S96" s="18">
        <v>0.10006345416898003</v>
      </c>
      <c r="T96" s="18">
        <v>8.2996091408636397E-2</v>
      </c>
      <c r="U96" s="18">
        <v>0</v>
      </c>
      <c r="V96" s="18">
        <v>2.8797684213639971E-3</v>
      </c>
      <c r="W96" s="18">
        <v>3.4528083433217568E-3</v>
      </c>
      <c r="X96" s="18">
        <v>5.0646045305910832E-2</v>
      </c>
      <c r="Y96" s="18">
        <v>0</v>
      </c>
      <c r="Z96" s="18">
        <v>7.336367882216846E-2</v>
      </c>
      <c r="AA96" s="18">
        <v>3.1678351045051101</v>
      </c>
      <c r="AB96" s="18">
        <v>9.8303056103643691E-2</v>
      </c>
      <c r="AC96" s="18">
        <v>2.5308453841380217E-2</v>
      </c>
      <c r="AD96" s="18">
        <v>1.0336013341492092</v>
      </c>
      <c r="AE96" s="18">
        <v>0</v>
      </c>
      <c r="AF96" s="18">
        <v>0.65297413480034239</v>
      </c>
      <c r="AG96" s="18">
        <v>0</v>
      </c>
      <c r="AH96" s="18">
        <v>0</v>
      </c>
      <c r="AI96" s="18">
        <v>0.21758277274030893</v>
      </c>
      <c r="AJ96" s="18">
        <v>0.47678378388043141</v>
      </c>
      <c r="AK96" s="18">
        <v>4.14678397016523</v>
      </c>
      <c r="AL96" s="18">
        <v>0</v>
      </c>
      <c r="AM96" s="18">
        <v>0.21823351299066776</v>
      </c>
      <c r="AN96" s="18">
        <v>0.96794455665032009</v>
      </c>
      <c r="AO96" s="18">
        <v>1.9913137288032155E-2</v>
      </c>
      <c r="AP96" s="18">
        <v>3.7985748047064394E-2</v>
      </c>
      <c r="AQ96" s="18">
        <v>0</v>
      </c>
      <c r="AR96" s="18">
        <v>0</v>
      </c>
      <c r="AS96" s="18">
        <v>0</v>
      </c>
      <c r="AT96" s="18">
        <v>0.48018560138324001</v>
      </c>
      <c r="AU96" s="18">
        <v>0</v>
      </c>
      <c r="AV96" s="18">
        <v>3.92445573363776E-4</v>
      </c>
      <c r="AW96" s="18">
        <v>0</v>
      </c>
      <c r="AX96" s="18">
        <v>0.17452984123845086</v>
      </c>
      <c r="AY96" s="18">
        <v>0</v>
      </c>
      <c r="AZ96" s="18">
        <v>5.3714211521571622</v>
      </c>
      <c r="BA96" s="18">
        <v>0</v>
      </c>
      <c r="BB96" s="18">
        <v>0.17803603261100354</v>
      </c>
      <c r="BC96" s="18">
        <v>2.78927799564079</v>
      </c>
      <c r="BD96" s="18">
        <v>0</v>
      </c>
      <c r="BE96" s="18">
        <v>4.5079603361391642E-2</v>
      </c>
      <c r="BF96" s="18">
        <v>1.8341666797212268E-2</v>
      </c>
      <c r="BG96" s="18">
        <v>0.98246167412849184</v>
      </c>
      <c r="BH96" s="18">
        <v>8.3482468218054814E-2</v>
      </c>
      <c r="BI96" s="18">
        <v>0</v>
      </c>
      <c r="BJ96" s="18">
        <v>4.1108673809855535E-2</v>
      </c>
      <c r="BK96" s="18">
        <v>0</v>
      </c>
      <c r="BL96" s="18">
        <v>0</v>
      </c>
      <c r="BM96" s="18">
        <v>2.6805065412254754E-2</v>
      </c>
      <c r="BN96" s="18">
        <v>0.67958147536990932</v>
      </c>
      <c r="BO96" s="18">
        <v>0.15996288120609281</v>
      </c>
      <c r="BP96" s="18">
        <v>0.51666492484849968</v>
      </c>
      <c r="BQ96" s="18">
        <v>5.0604823933750071E-4</v>
      </c>
      <c r="BR96" s="18">
        <v>0</v>
      </c>
      <c r="BS96" s="18">
        <v>0</v>
      </c>
      <c r="BT96" s="18">
        <v>5.6078406930665887E-3</v>
      </c>
      <c r="BU96" s="18">
        <v>0.15902307733303744</v>
      </c>
      <c r="BV96" s="18">
        <v>0</v>
      </c>
      <c r="BW96" s="18">
        <v>5.7988997222042163E-3</v>
      </c>
      <c r="BX96" s="18">
        <v>0.35013374404610786</v>
      </c>
      <c r="BY96" s="18">
        <v>0</v>
      </c>
      <c r="BZ96" s="18">
        <v>0.15354949433612161</v>
      </c>
      <c r="CA96" s="18">
        <v>4.5725073054424165E-2</v>
      </c>
      <c r="CB96" s="18">
        <v>9.217307216504475E-3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3.7086648555237758E-2</v>
      </c>
      <c r="CK96" s="18">
        <v>0</v>
      </c>
      <c r="CL96" s="18">
        <v>0</v>
      </c>
      <c r="CM96" s="18">
        <v>0.25255797261123619</v>
      </c>
      <c r="CN96" s="18">
        <v>0.91892456217742591</v>
      </c>
      <c r="CO96" s="18">
        <v>1.0520172282632119</v>
      </c>
      <c r="CP96" s="18">
        <v>0</v>
      </c>
      <c r="CQ96" s="18">
        <v>0</v>
      </c>
      <c r="CR96" s="18">
        <v>2.2842846328555728E-2</v>
      </c>
      <c r="CS96" s="18">
        <v>1.5684946365741737</v>
      </c>
      <c r="CT96" s="18">
        <v>0.38125416757410979</v>
      </c>
      <c r="CU96" s="18">
        <v>0.17272788281877119</v>
      </c>
      <c r="CV96" s="18">
        <v>0.42609949838105765</v>
      </c>
      <c r="CW96" s="18">
        <v>0.30058574846244379</v>
      </c>
      <c r="CX96" s="18">
        <v>0</v>
      </c>
      <c r="CY96" s="18">
        <v>0</v>
      </c>
      <c r="CZ96" s="18">
        <v>3.0929320964380391E-2</v>
      </c>
      <c r="DA96" s="18">
        <v>0</v>
      </c>
      <c r="DB96" s="18">
        <v>3.2846860330136521E-2</v>
      </c>
      <c r="DC96" s="18">
        <v>6.7025527011574645E-2</v>
      </c>
      <c r="DD96" s="18">
        <v>0</v>
      </c>
      <c r="DE96" s="18">
        <v>0</v>
      </c>
      <c r="DF96" s="18">
        <v>3.8154452226478563E-2</v>
      </c>
      <c r="DG96" s="18">
        <v>3.3697645714260392E-2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4.4384819039447271E-2</v>
      </c>
      <c r="DQ96" s="18">
        <v>1.1089660256907019E-2</v>
      </c>
      <c r="DR96" s="18">
        <v>0</v>
      </c>
      <c r="DS96" s="18">
        <v>3.2903107344878113E-2</v>
      </c>
      <c r="DT96" s="18">
        <v>0</v>
      </c>
      <c r="DU96" s="18">
        <v>0</v>
      </c>
      <c r="DV96" s="18">
        <v>13.76039655510929</v>
      </c>
      <c r="DW96" s="18">
        <v>0.43643315807637401</v>
      </c>
      <c r="DX96" s="18">
        <v>0</v>
      </c>
      <c r="DY96" s="18">
        <v>0.82838311043041091</v>
      </c>
      <c r="DZ96" s="18">
        <v>0</v>
      </c>
      <c r="EA96" s="18">
        <v>0.84321084567118998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5.3287281157934041</v>
      </c>
      <c r="EI96" s="18">
        <v>0.42291428310282353</v>
      </c>
      <c r="EJ96" s="18">
        <v>0.26629944498388686</v>
      </c>
      <c r="EK96" s="18">
        <v>0.49556932657350039</v>
      </c>
      <c r="EL96" s="18">
        <v>7.9888579849346539E-2</v>
      </c>
      <c r="EM96" s="18">
        <v>0</v>
      </c>
      <c r="EN96" s="18">
        <v>0.32792240524272764</v>
      </c>
      <c r="EO96" s="18">
        <v>8.882394042802394E-2</v>
      </c>
      <c r="EP96" s="18">
        <v>0</v>
      </c>
      <c r="EQ96" s="18">
        <v>4.2031610214185423E-2</v>
      </c>
      <c r="ER96" s="18">
        <v>2.6963841721244068E-3</v>
      </c>
      <c r="ES96" s="18">
        <v>0</v>
      </c>
      <c r="ET96" s="18">
        <v>1.0149887187844726E-3</v>
      </c>
      <c r="EU96" s="18">
        <v>5.7185387133334258E-2</v>
      </c>
      <c r="EV96" s="18">
        <v>0</v>
      </c>
      <c r="EW96" s="18">
        <v>0</v>
      </c>
      <c r="EX96" s="18">
        <v>0</v>
      </c>
      <c r="EY96" s="18">
        <v>1.3056445791636622E-2</v>
      </c>
      <c r="EZ96" s="18">
        <v>0.27822224857408007</v>
      </c>
      <c r="FA96" s="18">
        <v>0.21959127144732549</v>
      </c>
      <c r="FB96" s="18">
        <v>0.15282244285051866</v>
      </c>
      <c r="FC96" s="18">
        <v>3.3576647010294419E-4</v>
      </c>
      <c r="FD96" s="18">
        <v>0</v>
      </c>
      <c r="FE96" s="18">
        <v>0</v>
      </c>
      <c r="FF96" s="18">
        <v>0</v>
      </c>
      <c r="FG96" s="18">
        <v>3.8374775499093738E-2</v>
      </c>
      <c r="FH96" s="18">
        <v>0.58907279611312557</v>
      </c>
      <c r="FI96" s="18">
        <v>0</v>
      </c>
      <c r="FJ96" s="18">
        <v>2.822745141407423E-2</v>
      </c>
      <c r="FK96" s="18">
        <v>0</v>
      </c>
      <c r="FL96" s="18">
        <v>2.7532850548441418E-2</v>
      </c>
      <c r="FM96" s="18">
        <v>0</v>
      </c>
      <c r="FN96" s="18">
        <v>2.6143648817175805E-2</v>
      </c>
      <c r="FO96" s="18">
        <v>0</v>
      </c>
      <c r="FP96" s="18">
        <v>0.2826641057701747</v>
      </c>
      <c r="FQ96" s="18">
        <v>0</v>
      </c>
      <c r="FR96" s="18">
        <v>2.6907453459089372E-2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2.3203330665210638E-2</v>
      </c>
      <c r="G97" s="18">
        <v>0</v>
      </c>
      <c r="H97" s="18">
        <v>3.3934035930682893E-2</v>
      </c>
      <c r="I97" s="18">
        <v>6.6822609575850693</v>
      </c>
      <c r="J97" s="18">
        <v>0</v>
      </c>
      <c r="K97" s="18">
        <v>0.50560067064261838</v>
      </c>
      <c r="L97" s="18">
        <v>0</v>
      </c>
      <c r="M97" s="18">
        <v>0.26729883769911872</v>
      </c>
      <c r="N97" s="18">
        <v>0.2573889824695198</v>
      </c>
      <c r="O97" s="18">
        <v>5.66052457877547E-2</v>
      </c>
      <c r="P97" s="18">
        <v>0.21296763285376893</v>
      </c>
      <c r="Q97" s="18">
        <v>0</v>
      </c>
      <c r="R97" s="18">
        <v>0.21754196285019106</v>
      </c>
      <c r="S97" s="18">
        <v>9.833497086726968E-2</v>
      </c>
      <c r="T97" s="18">
        <v>8.15624275470552E-2</v>
      </c>
      <c r="U97" s="18">
        <v>0</v>
      </c>
      <c r="V97" s="18">
        <v>2.8300236701912606E-3</v>
      </c>
      <c r="W97" s="18">
        <v>3.3931649738718145E-3</v>
      </c>
      <c r="X97" s="18">
        <v>4.9771192000716113E-2</v>
      </c>
      <c r="Y97" s="18">
        <v>0</v>
      </c>
      <c r="Z97" s="18">
        <v>7.2096404022899435E-2</v>
      </c>
      <c r="AA97" s="18">
        <v>3.1131143263130818</v>
      </c>
      <c r="AB97" s="18">
        <v>9.6604981692827302E-2</v>
      </c>
      <c r="AC97" s="18">
        <v>2.4871278848569565E-2</v>
      </c>
      <c r="AD97" s="18">
        <v>1.0157470369780819</v>
      </c>
      <c r="AE97" s="18">
        <v>0</v>
      </c>
      <c r="AF97" s="18">
        <v>0.64169474316006225</v>
      </c>
      <c r="AG97" s="18">
        <v>0</v>
      </c>
      <c r="AH97" s="18">
        <v>0</v>
      </c>
      <c r="AI97" s="18">
        <v>0.2138242757691135</v>
      </c>
      <c r="AJ97" s="18">
        <v>0.46854788181400964</v>
      </c>
      <c r="AK97" s="18">
        <v>4.0751529545486136</v>
      </c>
      <c r="AL97" s="18">
        <v>0</v>
      </c>
      <c r="AM97" s="18">
        <v>0.21446377521566604</v>
      </c>
      <c r="AN97" s="18">
        <v>0.9512244062512929</v>
      </c>
      <c r="AO97" s="18">
        <v>1.956916030289926E-2</v>
      </c>
      <c r="AP97" s="18">
        <v>3.7329587096519457E-2</v>
      </c>
      <c r="AQ97" s="18">
        <v>0</v>
      </c>
      <c r="AR97" s="18">
        <v>0</v>
      </c>
      <c r="AS97" s="18">
        <v>0</v>
      </c>
      <c r="AT97" s="18">
        <v>0.4718909367566218</v>
      </c>
      <c r="AU97" s="18">
        <v>0</v>
      </c>
      <c r="AV97" s="18">
        <v>4.0781212305918092E-4</v>
      </c>
      <c r="AW97" s="18">
        <v>0</v>
      </c>
      <c r="AX97" s="18">
        <v>0.18136370983259548</v>
      </c>
      <c r="AY97" s="18">
        <v>0</v>
      </c>
      <c r="AZ97" s="18">
        <v>5.5817438457273658</v>
      </c>
      <c r="BA97" s="18">
        <v>0</v>
      </c>
      <c r="BB97" s="18">
        <v>0.18500718919518999</v>
      </c>
      <c r="BC97" s="18">
        <v>2.8984946153287976</v>
      </c>
      <c r="BD97" s="18">
        <v>0</v>
      </c>
      <c r="BE97" s="18">
        <v>4.68447346619296E-2</v>
      </c>
      <c r="BF97" s="18">
        <v>1.905985080402909E-2</v>
      </c>
      <c r="BG97" s="18">
        <v>1.0209308203337213</v>
      </c>
      <c r="BH97" s="18">
        <v>8.67512972828655E-2</v>
      </c>
      <c r="BI97" s="18">
        <v>0</v>
      </c>
      <c r="BJ97" s="18">
        <v>4.2718319890449205E-2</v>
      </c>
      <c r="BK97" s="18">
        <v>0</v>
      </c>
      <c r="BL97" s="18">
        <v>0</v>
      </c>
      <c r="BM97" s="18">
        <v>2.7854641194739582E-2</v>
      </c>
      <c r="BN97" s="18">
        <v>0.70619108246482332</v>
      </c>
      <c r="BO97" s="18">
        <v>0.16622636773851718</v>
      </c>
      <c r="BP97" s="18">
        <v>0.53689539190538693</v>
      </c>
      <c r="BQ97" s="18">
        <v>5.2586300078683859E-4</v>
      </c>
      <c r="BR97" s="18">
        <v>0</v>
      </c>
      <c r="BS97" s="18">
        <v>0</v>
      </c>
      <c r="BT97" s="18">
        <v>5.8274206005561914E-3</v>
      </c>
      <c r="BU97" s="18">
        <v>0.16524976502277022</v>
      </c>
      <c r="BV97" s="18">
        <v>0</v>
      </c>
      <c r="BW97" s="18">
        <v>6.0259607130981607E-3</v>
      </c>
      <c r="BX97" s="18">
        <v>0.36384353705461608</v>
      </c>
      <c r="BY97" s="18">
        <v>0</v>
      </c>
      <c r="BZ97" s="18">
        <v>0.15956185909589216</v>
      </c>
      <c r="CA97" s="18">
        <v>4.7515478285382204E-2</v>
      </c>
      <c r="CB97" s="18">
        <v>9.5782189429031318E-3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3.8672165439423485E-2</v>
      </c>
      <c r="CK97" s="18">
        <v>0</v>
      </c>
      <c r="CL97" s="18">
        <v>0</v>
      </c>
      <c r="CM97" s="18">
        <v>0.26335525264085152</v>
      </c>
      <c r="CN97" s="18">
        <v>0.95051246279309631</v>
      </c>
      <c r="CO97" s="18">
        <v>1.0881801702718674</v>
      </c>
      <c r="CP97" s="18">
        <v>0</v>
      </c>
      <c r="CQ97" s="18">
        <v>0</v>
      </c>
      <c r="CR97" s="18">
        <v>2.3628065909470718E-2</v>
      </c>
      <c r="CS97" s="18">
        <v>1.622411415747991</v>
      </c>
      <c r="CT97" s="18">
        <v>0.39435972514687151</v>
      </c>
      <c r="CU97" s="18">
        <v>0.17866537912761513</v>
      </c>
      <c r="CV97" s="18">
        <v>0.40978398084485762</v>
      </c>
      <c r="CW97" s="18">
        <v>0.2890762018218021</v>
      </c>
      <c r="CX97" s="18">
        <v>0</v>
      </c>
      <c r="CY97" s="18">
        <v>0</v>
      </c>
      <c r="CZ97" s="18">
        <v>2.9745025088664941E-2</v>
      </c>
      <c r="DA97" s="18">
        <v>0</v>
      </c>
      <c r="DB97" s="18">
        <v>3.1589141117225848E-2</v>
      </c>
      <c r="DC97" s="18">
        <v>6.4459093196267886E-2</v>
      </c>
      <c r="DD97" s="18">
        <v>0</v>
      </c>
      <c r="DE97" s="18">
        <v>0</v>
      </c>
      <c r="DF97" s="18">
        <v>3.6693503230409784E-2</v>
      </c>
      <c r="DG97" s="18">
        <v>3.2407349594061739E-2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4.2685306845392644E-2</v>
      </c>
      <c r="DQ97" s="18">
        <v>1.0665032799987886E-2</v>
      </c>
      <c r="DR97" s="18">
        <v>0</v>
      </c>
      <c r="DS97" s="18">
        <v>3.2576350251305258E-2</v>
      </c>
      <c r="DT97" s="18">
        <v>0</v>
      </c>
      <c r="DU97" s="18">
        <v>0</v>
      </c>
      <c r="DV97" s="18">
        <v>13.623743589855012</v>
      </c>
      <c r="DW97" s="18">
        <v>0.4285272937735351</v>
      </c>
      <c r="DX97" s="18">
        <v>0</v>
      </c>
      <c r="DY97" s="18">
        <v>0.81337718262535541</v>
      </c>
      <c r="DZ97" s="18">
        <v>0</v>
      </c>
      <c r="EA97" s="18">
        <v>0.82793631759926045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5.3272285274541282</v>
      </c>
      <c r="EI97" s="18">
        <v>0.42279526833725978</v>
      </c>
      <c r="EJ97" s="18">
        <v>0.26622450410985915</v>
      </c>
      <c r="EK97" s="18">
        <v>0.49542986553002366</v>
      </c>
      <c r="EL97" s="18">
        <v>7.9866097939933975E-2</v>
      </c>
      <c r="EM97" s="18">
        <v>0</v>
      </c>
      <c r="EN97" s="18">
        <v>0.32783012269342066</v>
      </c>
      <c r="EO97" s="18">
        <v>8.8798943966875987E-2</v>
      </c>
      <c r="EP97" s="18">
        <v>0</v>
      </c>
      <c r="EQ97" s="18">
        <v>4.2019781854549028E-2</v>
      </c>
      <c r="ER97" s="18">
        <v>2.6133740283188689E-3</v>
      </c>
      <c r="ES97" s="18">
        <v>0</v>
      </c>
      <c r="ET97" s="18">
        <v>9.8374155438619017E-4</v>
      </c>
      <c r="EU97" s="18">
        <v>5.5424893484621943E-2</v>
      </c>
      <c r="EV97" s="18">
        <v>0</v>
      </c>
      <c r="EW97" s="18">
        <v>0</v>
      </c>
      <c r="EX97" s="18">
        <v>0</v>
      </c>
      <c r="EY97" s="18">
        <v>1.2654493631422355E-2</v>
      </c>
      <c r="EZ97" s="18">
        <v>0.26965697471481453</v>
      </c>
      <c r="FA97" s="18">
        <v>0.21283099477394557</v>
      </c>
      <c r="FB97" s="18">
        <v>0.14811769302707625</v>
      </c>
      <c r="FC97" s="18">
        <v>3.2542965561765383E-4</v>
      </c>
      <c r="FD97" s="18">
        <v>0</v>
      </c>
      <c r="FE97" s="18">
        <v>0</v>
      </c>
      <c r="FF97" s="18">
        <v>0</v>
      </c>
      <c r="FG97" s="18">
        <v>3.7193380182500096E-2</v>
      </c>
      <c r="FH97" s="18">
        <v>0.57093776252896289</v>
      </c>
      <c r="FI97" s="18">
        <v>0</v>
      </c>
      <c r="FJ97" s="18">
        <v>2.7358448834482605E-2</v>
      </c>
      <c r="FK97" s="18">
        <v>0</v>
      </c>
      <c r="FL97" s="18">
        <v>2.6685231760647608E-2</v>
      </c>
      <c r="FM97" s="18">
        <v>0</v>
      </c>
      <c r="FN97" s="18">
        <v>2.5338797612977623E-2</v>
      </c>
      <c r="FO97" s="18">
        <v>0</v>
      </c>
      <c r="FP97" s="18">
        <v>0.2739620861131763</v>
      </c>
      <c r="FQ97" s="18">
        <v>0</v>
      </c>
      <c r="FR97" s="18">
        <v>2.6079087974611677E-2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2.37498224882755E-2</v>
      </c>
      <c r="G98" s="18">
        <v>0</v>
      </c>
      <c r="H98" s="18">
        <v>3.4733260551806443E-2</v>
      </c>
      <c r="I98" s="18">
        <v>6.8396435775888893</v>
      </c>
      <c r="J98" s="18">
        <v>0</v>
      </c>
      <c r="K98" s="18">
        <v>0.51750872971521422</v>
      </c>
      <c r="L98" s="18">
        <v>0</v>
      </c>
      <c r="M98" s="18">
        <v>0.27359434032436586</v>
      </c>
      <c r="N98" s="18">
        <v>0.26345108520365335</v>
      </c>
      <c r="O98" s="18">
        <v>5.7938429562615322E-2</v>
      </c>
      <c r="P98" s="18">
        <v>0.21798351060043072</v>
      </c>
      <c r="Q98" s="18">
        <v>0</v>
      </c>
      <c r="R98" s="18">
        <v>0.22266557659282316</v>
      </c>
      <c r="S98" s="18">
        <v>0.10065098567892157</v>
      </c>
      <c r="T98" s="18">
        <v>8.34834103734826E-2</v>
      </c>
      <c r="U98" s="18">
        <v>0</v>
      </c>
      <c r="V98" s="18">
        <v>2.8966772389032031E-3</v>
      </c>
      <c r="W98" s="18">
        <v>3.4730818159530814E-3</v>
      </c>
      <c r="X98" s="18">
        <v>5.0943418085196465E-2</v>
      </c>
      <c r="Y98" s="18">
        <v>0</v>
      </c>
      <c r="Z98" s="18">
        <v>7.3794440216038246E-2</v>
      </c>
      <c r="AA98" s="18">
        <v>3.1864353313077216</v>
      </c>
      <c r="AB98" s="18">
        <v>9.8880251279086145E-2</v>
      </c>
      <c r="AC98" s="18">
        <v>2.5457054688944419E-2</v>
      </c>
      <c r="AD98" s="18">
        <v>1.0396702167155132</v>
      </c>
      <c r="AE98" s="18">
        <v>0</v>
      </c>
      <c r="AF98" s="18">
        <v>0.6568081307637853</v>
      </c>
      <c r="AG98" s="18">
        <v>0</v>
      </c>
      <c r="AH98" s="18">
        <v>0</v>
      </c>
      <c r="AI98" s="18">
        <v>0.2188603294273837</v>
      </c>
      <c r="AJ98" s="18">
        <v>0.47958326245915267</v>
      </c>
      <c r="AK98" s="18">
        <v>4.1711321826832402</v>
      </c>
      <c r="AL98" s="18">
        <v>0</v>
      </c>
      <c r="AM98" s="18">
        <v>0.21951489055725393</v>
      </c>
      <c r="AN98" s="18">
        <v>0.97362792958234068</v>
      </c>
      <c r="AO98" s="18">
        <v>2.0030059052483274E-2</v>
      </c>
      <c r="AP98" s="18">
        <v>3.8208784760035162E-2</v>
      </c>
      <c r="AQ98" s="18">
        <v>0</v>
      </c>
      <c r="AR98" s="18">
        <v>0</v>
      </c>
      <c r="AS98" s="18">
        <v>0</v>
      </c>
      <c r="AT98" s="18">
        <v>0.48300505403731742</v>
      </c>
      <c r="AU98" s="18">
        <v>0</v>
      </c>
      <c r="AV98" s="18">
        <v>4.2457842373595751E-4</v>
      </c>
      <c r="AW98" s="18">
        <v>0</v>
      </c>
      <c r="AX98" s="18">
        <v>0.188820080840153</v>
      </c>
      <c r="AY98" s="18">
        <v>0</v>
      </c>
      <c r="AZ98" s="18">
        <v>5.8112249972835963</v>
      </c>
      <c r="BA98" s="18">
        <v>0</v>
      </c>
      <c r="BB98" s="18">
        <v>0.19261335386274137</v>
      </c>
      <c r="BC98" s="18">
        <v>3.0176598619773585</v>
      </c>
      <c r="BD98" s="18">
        <v>0</v>
      </c>
      <c r="BE98" s="18">
        <v>4.8770653147564597E-2</v>
      </c>
      <c r="BF98" s="18">
        <v>1.9843454751448962E-2</v>
      </c>
      <c r="BG98" s="18">
        <v>1.0629041510319344</v>
      </c>
      <c r="BH98" s="18">
        <v>9.0317886533410857E-2</v>
      </c>
      <c r="BI98" s="18">
        <v>0</v>
      </c>
      <c r="BJ98" s="18">
        <v>4.4474589886341551E-2</v>
      </c>
      <c r="BK98" s="18">
        <v>0</v>
      </c>
      <c r="BL98" s="18">
        <v>0</v>
      </c>
      <c r="BM98" s="18">
        <v>2.8999823652807309E-2</v>
      </c>
      <c r="BN98" s="18">
        <v>0.73522457939729513</v>
      </c>
      <c r="BO98" s="18">
        <v>0.1730604001380591</v>
      </c>
      <c r="BP98" s="18">
        <v>0.55896866796480227</v>
      </c>
      <c r="BQ98" s="18">
        <v>5.4748270429110315E-4</v>
      </c>
      <c r="BR98" s="18">
        <v>0</v>
      </c>
      <c r="BS98" s="18">
        <v>0</v>
      </c>
      <c r="BT98" s="18">
        <v>6.0670022128585513E-3</v>
      </c>
      <c r="BU98" s="18">
        <v>0.17204364654437562</v>
      </c>
      <c r="BV98" s="18">
        <v>0</v>
      </c>
      <c r="BW98" s="18">
        <v>6.2737048665194774E-3</v>
      </c>
      <c r="BX98" s="18">
        <v>0.37880216578737286</v>
      </c>
      <c r="BY98" s="18">
        <v>0</v>
      </c>
      <c r="BZ98" s="18">
        <v>0.16612189484490045</v>
      </c>
      <c r="CA98" s="18">
        <v>4.9468972923446104E-2</v>
      </c>
      <c r="CB98" s="18">
        <v>9.9720063995879498E-3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4.2106282706272681E-2</v>
      </c>
      <c r="CK98" s="18">
        <v>0</v>
      </c>
      <c r="CL98" s="18">
        <v>0</v>
      </c>
      <c r="CM98" s="18">
        <v>0.28674139639910656</v>
      </c>
      <c r="CN98" s="18">
        <v>0.96823307281421245</v>
      </c>
      <c r="CO98" s="18">
        <v>1.1084673492252453</v>
      </c>
      <c r="CP98" s="18">
        <v>0</v>
      </c>
      <c r="CQ98" s="18">
        <v>0</v>
      </c>
      <c r="CR98" s="18">
        <v>2.4068569067424685E-2</v>
      </c>
      <c r="CS98" s="18">
        <v>1.6526583836917823</v>
      </c>
      <c r="CT98" s="18">
        <v>0.40171185904401902</v>
      </c>
      <c r="CU98" s="18">
        <v>0.18199627654530054</v>
      </c>
      <c r="CV98" s="18">
        <v>0.42780176684694754</v>
      </c>
      <c r="CW98" s="18">
        <v>0.30178658921172324</v>
      </c>
      <c r="CX98" s="18">
        <v>0</v>
      </c>
      <c r="CY98" s="18">
        <v>0</v>
      </c>
      <c r="CZ98" s="18">
        <v>3.1052883672032225E-2</v>
      </c>
      <c r="DA98" s="18">
        <v>0</v>
      </c>
      <c r="DB98" s="18">
        <v>3.2978083611919118E-2</v>
      </c>
      <c r="DC98" s="18">
        <v>6.7293294144544658E-2</v>
      </c>
      <c r="DD98" s="18">
        <v>0</v>
      </c>
      <c r="DE98" s="18">
        <v>0</v>
      </c>
      <c r="DF98" s="18">
        <v>3.8306879349967814E-2</v>
      </c>
      <c r="DG98" s="18">
        <v>3.3832267885589067E-2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4.4562136492535452E-2</v>
      </c>
      <c r="DQ98" s="18">
        <v>1.1133963474874864E-2</v>
      </c>
      <c r="DR98" s="18">
        <v>0</v>
      </c>
      <c r="DS98" s="18">
        <v>3.3529582111987845E-2</v>
      </c>
      <c r="DT98" s="18">
        <v>0</v>
      </c>
      <c r="DU98" s="18">
        <v>0</v>
      </c>
      <c r="DV98" s="18">
        <v>14.02239433959944</v>
      </c>
      <c r="DW98" s="18">
        <v>0.42771139166684324</v>
      </c>
      <c r="DX98" s="18">
        <v>0</v>
      </c>
      <c r="DY98" s="18">
        <v>0.81182853877820327</v>
      </c>
      <c r="DZ98" s="18">
        <v>0</v>
      </c>
      <c r="EA98" s="18">
        <v>0.82635995363003101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5.451292601392117</v>
      </c>
      <c r="EI98" s="18">
        <v>0.43264160835464466</v>
      </c>
      <c r="EJ98" s="18">
        <v>0.27242451906919007</v>
      </c>
      <c r="EK98" s="18">
        <v>0.5069677688040134</v>
      </c>
      <c r="EL98" s="18">
        <v>8.1726073240204034E-2</v>
      </c>
      <c r="EM98" s="18">
        <v>0</v>
      </c>
      <c r="EN98" s="18">
        <v>0.33546485065212034</v>
      </c>
      <c r="EO98" s="18">
        <v>9.0866953381742735E-2</v>
      </c>
      <c r="EP98" s="18">
        <v>0</v>
      </c>
      <c r="EQ98" s="18">
        <v>4.2998366740854305E-2</v>
      </c>
      <c r="ER98" s="18">
        <v>2.7400117678902376E-3</v>
      </c>
      <c r="ES98" s="18">
        <v>0</v>
      </c>
      <c r="ET98" s="18">
        <v>1.0314112738446142E-3</v>
      </c>
      <c r="EU98" s="18">
        <v>5.8110648815018144E-2</v>
      </c>
      <c r="EV98" s="18">
        <v>0</v>
      </c>
      <c r="EW98" s="18">
        <v>0</v>
      </c>
      <c r="EX98" s="18">
        <v>0</v>
      </c>
      <c r="EY98" s="18">
        <v>1.3267699568092081E-2</v>
      </c>
      <c r="EZ98" s="18">
        <v>0.28272389485999749</v>
      </c>
      <c r="FA98" s="18">
        <v>0.22314426635192794</v>
      </c>
      <c r="FB98" s="18">
        <v>0.15529511563563453</v>
      </c>
      <c r="FC98" s="18">
        <v>3.4119918402435466E-4</v>
      </c>
      <c r="FD98" s="18">
        <v>0</v>
      </c>
      <c r="FE98" s="18">
        <v>0</v>
      </c>
      <c r="FF98" s="18">
        <v>0</v>
      </c>
      <c r="FG98" s="18">
        <v>3.8995680787882729E-2</v>
      </c>
      <c r="FH98" s="18">
        <v>0.59860401577060596</v>
      </c>
      <c r="FI98" s="18">
        <v>0</v>
      </c>
      <c r="FJ98" s="18">
        <v>2.868417262336044E-2</v>
      </c>
      <c r="FK98" s="18">
        <v>0</v>
      </c>
      <c r="FL98" s="18">
        <v>2.797833308999708E-2</v>
      </c>
      <c r="FM98" s="18">
        <v>0</v>
      </c>
      <c r="FN98" s="18">
        <v>2.6566654023270363E-2</v>
      </c>
      <c r="FO98" s="18">
        <v>0</v>
      </c>
      <c r="FP98" s="18">
        <v>0.28723762147002962</v>
      </c>
      <c r="FQ98" s="18">
        <v>0</v>
      </c>
      <c r="FR98" s="18">
        <v>2.7342817052577673E-2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2.211856845445841E-2</v>
      </c>
      <c r="G99" s="18">
        <v>0</v>
      </c>
      <c r="H99" s="18">
        <v>3.2347610241757814E-2</v>
      </c>
      <c r="I99" s="18">
        <v>6.369863385281306</v>
      </c>
      <c r="J99" s="18">
        <v>0</v>
      </c>
      <c r="K99" s="18">
        <v>0.48196369760812158</v>
      </c>
      <c r="L99" s="18">
        <v>0</v>
      </c>
      <c r="M99" s="18">
        <v>0.25480254213286474</v>
      </c>
      <c r="N99" s="18">
        <v>0.24535597541223886</v>
      </c>
      <c r="O99" s="18">
        <v>5.3958934684971448E-2</v>
      </c>
      <c r="P99" s="18">
        <v>0.20301133633899762</v>
      </c>
      <c r="Q99" s="18">
        <v>0</v>
      </c>
      <c r="R99" s="18">
        <v>0.20737181512624533</v>
      </c>
      <c r="S99" s="18">
        <v>9.3737783423306367E-2</v>
      </c>
      <c r="T99" s="18">
        <v>7.7749361203398065E-2</v>
      </c>
      <c r="U99" s="18">
        <v>0</v>
      </c>
      <c r="V99" s="18">
        <v>2.6977192705663999E-3</v>
      </c>
      <c r="W99" s="18">
        <v>3.2345335604936094E-3</v>
      </c>
      <c r="X99" s="18">
        <v>4.7444374827549721E-2</v>
      </c>
      <c r="Y99" s="18">
        <v>0</v>
      </c>
      <c r="Z99" s="18">
        <v>6.8725876931613153E-2</v>
      </c>
      <c r="AA99" s="18">
        <v>2.9675753591854437</v>
      </c>
      <c r="AB99" s="18">
        <v>9.2088671727555402E-2</v>
      </c>
      <c r="AC99" s="18">
        <v>2.3708539592844507E-2</v>
      </c>
      <c r="AD99" s="18">
        <v>0.96826057836163015</v>
      </c>
      <c r="AE99" s="18">
        <v>0</v>
      </c>
      <c r="AF99" s="18">
        <v>0.6116953340984117</v>
      </c>
      <c r="AG99" s="18">
        <v>0</v>
      </c>
      <c r="AH99" s="18">
        <v>0</v>
      </c>
      <c r="AI99" s="18">
        <v>0.20382793095799706</v>
      </c>
      <c r="AJ99" s="18">
        <v>0.44664313704036857</v>
      </c>
      <c r="AK99" s="18">
        <v>3.8846384119636772</v>
      </c>
      <c r="AL99" s="18">
        <v>0</v>
      </c>
      <c r="AM99" s="18">
        <v>0.2044375336262195</v>
      </c>
      <c r="AN99" s="18">
        <v>0.90675439870217367</v>
      </c>
      <c r="AO99" s="18">
        <v>1.8654296574970527E-2</v>
      </c>
      <c r="AP99" s="18">
        <v>3.5584418439073152E-2</v>
      </c>
      <c r="AQ99" s="18">
        <v>0</v>
      </c>
      <c r="AR99" s="18">
        <v>0</v>
      </c>
      <c r="AS99" s="18">
        <v>0</v>
      </c>
      <c r="AT99" s="18">
        <v>0.44982990322760597</v>
      </c>
      <c r="AU99" s="18">
        <v>0</v>
      </c>
      <c r="AV99" s="18">
        <v>4.0060560569728362E-4</v>
      </c>
      <c r="AW99" s="18">
        <v>0</v>
      </c>
      <c r="AX99" s="18">
        <v>0.17815880088108538</v>
      </c>
      <c r="AY99" s="18">
        <v>0</v>
      </c>
      <c r="AZ99" s="18">
        <v>5.483107901233728</v>
      </c>
      <c r="BA99" s="18">
        <v>0</v>
      </c>
      <c r="BB99" s="18">
        <v>0.18173789570040716</v>
      </c>
      <c r="BC99" s="18">
        <v>2.8472748241856549</v>
      </c>
      <c r="BD99" s="18">
        <v>0</v>
      </c>
      <c r="BE99" s="18">
        <v>4.6016933391280081E-2</v>
      </c>
      <c r="BF99" s="18">
        <v>1.8723040939957258E-2</v>
      </c>
      <c r="BG99" s="18">
        <v>1.0028897782311958</v>
      </c>
      <c r="BH99" s="18">
        <v>8.5218300359315574E-2</v>
      </c>
      <c r="BI99" s="18">
        <v>0</v>
      </c>
      <c r="BJ99" s="18">
        <v>4.1963437196790458E-2</v>
      </c>
      <c r="BK99" s="18">
        <v>0</v>
      </c>
      <c r="BL99" s="18">
        <v>0</v>
      </c>
      <c r="BM99" s="18">
        <v>2.7362417094402625E-2</v>
      </c>
      <c r="BN99" s="18">
        <v>0.69371185978153571</v>
      </c>
      <c r="BO99" s="18">
        <v>0.1632889533327691</v>
      </c>
      <c r="BP99" s="18">
        <v>0.52740782215325543</v>
      </c>
      <c r="BQ99" s="18">
        <v>5.1657038629386576E-4</v>
      </c>
      <c r="BR99" s="18">
        <v>0</v>
      </c>
      <c r="BS99" s="18">
        <v>0</v>
      </c>
      <c r="BT99" s="18">
        <v>5.7244432603585534E-3</v>
      </c>
      <c r="BU99" s="18">
        <v>0.16232960832965193</v>
      </c>
      <c r="BV99" s="18">
        <v>0</v>
      </c>
      <c r="BW99" s="18">
        <v>5.9194749368164414E-3</v>
      </c>
      <c r="BX99" s="18">
        <v>0.35741399605144758</v>
      </c>
      <c r="BY99" s="18">
        <v>0</v>
      </c>
      <c r="BZ99" s="18">
        <v>0.15674221435545296</v>
      </c>
      <c r="CA99" s="18">
        <v>4.6675824190124296E-2</v>
      </c>
      <c r="CB99" s="18">
        <v>9.4089606074954108E-3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3.7387809674087218E-2</v>
      </c>
      <c r="CK99" s="18">
        <v>0</v>
      </c>
      <c r="CL99" s="18">
        <v>0</v>
      </c>
      <c r="CM99" s="18">
        <v>0.25460886274472083</v>
      </c>
      <c r="CN99" s="18">
        <v>0.95298917800104654</v>
      </c>
      <c r="CO99" s="18">
        <v>1.0910156011391099</v>
      </c>
      <c r="CP99" s="18">
        <v>0</v>
      </c>
      <c r="CQ99" s="18">
        <v>0</v>
      </c>
      <c r="CR99" s="18">
        <v>2.3689632687880414E-2</v>
      </c>
      <c r="CS99" s="18">
        <v>1.6266388732345844</v>
      </c>
      <c r="CT99" s="18">
        <v>0.39538729371320491</v>
      </c>
      <c r="CU99" s="18">
        <v>0.17913092090527813</v>
      </c>
      <c r="CV99" s="18">
        <v>0.42289830520283672</v>
      </c>
      <c r="CW99" s="18">
        <v>0.29832751288341974</v>
      </c>
      <c r="CX99" s="18">
        <v>0</v>
      </c>
      <c r="CY99" s="18">
        <v>0</v>
      </c>
      <c r="CZ99" s="18">
        <v>3.0696955679618578E-2</v>
      </c>
      <c r="DA99" s="18">
        <v>0</v>
      </c>
      <c r="DB99" s="18">
        <v>3.2600088987728662E-2</v>
      </c>
      <c r="DC99" s="18">
        <v>6.6521978754298286E-2</v>
      </c>
      <c r="DD99" s="18">
        <v>0</v>
      </c>
      <c r="DE99" s="18">
        <v>0</v>
      </c>
      <c r="DF99" s="18">
        <v>3.7867806096524827E-2</v>
      </c>
      <c r="DG99" s="18">
        <v>3.3444482605661463E-2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4.4051365514001947E-2</v>
      </c>
      <c r="DQ99" s="18">
        <v>1.1006346042977927E-2</v>
      </c>
      <c r="DR99" s="18">
        <v>0</v>
      </c>
      <c r="DS99" s="18">
        <v>3.2744184119472039E-2</v>
      </c>
      <c r="DT99" s="18">
        <v>0</v>
      </c>
      <c r="DU99" s="18">
        <v>0</v>
      </c>
      <c r="DV99" s="18">
        <v>13.69393333081613</v>
      </c>
      <c r="DW99" s="18">
        <v>0.41549795948213047</v>
      </c>
      <c r="DX99" s="18">
        <v>0</v>
      </c>
      <c r="DY99" s="18">
        <v>0.78864652165833826</v>
      </c>
      <c r="DZ99" s="18">
        <v>0</v>
      </c>
      <c r="EA99" s="18">
        <v>0.80276298742697927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5.4721299206104099</v>
      </c>
      <c r="EI99" s="18">
        <v>0.43429536131923496</v>
      </c>
      <c r="EJ99" s="18">
        <v>0.27346584946214775</v>
      </c>
      <c r="EK99" s="18">
        <v>0.50890563015257828</v>
      </c>
      <c r="EL99" s="18">
        <v>8.2038467455867459E-2</v>
      </c>
      <c r="EM99" s="18">
        <v>0</v>
      </c>
      <c r="EN99" s="18">
        <v>0.3367471498590589</v>
      </c>
      <c r="EO99" s="18">
        <v>9.1214288197989005E-2</v>
      </c>
      <c r="EP99" s="18">
        <v>0</v>
      </c>
      <c r="EQ99" s="18">
        <v>4.316272605141775E-2</v>
      </c>
      <c r="ER99" s="18">
        <v>2.7788472626373386E-3</v>
      </c>
      <c r="ES99" s="18">
        <v>0</v>
      </c>
      <c r="ET99" s="18">
        <v>1.0460299581790742E-3</v>
      </c>
      <c r="EU99" s="18">
        <v>5.8934278780134665E-2</v>
      </c>
      <c r="EV99" s="18">
        <v>0</v>
      </c>
      <c r="EW99" s="18">
        <v>0</v>
      </c>
      <c r="EX99" s="18">
        <v>0</v>
      </c>
      <c r="EY99" s="18">
        <v>1.3455749007485364E-2</v>
      </c>
      <c r="EZ99" s="18">
        <v>0.28673107558176852</v>
      </c>
      <c r="FA99" s="18">
        <v>0.22630699655816669</v>
      </c>
      <c r="FB99" s="18">
        <v>0.15749618744057861</v>
      </c>
      <c r="FC99" s="18">
        <v>3.4603516293297659E-4</v>
      </c>
      <c r="FD99" s="18">
        <v>0</v>
      </c>
      <c r="FE99" s="18">
        <v>0</v>
      </c>
      <c r="FF99" s="18">
        <v>0</v>
      </c>
      <c r="FG99" s="18">
        <v>3.9548385186507828E-2</v>
      </c>
      <c r="FH99" s="18">
        <v>0.60708831623328352</v>
      </c>
      <c r="FI99" s="18">
        <v>0</v>
      </c>
      <c r="FJ99" s="18">
        <v>2.9090727094510466E-2</v>
      </c>
      <c r="FK99" s="18">
        <v>0</v>
      </c>
      <c r="FL99" s="18">
        <v>2.8374883360504078E-2</v>
      </c>
      <c r="FM99" s="18">
        <v>0</v>
      </c>
      <c r="FN99" s="18">
        <v>2.6943195892491306E-2</v>
      </c>
      <c r="FO99" s="18">
        <v>0</v>
      </c>
      <c r="FP99" s="18">
        <v>0.29130877739369865</v>
      </c>
      <c r="FQ99" s="18">
        <v>0</v>
      </c>
      <c r="FR99" s="18">
        <v>2.7730359850918995E-2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2.0754040594932507E-2</v>
      </c>
      <c r="G100" s="18">
        <v>0</v>
      </c>
      <c r="H100" s="18">
        <v>3.0352037361223279E-2</v>
      </c>
      <c r="I100" s="18">
        <v>5.9768969024600223</v>
      </c>
      <c r="J100" s="18">
        <v>0</v>
      </c>
      <c r="K100" s="18">
        <v>0.45223062993602109</v>
      </c>
      <c r="L100" s="18">
        <v>0</v>
      </c>
      <c r="M100" s="18">
        <v>0.2390833888732769</v>
      </c>
      <c r="N100" s="18">
        <v>0.23021959510623094</v>
      </c>
      <c r="O100" s="18">
        <v>5.0630126593273234E-2</v>
      </c>
      <c r="P100" s="18">
        <v>0.19048726070523717</v>
      </c>
      <c r="Q100" s="18">
        <v>0</v>
      </c>
      <c r="R100" s="18">
        <v>0.19457873497719166</v>
      </c>
      <c r="S100" s="18">
        <v>8.7954958136278141E-2</v>
      </c>
      <c r="T100" s="18">
        <v>7.2952885805778273E-2</v>
      </c>
      <c r="U100" s="18">
        <v>0</v>
      </c>
      <c r="V100" s="18">
        <v>2.5312928985592302E-3</v>
      </c>
      <c r="W100" s="18">
        <v>3.0349903050178964E-3</v>
      </c>
      <c r="X100" s="18">
        <v>4.4517459762351115E-2</v>
      </c>
      <c r="Y100" s="18">
        <v>0</v>
      </c>
      <c r="Z100" s="18">
        <v>6.4486073892975185E-2</v>
      </c>
      <c r="AA100" s="18">
        <v>2.7845011579237928</v>
      </c>
      <c r="AB100" s="18">
        <v>8.6407582629148771E-2</v>
      </c>
      <c r="AC100" s="18">
        <v>2.2245924014909657E-2</v>
      </c>
      <c r="AD100" s="18">
        <v>0.90852712241146494</v>
      </c>
      <c r="AE100" s="18">
        <v>0</v>
      </c>
      <c r="AF100" s="18">
        <v>0.57395892603756171</v>
      </c>
      <c r="AG100" s="18">
        <v>0</v>
      </c>
      <c r="AH100" s="18">
        <v>0</v>
      </c>
      <c r="AI100" s="18">
        <v>0.19125347837014675</v>
      </c>
      <c r="AJ100" s="18">
        <v>0.41908904803987629</v>
      </c>
      <c r="AK100" s="18">
        <v>3.6449892073497847</v>
      </c>
      <c r="AL100" s="18">
        <v>0</v>
      </c>
      <c r="AM100" s="18">
        <v>0.19182547373002354</v>
      </c>
      <c r="AN100" s="18">
        <v>0.85081535177314993</v>
      </c>
      <c r="AO100" s="18">
        <v>1.7503484874438653E-2</v>
      </c>
      <c r="AP100" s="18">
        <v>3.3389161977285496E-2</v>
      </c>
      <c r="AQ100" s="18">
        <v>0</v>
      </c>
      <c r="AR100" s="18">
        <v>0</v>
      </c>
      <c r="AS100" s="18">
        <v>0</v>
      </c>
      <c r="AT100" s="18">
        <v>0.42207921781296359</v>
      </c>
      <c r="AU100" s="18">
        <v>0</v>
      </c>
      <c r="AV100" s="18">
        <v>4.0046378031749518E-4</v>
      </c>
      <c r="AW100" s="18">
        <v>0</v>
      </c>
      <c r="AX100" s="18">
        <v>0.17809572777567131</v>
      </c>
      <c r="AY100" s="18">
        <v>0</v>
      </c>
      <c r="AZ100" s="18">
        <v>5.4811667305425198</v>
      </c>
      <c r="BA100" s="18">
        <v>0</v>
      </c>
      <c r="BB100" s="18">
        <v>0.18167355549719208</v>
      </c>
      <c r="BC100" s="18">
        <v>2.8462668107490998</v>
      </c>
      <c r="BD100" s="18">
        <v>0</v>
      </c>
      <c r="BE100" s="18">
        <v>4.6000642133838594E-2</v>
      </c>
      <c r="BF100" s="18">
        <v>1.8716412469575564E-2</v>
      </c>
      <c r="BG100" s="18">
        <v>1.0025347277235124</v>
      </c>
      <c r="BH100" s="18">
        <v>8.5188130742012425E-2</v>
      </c>
      <c r="BI100" s="18">
        <v>0</v>
      </c>
      <c r="BJ100" s="18">
        <v>4.1948580988257621E-2</v>
      </c>
      <c r="BK100" s="18">
        <v>0</v>
      </c>
      <c r="BL100" s="18">
        <v>0</v>
      </c>
      <c r="BM100" s="18">
        <v>2.7352730047738388E-2</v>
      </c>
      <c r="BN100" s="18">
        <v>0.69346626674295098</v>
      </c>
      <c r="BO100" s="18">
        <v>0.16323114456151797</v>
      </c>
      <c r="BP100" s="18">
        <v>0.52722110530851707</v>
      </c>
      <c r="BQ100" s="18">
        <v>5.1638750619887545E-4</v>
      </c>
      <c r="BR100" s="18">
        <v>0</v>
      </c>
      <c r="BS100" s="18">
        <v>0</v>
      </c>
      <c r="BT100" s="18">
        <v>5.7224166503263129E-3</v>
      </c>
      <c r="BU100" s="18">
        <v>0.1622721391928629</v>
      </c>
      <c r="BV100" s="18">
        <v>0</v>
      </c>
      <c r="BW100" s="18">
        <v>5.9173792802177253E-3</v>
      </c>
      <c r="BX100" s="18">
        <v>0.35728746168694842</v>
      </c>
      <c r="BY100" s="18">
        <v>0</v>
      </c>
      <c r="BZ100" s="18">
        <v>0.15668672330948732</v>
      </c>
      <c r="CA100" s="18">
        <v>4.6659299667255523E-2</v>
      </c>
      <c r="CB100" s="18">
        <v>9.4056295771938019E-3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3.9761526491012784E-2</v>
      </c>
      <c r="CK100" s="18">
        <v>0</v>
      </c>
      <c r="CL100" s="18">
        <v>0</v>
      </c>
      <c r="CM100" s="18">
        <v>0.27077373959906931</v>
      </c>
      <c r="CN100" s="18">
        <v>0.93506027767212052</v>
      </c>
      <c r="CO100" s="18">
        <v>1.0704899640997092</v>
      </c>
      <c r="CP100" s="18">
        <v>0</v>
      </c>
      <c r="CQ100" s="18">
        <v>0</v>
      </c>
      <c r="CR100" s="18">
        <v>2.324395179968736E-2</v>
      </c>
      <c r="CS100" s="18">
        <v>1.5960363785760907</v>
      </c>
      <c r="CT100" s="18">
        <v>0.3879487418975619</v>
      </c>
      <c r="CU100" s="18">
        <v>0.17576087169498592</v>
      </c>
      <c r="CV100" s="18">
        <v>0.40353427275114351</v>
      </c>
      <c r="CW100" s="18">
        <v>0.28466743534317823</v>
      </c>
      <c r="CX100" s="18">
        <v>0</v>
      </c>
      <c r="CY100" s="18">
        <v>0</v>
      </c>
      <c r="CZ100" s="18">
        <v>2.9291376989339316E-2</v>
      </c>
      <c r="DA100" s="18">
        <v>0</v>
      </c>
      <c r="DB100" s="18">
        <v>3.1107367987620406E-2</v>
      </c>
      <c r="DC100" s="18">
        <v>6.3476012999644227E-2</v>
      </c>
      <c r="DD100" s="18">
        <v>0</v>
      </c>
      <c r="DE100" s="18">
        <v>0</v>
      </c>
      <c r="DF100" s="18">
        <v>3.613388232074656E-2</v>
      </c>
      <c r="DG100" s="18">
        <v>3.191309778207959E-2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4.2034303584786131E-2</v>
      </c>
      <c r="DQ100" s="18">
        <v>1.0502377974700694E-2</v>
      </c>
      <c r="DR100" s="18">
        <v>0</v>
      </c>
      <c r="DS100" s="18">
        <v>2.9602775388917268E-2</v>
      </c>
      <c r="DT100" s="18">
        <v>0</v>
      </c>
      <c r="DU100" s="18">
        <v>0</v>
      </c>
      <c r="DV100" s="18">
        <v>12.380165928211065</v>
      </c>
      <c r="DW100" s="18">
        <v>0.40644204919104782</v>
      </c>
      <c r="DX100" s="18">
        <v>0</v>
      </c>
      <c r="DY100" s="18">
        <v>0.77145771967140708</v>
      </c>
      <c r="DZ100" s="18">
        <v>0</v>
      </c>
      <c r="EA100" s="18">
        <v>0.78526651257497004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5.2115129931919801</v>
      </c>
      <c r="EI100" s="18">
        <v>0.41361150982060857</v>
      </c>
      <c r="EJ100" s="18">
        <v>0.26044170155727747</v>
      </c>
      <c r="EK100" s="18">
        <v>0.48466837270429197</v>
      </c>
      <c r="EL100" s="18">
        <v>7.8131284397596784E-2</v>
      </c>
      <c r="EM100" s="18">
        <v>0</v>
      </c>
      <c r="EN100" s="18">
        <v>0.32070915208005302</v>
      </c>
      <c r="EO100" s="18">
        <v>8.68700953751389E-2</v>
      </c>
      <c r="EP100" s="18">
        <v>0</v>
      </c>
      <c r="EQ100" s="18">
        <v>4.1107048060265612E-2</v>
      </c>
      <c r="ER100" s="18">
        <v>2.5931634820841841E-3</v>
      </c>
      <c r="ES100" s="18">
        <v>0</v>
      </c>
      <c r="ET100" s="18">
        <v>9.7613378222940767E-4</v>
      </c>
      <c r="EU100" s="18">
        <v>5.4996264685152313E-2</v>
      </c>
      <c r="EV100" s="18">
        <v>0</v>
      </c>
      <c r="EW100" s="18">
        <v>0</v>
      </c>
      <c r="EX100" s="18">
        <v>0</v>
      </c>
      <c r="EY100" s="18">
        <v>1.2556630016860108E-2</v>
      </c>
      <c r="EZ100" s="18">
        <v>0.26757158062429287</v>
      </c>
      <c r="FA100" s="18">
        <v>0.21118506479475321</v>
      </c>
      <c r="FB100" s="18">
        <v>0.14697222381728839</v>
      </c>
      <c r="FC100" s="18">
        <v>3.2291294311124347E-4</v>
      </c>
      <c r="FD100" s="18">
        <v>0</v>
      </c>
      <c r="FE100" s="18">
        <v>0</v>
      </c>
      <c r="FF100" s="18">
        <v>0</v>
      </c>
      <c r="FG100" s="18">
        <v>3.6905744918026999E-2</v>
      </c>
      <c r="FH100" s="18">
        <v>0.5665224113692432</v>
      </c>
      <c r="FI100" s="18">
        <v>0</v>
      </c>
      <c r="FJ100" s="18">
        <v>2.714687208003148E-2</v>
      </c>
      <c r="FK100" s="18">
        <v>0</v>
      </c>
      <c r="FL100" s="18">
        <v>2.6478861335121957E-2</v>
      </c>
      <c r="FM100" s="18">
        <v>0</v>
      </c>
      <c r="FN100" s="18">
        <v>2.5142839845302925E-2</v>
      </c>
      <c r="FO100" s="18">
        <v>0</v>
      </c>
      <c r="FP100" s="18">
        <v>0.27184339841369576</v>
      </c>
      <c r="FQ100" s="18">
        <v>0</v>
      </c>
      <c r="FR100" s="18">
        <v>2.5877405166273539E-2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2.214733145114452E-2</v>
      </c>
      <c r="G101" s="18">
        <v>0</v>
      </c>
      <c r="H101" s="18">
        <v>3.238967508913268E-2</v>
      </c>
      <c r="I101" s="18">
        <v>6.3781467585845579</v>
      </c>
      <c r="J101" s="18">
        <v>0</v>
      </c>
      <c r="K101" s="18">
        <v>0.48259044342422952</v>
      </c>
      <c r="L101" s="18">
        <v>0</v>
      </c>
      <c r="M101" s="18">
        <v>0.25513388747693933</v>
      </c>
      <c r="N101" s="18">
        <v>0.24567503643656463</v>
      </c>
      <c r="O101" s="18">
        <v>5.4029102908684727E-2</v>
      </c>
      <c r="P101" s="18">
        <v>0.20327533237501524</v>
      </c>
      <c r="Q101" s="18">
        <v>0</v>
      </c>
      <c r="R101" s="18">
        <v>0.20764148153090212</v>
      </c>
      <c r="S101" s="18">
        <v>9.3859680080385199E-2</v>
      </c>
      <c r="T101" s="18">
        <v>7.7850466508799954E-2</v>
      </c>
      <c r="U101" s="18">
        <v>0</v>
      </c>
      <c r="V101" s="18">
        <v>2.701227385958186E-3</v>
      </c>
      <c r="W101" s="18">
        <v>3.238739749437218E-3</v>
      </c>
      <c r="X101" s="18">
        <v>4.7506071514600207E-2</v>
      </c>
      <c r="Y101" s="18">
        <v>0</v>
      </c>
      <c r="Z101" s="18">
        <v>6.8815248093879108E-2</v>
      </c>
      <c r="AA101" s="18">
        <v>2.9714343955601432</v>
      </c>
      <c r="AB101" s="18">
        <v>9.2208423879019535E-2</v>
      </c>
      <c r="AC101" s="18">
        <v>2.3739370188737074E-2</v>
      </c>
      <c r="AD101" s="18">
        <v>0.96951970486721983</v>
      </c>
      <c r="AE101" s="18">
        <v>0</v>
      </c>
      <c r="AF101" s="18">
        <v>0.61249078299483595</v>
      </c>
      <c r="AG101" s="18">
        <v>0</v>
      </c>
      <c r="AH101" s="18">
        <v>0</v>
      </c>
      <c r="AI101" s="18">
        <v>0.20409298889403632</v>
      </c>
      <c r="AJ101" s="18">
        <v>0.44722395198311754</v>
      </c>
      <c r="AK101" s="18">
        <v>3.8896899975579307</v>
      </c>
      <c r="AL101" s="18">
        <v>0</v>
      </c>
      <c r="AM101" s="18">
        <v>0.20470338428985149</v>
      </c>
      <c r="AN101" s="18">
        <v>0.90793354254318159</v>
      </c>
      <c r="AO101" s="18">
        <v>1.8678554630896359E-2</v>
      </c>
      <c r="AP101" s="18">
        <v>3.5630692433330405E-2</v>
      </c>
      <c r="AQ101" s="18">
        <v>0</v>
      </c>
      <c r="AR101" s="18">
        <v>0</v>
      </c>
      <c r="AS101" s="18">
        <v>0</v>
      </c>
      <c r="AT101" s="18">
        <v>0.45041486224258426</v>
      </c>
      <c r="AU101" s="18">
        <v>0</v>
      </c>
      <c r="AV101" s="18">
        <v>3.9737011133932217E-4</v>
      </c>
      <c r="AW101" s="18">
        <v>0</v>
      </c>
      <c r="AX101" s="18">
        <v>0.17671989990997039</v>
      </c>
      <c r="AY101" s="18">
        <v>0</v>
      </c>
      <c r="AZ101" s="18">
        <v>5.4388235366960505</v>
      </c>
      <c r="BA101" s="18">
        <v>0</v>
      </c>
      <c r="BB101" s="18">
        <v>0.18027008814154144</v>
      </c>
      <c r="BC101" s="18">
        <v>2.8242787864412917</v>
      </c>
      <c r="BD101" s="18">
        <v>0</v>
      </c>
      <c r="BE101" s="18">
        <v>4.5645277263056352E-2</v>
      </c>
      <c r="BF101" s="18">
        <v>1.8571824151016741E-2</v>
      </c>
      <c r="BG101" s="18">
        <v>0.99478993096751012</v>
      </c>
      <c r="BH101" s="18">
        <v>8.4530034079247654E-2</v>
      </c>
      <c r="BI101" s="18">
        <v>0</v>
      </c>
      <c r="BJ101" s="18">
        <v>4.1624519162793999E-2</v>
      </c>
      <c r="BK101" s="18">
        <v>0</v>
      </c>
      <c r="BL101" s="18">
        <v>0</v>
      </c>
      <c r="BM101" s="18">
        <v>2.714142431529502E-2</v>
      </c>
      <c r="BN101" s="18">
        <v>0.68810909043319524</v>
      </c>
      <c r="BO101" s="18">
        <v>0.16197014880354635</v>
      </c>
      <c r="BP101" s="18">
        <v>0.52314820868641077</v>
      </c>
      <c r="BQ101" s="18">
        <v>5.1239830146386283E-4</v>
      </c>
      <c r="BR101" s="18">
        <v>0</v>
      </c>
      <c r="BS101" s="18">
        <v>0</v>
      </c>
      <c r="BT101" s="18">
        <v>5.6782097488750514E-3</v>
      </c>
      <c r="BU101" s="18">
        <v>0.1610185519579706</v>
      </c>
      <c r="BV101" s="18">
        <v>0</v>
      </c>
      <c r="BW101" s="18">
        <v>5.8716662504481425E-3</v>
      </c>
      <c r="BX101" s="18">
        <v>0.35452733907202738</v>
      </c>
      <c r="BY101" s="18">
        <v>0</v>
      </c>
      <c r="BZ101" s="18">
        <v>0.15547628461560636</v>
      </c>
      <c r="CA101" s="18">
        <v>4.6298846525127606E-2</v>
      </c>
      <c r="CB101" s="18">
        <v>9.3329690623775007E-3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3.3938713697375264E-2</v>
      </c>
      <c r="CK101" s="18">
        <v>0</v>
      </c>
      <c r="CL101" s="18">
        <v>0</v>
      </c>
      <c r="CM101" s="18">
        <v>0.23112071482209287</v>
      </c>
      <c r="CN101" s="18">
        <v>0.90608942851269025</v>
      </c>
      <c r="CO101" s="18">
        <v>1.0373231148417927</v>
      </c>
      <c r="CP101" s="18">
        <v>0</v>
      </c>
      <c r="CQ101" s="18">
        <v>0</v>
      </c>
      <c r="CR101" s="18">
        <v>2.2523787509173099E-2</v>
      </c>
      <c r="CS101" s="18">
        <v>1.5465865941281784</v>
      </c>
      <c r="CT101" s="18">
        <v>0.37592897723481145</v>
      </c>
      <c r="CU101" s="18">
        <v>0.17031529580689231</v>
      </c>
      <c r="CV101" s="18">
        <v>0.41363351176215357</v>
      </c>
      <c r="CW101" s="18">
        <v>0.29179179791238918</v>
      </c>
      <c r="CX101" s="18">
        <v>0</v>
      </c>
      <c r="CY101" s="18">
        <v>0</v>
      </c>
      <c r="CZ101" s="18">
        <v>3.0024451320696963E-2</v>
      </c>
      <c r="DA101" s="18">
        <v>0</v>
      </c>
      <c r="DB101" s="18">
        <v>3.1885891066140093E-2</v>
      </c>
      <c r="DC101" s="18">
        <v>6.5064625095412179E-2</v>
      </c>
      <c r="DD101" s="18">
        <v>0</v>
      </c>
      <c r="DE101" s="18">
        <v>0</v>
      </c>
      <c r="DF101" s="18">
        <v>3.7038203808646489E-2</v>
      </c>
      <c r="DG101" s="18">
        <v>3.2711785833742839E-2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4.3086294722168177E-2</v>
      </c>
      <c r="DQ101" s="18">
        <v>1.0765220643868176E-2</v>
      </c>
      <c r="DR101" s="18">
        <v>0</v>
      </c>
      <c r="DS101" s="18">
        <v>3.1964543084446344E-2</v>
      </c>
      <c r="DT101" s="18">
        <v>0</v>
      </c>
      <c r="DU101" s="18">
        <v>0</v>
      </c>
      <c r="DV101" s="18">
        <v>13.367879937130823</v>
      </c>
      <c r="DW101" s="18">
        <v>0.42908453808653252</v>
      </c>
      <c r="DX101" s="18">
        <v>0</v>
      </c>
      <c r="DY101" s="18">
        <v>0.81443487443618168</v>
      </c>
      <c r="DZ101" s="18">
        <v>0</v>
      </c>
      <c r="EA101" s="18">
        <v>0.8290129416818095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5.5529423155626079</v>
      </c>
      <c r="EI101" s="18">
        <v>0.44070903365048736</v>
      </c>
      <c r="EJ101" s="18">
        <v>0.27750439214174261</v>
      </c>
      <c r="EK101" s="18">
        <v>0.51642114666515027</v>
      </c>
      <c r="EL101" s="18">
        <v>8.3250011247681707E-2</v>
      </c>
      <c r="EM101" s="18">
        <v>0</v>
      </c>
      <c r="EN101" s="18">
        <v>0.34172023055492101</v>
      </c>
      <c r="EO101" s="18">
        <v>9.2561340477463616E-2</v>
      </c>
      <c r="EP101" s="18">
        <v>0</v>
      </c>
      <c r="EQ101" s="18">
        <v>4.3800153034235366E-2</v>
      </c>
      <c r="ER101" s="18">
        <v>2.6383857173587549E-3</v>
      </c>
      <c r="ES101" s="18">
        <v>0</v>
      </c>
      <c r="ET101" s="18">
        <v>9.9315660083086209E-4</v>
      </c>
      <c r="EU101" s="18">
        <v>5.5955345760447896E-2</v>
      </c>
      <c r="EV101" s="18">
        <v>0</v>
      </c>
      <c r="EW101" s="18">
        <v>0</v>
      </c>
      <c r="EX101" s="18">
        <v>0</v>
      </c>
      <c r="EY101" s="18">
        <v>1.2775605365233363E-2</v>
      </c>
      <c r="EZ101" s="18">
        <v>0.2722377673322961</v>
      </c>
      <c r="FA101" s="18">
        <v>0.21486792580702849</v>
      </c>
      <c r="FB101" s="18">
        <v>0.14953527567661445</v>
      </c>
      <c r="FC101" s="18">
        <v>3.2854422906273471E-4</v>
      </c>
      <c r="FD101" s="18">
        <v>0</v>
      </c>
      <c r="FE101" s="18">
        <v>0</v>
      </c>
      <c r="FF101" s="18">
        <v>0</v>
      </c>
      <c r="FG101" s="18">
        <v>3.7549345019292087E-2</v>
      </c>
      <c r="FH101" s="18">
        <v>0.57640200822160448</v>
      </c>
      <c r="FI101" s="18">
        <v>0</v>
      </c>
      <c r="FJ101" s="18">
        <v>2.7620286982197689E-2</v>
      </c>
      <c r="FK101" s="18">
        <v>0</v>
      </c>
      <c r="FL101" s="18">
        <v>2.6940626783144243E-2</v>
      </c>
      <c r="FM101" s="18">
        <v>0</v>
      </c>
      <c r="FN101" s="18">
        <v>2.5581306385037358E-2</v>
      </c>
      <c r="FO101" s="18">
        <v>0</v>
      </c>
      <c r="FP101" s="18">
        <v>0.27658408144653823</v>
      </c>
      <c r="FQ101" s="18">
        <v>0</v>
      </c>
      <c r="FR101" s="18">
        <v>2.6328681806874723E-2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2.1657485826293982E-2</v>
      </c>
      <c r="G102" s="18">
        <v>0</v>
      </c>
      <c r="H102" s="18">
        <v>3.1673293494007271E-2</v>
      </c>
      <c r="I102" s="18">
        <v>6.2370775154913529</v>
      </c>
      <c r="J102" s="18">
        <v>0</v>
      </c>
      <c r="K102" s="18">
        <v>0.47191670524373985</v>
      </c>
      <c r="L102" s="18">
        <v>0</v>
      </c>
      <c r="M102" s="18">
        <v>0.24949094043352793</v>
      </c>
      <c r="N102" s="18">
        <v>0.24024129639438774</v>
      </c>
      <c r="O102" s="18">
        <v>5.283410929363902E-2</v>
      </c>
      <c r="P102" s="18">
        <v>0.19877937165741852</v>
      </c>
      <c r="Q102" s="18">
        <v>0</v>
      </c>
      <c r="R102" s="18">
        <v>0.20304895211083332</v>
      </c>
      <c r="S102" s="18">
        <v>9.1783730039240535E-2</v>
      </c>
      <c r="T102" s="18">
        <v>7.6128601710052909E-2</v>
      </c>
      <c r="U102" s="18">
        <v>0</v>
      </c>
      <c r="V102" s="18">
        <v>2.6414827426969006E-3</v>
      </c>
      <c r="W102" s="18">
        <v>3.167106627415677E-3</v>
      </c>
      <c r="X102" s="18">
        <v>4.64553516417976E-2</v>
      </c>
      <c r="Y102" s="18">
        <v>0</v>
      </c>
      <c r="Z102" s="18">
        <v>6.7293220563106368E-2</v>
      </c>
      <c r="AA102" s="18">
        <v>2.9057134241010592</v>
      </c>
      <c r="AB102" s="18">
        <v>9.0168995647625663E-2</v>
      </c>
      <c r="AC102" s="18">
        <v>2.3214312501795779E-2</v>
      </c>
      <c r="AD102" s="18">
        <v>0.94807626430268854</v>
      </c>
      <c r="AE102" s="18">
        <v>0</v>
      </c>
      <c r="AF102" s="18">
        <v>0.59894396219734447</v>
      </c>
      <c r="AG102" s="18">
        <v>0</v>
      </c>
      <c r="AH102" s="18">
        <v>0</v>
      </c>
      <c r="AI102" s="18">
        <v>0.1995789435837492</v>
      </c>
      <c r="AJ102" s="18">
        <v>0.43733243540512479</v>
      </c>
      <c r="AK102" s="18">
        <v>3.8036594240086199</v>
      </c>
      <c r="AL102" s="18">
        <v>0</v>
      </c>
      <c r="AM102" s="18">
        <v>0.20017583850368409</v>
      </c>
      <c r="AN102" s="18">
        <v>0.88785223954507964</v>
      </c>
      <c r="AO102" s="18">
        <v>1.8265429993977469E-2</v>
      </c>
      <c r="AP102" s="18">
        <v>3.4842627341273455E-2</v>
      </c>
      <c r="AQ102" s="18">
        <v>0</v>
      </c>
      <c r="AR102" s="18">
        <v>0</v>
      </c>
      <c r="AS102" s="18">
        <v>0</v>
      </c>
      <c r="AT102" s="18">
        <v>0.44045277041567993</v>
      </c>
      <c r="AU102" s="18">
        <v>0</v>
      </c>
      <c r="AV102" s="18">
        <v>3.9596735050560728E-4</v>
      </c>
      <c r="AW102" s="18">
        <v>0</v>
      </c>
      <c r="AX102" s="18">
        <v>0.17609605894393449</v>
      </c>
      <c r="AY102" s="18">
        <v>0</v>
      </c>
      <c r="AZ102" s="18">
        <v>5.4196238827184295</v>
      </c>
      <c r="BA102" s="18">
        <v>0</v>
      </c>
      <c r="BB102" s="18">
        <v>0.17963371461489905</v>
      </c>
      <c r="BC102" s="18">
        <v>2.8143087671769877</v>
      </c>
      <c r="BD102" s="18">
        <v>0</v>
      </c>
      <c r="BE102" s="18">
        <v>4.5484144340973053E-2</v>
      </c>
      <c r="BF102" s="18">
        <v>1.8506263539419962E-2</v>
      </c>
      <c r="BG102" s="18">
        <v>0.99127821150720197</v>
      </c>
      <c r="BH102" s="18">
        <v>8.4231633626633592E-2</v>
      </c>
      <c r="BI102" s="18">
        <v>0</v>
      </c>
      <c r="BJ102" s="18">
        <v>4.147757996546237E-2</v>
      </c>
      <c r="BK102" s="18">
        <v>0</v>
      </c>
      <c r="BL102" s="18">
        <v>0</v>
      </c>
      <c r="BM102" s="18">
        <v>2.7045612058876414E-2</v>
      </c>
      <c r="BN102" s="18">
        <v>0.68567998856106527</v>
      </c>
      <c r="BO102" s="18">
        <v>0.1613983761047724</v>
      </c>
      <c r="BP102" s="18">
        <v>0.5213014371340664</v>
      </c>
      <c r="BQ102" s="18">
        <v>5.1058947828354633E-4</v>
      </c>
      <c r="BR102" s="18">
        <v>0</v>
      </c>
      <c r="BS102" s="18">
        <v>0</v>
      </c>
      <c r="BT102" s="18">
        <v>5.6581650348564412E-3</v>
      </c>
      <c r="BU102" s="18">
        <v>0.16045013850224582</v>
      </c>
      <c r="BV102" s="18">
        <v>0</v>
      </c>
      <c r="BW102" s="18">
        <v>5.8509386133920663E-3</v>
      </c>
      <c r="BX102" s="18">
        <v>0.35327581800504226</v>
      </c>
      <c r="BY102" s="18">
        <v>0</v>
      </c>
      <c r="BZ102" s="18">
        <v>0.15492743598203604</v>
      </c>
      <c r="CA102" s="18">
        <v>4.6135406430620432E-2</v>
      </c>
      <c r="CB102" s="18">
        <v>9.300022640164593E-3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3.2979228649294784E-2</v>
      </c>
      <c r="CK102" s="18">
        <v>0</v>
      </c>
      <c r="CL102" s="18">
        <v>0</v>
      </c>
      <c r="CM102" s="18">
        <v>0.22458667607946894</v>
      </c>
      <c r="CN102" s="18">
        <v>0.8705299993327108</v>
      </c>
      <c r="CO102" s="18">
        <v>0.99661342694760746</v>
      </c>
      <c r="CP102" s="18">
        <v>0</v>
      </c>
      <c r="CQ102" s="18">
        <v>0</v>
      </c>
      <c r="CR102" s="18">
        <v>2.1639842722274916E-2</v>
      </c>
      <c r="CS102" s="18">
        <v>1.4858908893400984</v>
      </c>
      <c r="CT102" s="18">
        <v>0.3611756654511985</v>
      </c>
      <c r="CU102" s="18">
        <v>0.16363128150440384</v>
      </c>
      <c r="CV102" s="18">
        <v>0.40245568965624573</v>
      </c>
      <c r="CW102" s="18">
        <v>0.28390656444778739</v>
      </c>
      <c r="CX102" s="18">
        <v>0</v>
      </c>
      <c r="CY102" s="18">
        <v>0</v>
      </c>
      <c r="CZ102" s="18">
        <v>2.9213085785393767E-2</v>
      </c>
      <c r="DA102" s="18">
        <v>0</v>
      </c>
      <c r="DB102" s="18">
        <v>3.1024222927822965E-2</v>
      </c>
      <c r="DC102" s="18">
        <v>6.3306351686650511E-2</v>
      </c>
      <c r="DD102" s="18">
        <v>0</v>
      </c>
      <c r="DE102" s="18">
        <v>0</v>
      </c>
      <c r="DF102" s="18">
        <v>3.6037302185536538E-2</v>
      </c>
      <c r="DG102" s="18">
        <v>3.1827799134361512E-2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4.1921952559572692E-2</v>
      </c>
      <c r="DQ102" s="18">
        <v>1.0474306784458261E-2</v>
      </c>
      <c r="DR102" s="18">
        <v>0</v>
      </c>
      <c r="DS102" s="18">
        <v>3.1555309518229248E-2</v>
      </c>
      <c r="DT102" s="18">
        <v>0</v>
      </c>
      <c r="DU102" s="18">
        <v>0</v>
      </c>
      <c r="DV102" s="18">
        <v>13.196734516250524</v>
      </c>
      <c r="DW102" s="18">
        <v>0.39641500728794238</v>
      </c>
      <c r="DX102" s="18">
        <v>0</v>
      </c>
      <c r="DY102" s="18">
        <v>0.75242563650723793</v>
      </c>
      <c r="DZ102" s="18">
        <v>0</v>
      </c>
      <c r="EA102" s="18">
        <v>0.7658937625301202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5.155556524228798</v>
      </c>
      <c r="EI102" s="18">
        <v>0.40917052701152301</v>
      </c>
      <c r="EJ102" s="18">
        <v>0.25764531632156074</v>
      </c>
      <c r="EK102" s="18">
        <v>0.47946444616892847</v>
      </c>
      <c r="EL102" s="18">
        <v>7.7292381991297704E-2</v>
      </c>
      <c r="EM102" s="18">
        <v>0</v>
      </c>
      <c r="EN102" s="18">
        <v>0.31726566997840244</v>
      </c>
      <c r="EO102" s="18">
        <v>8.5937363594169022E-2</v>
      </c>
      <c r="EP102" s="18">
        <v>0</v>
      </c>
      <c r="EQ102" s="18">
        <v>4.0665678104562321E-2</v>
      </c>
      <c r="ER102" s="18">
        <v>2.5000201382373711E-3</v>
      </c>
      <c r="ES102" s="18">
        <v>0</v>
      </c>
      <c r="ET102" s="18">
        <v>9.4107221933650105E-4</v>
      </c>
      <c r="EU102" s="18">
        <v>5.302086435761786E-2</v>
      </c>
      <c r="EV102" s="18">
        <v>0</v>
      </c>
      <c r="EW102" s="18">
        <v>0</v>
      </c>
      <c r="EX102" s="18">
        <v>0</v>
      </c>
      <c r="EY102" s="18">
        <v>1.2105610821464989E-2</v>
      </c>
      <c r="EZ102" s="18">
        <v>0.25796072812312587</v>
      </c>
      <c r="FA102" s="18">
        <v>0.20359954878645298</v>
      </c>
      <c r="FB102" s="18">
        <v>0.14169315658009984</v>
      </c>
      <c r="FC102" s="18">
        <v>3.1131429478050917E-4</v>
      </c>
      <c r="FD102" s="18">
        <v>0</v>
      </c>
      <c r="FE102" s="18">
        <v>0</v>
      </c>
      <c r="FF102" s="18">
        <v>0</v>
      </c>
      <c r="FG102" s="18">
        <v>3.5580134514914374E-2</v>
      </c>
      <c r="FH102" s="18">
        <v>0.54617360107492252</v>
      </c>
      <c r="FI102" s="18">
        <v>0</v>
      </c>
      <c r="FJ102" s="18">
        <v>2.6171788766547688E-2</v>
      </c>
      <c r="FK102" s="18">
        <v>0</v>
      </c>
      <c r="FL102" s="18">
        <v>2.5527772172001747E-2</v>
      </c>
      <c r="FM102" s="18">
        <v>0</v>
      </c>
      <c r="FN102" s="18">
        <v>2.4239738982909872E-2</v>
      </c>
      <c r="FO102" s="18">
        <v>0</v>
      </c>
      <c r="FP102" s="18">
        <v>0.26207910730522221</v>
      </c>
      <c r="FQ102" s="18">
        <v>0</v>
      </c>
      <c r="FR102" s="18">
        <v>2.4947919592410571E-2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2.224009073345324E-2</v>
      </c>
      <c r="G103" s="18">
        <v>0</v>
      </c>
      <c r="H103" s="18">
        <v>3.2525332200785524E-2</v>
      </c>
      <c r="I103" s="18">
        <v>6.4048602394881637</v>
      </c>
      <c r="J103" s="18">
        <v>0</v>
      </c>
      <c r="K103" s="18">
        <v>0.48461166856730487</v>
      </c>
      <c r="L103" s="18">
        <v>0</v>
      </c>
      <c r="M103" s="18">
        <v>0.25620246029110433</v>
      </c>
      <c r="N103" s="18">
        <v>0.24670399290977651</v>
      </c>
      <c r="O103" s="18">
        <v>5.4255392058718398E-2</v>
      </c>
      <c r="P103" s="18">
        <v>0.2041267069066949</v>
      </c>
      <c r="Q103" s="18">
        <v>0</v>
      </c>
      <c r="R103" s="18">
        <v>0.20851114272899332</v>
      </c>
      <c r="S103" s="18">
        <v>9.4252790942575895E-2</v>
      </c>
      <c r="T103" s="18">
        <v>7.8176526260815005E-2</v>
      </c>
      <c r="U103" s="18">
        <v>0</v>
      </c>
      <c r="V103" s="18">
        <v>2.7125408895388257E-3</v>
      </c>
      <c r="W103" s="18">
        <v>3.2523045066814586E-3</v>
      </c>
      <c r="X103" s="18">
        <v>4.7705040365936612E-2</v>
      </c>
      <c r="Y103" s="18">
        <v>0</v>
      </c>
      <c r="Z103" s="18">
        <v>6.9103465798082686E-2</v>
      </c>
      <c r="AA103" s="18">
        <v>2.9838796024496328</v>
      </c>
      <c r="AB103" s="18">
        <v>9.2594618813641949E-2</v>
      </c>
      <c r="AC103" s="18">
        <v>2.3838797379142646E-2</v>
      </c>
      <c r="AD103" s="18">
        <v>0.97358032734925681</v>
      </c>
      <c r="AE103" s="18">
        <v>0</v>
      </c>
      <c r="AF103" s="18">
        <v>0.61505606746608854</v>
      </c>
      <c r="AG103" s="18">
        <v>0</v>
      </c>
      <c r="AH103" s="18">
        <v>0</v>
      </c>
      <c r="AI103" s="18">
        <v>0.20494778800226357</v>
      </c>
      <c r="AJ103" s="18">
        <v>0.44909705226649638</v>
      </c>
      <c r="AK103" s="18">
        <v>3.9059811183808968</v>
      </c>
      <c r="AL103" s="18">
        <v>0</v>
      </c>
      <c r="AM103" s="18">
        <v>0.20556073990647641</v>
      </c>
      <c r="AN103" s="18">
        <v>0.91173622477494842</v>
      </c>
      <c r="AO103" s="18">
        <v>1.8756785695706497E-2</v>
      </c>
      <c r="AP103" s="18">
        <v>3.5779923841437931E-2</v>
      </c>
      <c r="AQ103" s="18">
        <v>0</v>
      </c>
      <c r="AR103" s="18">
        <v>0</v>
      </c>
      <c r="AS103" s="18">
        <v>0</v>
      </c>
      <c r="AT103" s="18">
        <v>0.45230132695978803</v>
      </c>
      <c r="AU103" s="18">
        <v>0</v>
      </c>
      <c r="AV103" s="18">
        <v>3.8737414252167307E-4</v>
      </c>
      <c r="AW103" s="18">
        <v>0</v>
      </c>
      <c r="AX103" s="18">
        <v>0.17227445583013196</v>
      </c>
      <c r="AY103" s="18">
        <v>0</v>
      </c>
      <c r="AZ103" s="18">
        <v>5.3020082379956284</v>
      </c>
      <c r="BA103" s="18">
        <v>0</v>
      </c>
      <c r="BB103" s="18">
        <v>0.17573533797187163</v>
      </c>
      <c r="BC103" s="18">
        <v>2.7532331746149215</v>
      </c>
      <c r="BD103" s="18">
        <v>0</v>
      </c>
      <c r="BE103" s="18">
        <v>4.4497056108081662E-2</v>
      </c>
      <c r="BF103" s="18">
        <v>1.8104644134697142E-2</v>
      </c>
      <c r="BG103" s="18">
        <v>0.96976568066205315</v>
      </c>
      <c r="BH103" s="18">
        <v>8.2403654765103793E-2</v>
      </c>
      <c r="BI103" s="18">
        <v>0</v>
      </c>
      <c r="BJ103" s="18">
        <v>4.057744142914526E-2</v>
      </c>
      <c r="BK103" s="18">
        <v>0</v>
      </c>
      <c r="BL103" s="18">
        <v>0</v>
      </c>
      <c r="BM103" s="18">
        <v>2.645867333986849E-2</v>
      </c>
      <c r="BN103" s="18">
        <v>0.67079949211456991</v>
      </c>
      <c r="BO103" s="18">
        <v>0.15789573930311038</v>
      </c>
      <c r="BP103" s="18">
        <v>0.50998825268616477</v>
      </c>
      <c r="BQ103" s="18">
        <v>4.9950876272531538E-4</v>
      </c>
      <c r="BR103" s="18">
        <v>0</v>
      </c>
      <c r="BS103" s="18">
        <v>0</v>
      </c>
      <c r="BT103" s="18">
        <v>5.5353726155070657E-3</v>
      </c>
      <c r="BU103" s="18">
        <v>0.1569680801723348</v>
      </c>
      <c r="BV103" s="18">
        <v>0</v>
      </c>
      <c r="BW103" s="18">
        <v>5.7239626585768276E-3</v>
      </c>
      <c r="BX103" s="18">
        <v>0.34560909352400748</v>
      </c>
      <c r="BY103" s="18">
        <v>0</v>
      </c>
      <c r="BZ103" s="18">
        <v>0.15156523028979568</v>
      </c>
      <c r="CA103" s="18">
        <v>4.5134184631965994E-2</v>
      </c>
      <c r="CB103" s="18">
        <v>9.0981953210682431E-3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3.4109560953504203E-2</v>
      </c>
      <c r="CK103" s="18">
        <v>0</v>
      </c>
      <c r="CL103" s="18">
        <v>0</v>
      </c>
      <c r="CM103" s="18">
        <v>0.23228417494359316</v>
      </c>
      <c r="CN103" s="18">
        <v>0.90342215365343148</v>
      </c>
      <c r="CO103" s="18">
        <v>1.0342695245690454</v>
      </c>
      <c r="CP103" s="18">
        <v>0</v>
      </c>
      <c r="CQ103" s="18">
        <v>0</v>
      </c>
      <c r="CR103" s="18">
        <v>2.2457483753420073E-2</v>
      </c>
      <c r="CS103" s="18">
        <v>1.54203387404297</v>
      </c>
      <c r="CT103" s="18">
        <v>0.37482234705208078</v>
      </c>
      <c r="CU103" s="18">
        <v>0.16981393502245118</v>
      </c>
      <c r="CV103" s="18">
        <v>0.41081020758215575</v>
      </c>
      <c r="CW103" s="18">
        <v>0.289800138679496</v>
      </c>
      <c r="CX103" s="18">
        <v>0</v>
      </c>
      <c r="CY103" s="18">
        <v>0</v>
      </c>
      <c r="CZ103" s="18">
        <v>2.9819515897174971E-2</v>
      </c>
      <c r="DA103" s="18">
        <v>0</v>
      </c>
      <c r="DB103" s="18">
        <v>3.1668250166720521E-2</v>
      </c>
      <c r="DC103" s="18">
        <v>6.4620518844883096E-2</v>
      </c>
      <c r="DD103" s="18">
        <v>0</v>
      </c>
      <c r="DE103" s="18">
        <v>0</v>
      </c>
      <c r="DF103" s="18">
        <v>3.6785395192664008E-2</v>
      </c>
      <c r="DG103" s="18">
        <v>3.2488507692457452E-2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4.2792204150368315E-2</v>
      </c>
      <c r="DQ103" s="18">
        <v>1.069174136431718E-2</v>
      </c>
      <c r="DR103" s="18">
        <v>0</v>
      </c>
      <c r="DS103" s="18">
        <v>3.161445804177504E-2</v>
      </c>
      <c r="DT103" s="18">
        <v>0</v>
      </c>
      <c r="DU103" s="18">
        <v>0</v>
      </c>
      <c r="DV103" s="18">
        <v>13.221470998768975</v>
      </c>
      <c r="DW103" s="18">
        <v>0.40030962983467822</v>
      </c>
      <c r="DX103" s="18">
        <v>0</v>
      </c>
      <c r="DY103" s="18">
        <v>0.75981792437426765</v>
      </c>
      <c r="DZ103" s="18">
        <v>0</v>
      </c>
      <c r="EA103" s="18">
        <v>0.77341836947263065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6.490151135737122</v>
      </c>
      <c r="EI103" s="18">
        <v>0.51509057230077238</v>
      </c>
      <c r="EJ103" s="18">
        <v>0.32434074468650298</v>
      </c>
      <c r="EK103" s="18">
        <v>0.60358114690912512</v>
      </c>
      <c r="EL103" s="18">
        <v>9.7300696521737132E-2</v>
      </c>
      <c r="EM103" s="18">
        <v>0</v>
      </c>
      <c r="EN103" s="18">
        <v>0.39939473821378407</v>
      </c>
      <c r="EO103" s="18">
        <v>0.10818356375529825</v>
      </c>
      <c r="EP103" s="18">
        <v>0</v>
      </c>
      <c r="EQ103" s="18">
        <v>5.1192610476775868E-2</v>
      </c>
      <c r="ER103" s="18">
        <v>2.6168480399047741E-3</v>
      </c>
      <c r="ES103" s="18">
        <v>0</v>
      </c>
      <c r="ET103" s="18">
        <v>9.8504926216947774E-4</v>
      </c>
      <c r="EU103" s="18">
        <v>5.5498570929957615E-2</v>
      </c>
      <c r="EV103" s="18">
        <v>0</v>
      </c>
      <c r="EW103" s="18">
        <v>0</v>
      </c>
      <c r="EX103" s="18">
        <v>0</v>
      </c>
      <c r="EY103" s="18">
        <v>1.2671315508816462E-2</v>
      </c>
      <c r="EZ103" s="18">
        <v>0.27001543525059252</v>
      </c>
      <c r="FA103" s="18">
        <v>0.21311391537148441</v>
      </c>
      <c r="FB103" s="18">
        <v>0.14831458890806296</v>
      </c>
      <c r="FC103" s="18">
        <v>3.2586225591970096E-4</v>
      </c>
      <c r="FD103" s="18">
        <v>0</v>
      </c>
      <c r="FE103" s="18">
        <v>0</v>
      </c>
      <c r="FF103" s="18">
        <v>0</v>
      </c>
      <c r="FG103" s="18">
        <v>3.7242822104043984E-2</v>
      </c>
      <c r="FH103" s="18">
        <v>0.57169672178254216</v>
      </c>
      <c r="FI103" s="18">
        <v>0</v>
      </c>
      <c r="FJ103" s="18">
        <v>2.7394816980486004E-2</v>
      </c>
      <c r="FK103" s="18">
        <v>0</v>
      </c>
      <c r="FL103" s="18">
        <v>2.6720704985415473E-2</v>
      </c>
      <c r="FM103" s="18">
        <v>0</v>
      </c>
      <c r="FN103" s="18">
        <v>2.5372480995274425E-2</v>
      </c>
      <c r="FO103" s="18">
        <v>0</v>
      </c>
      <c r="FP103" s="18">
        <v>0.27432626952165234</v>
      </c>
      <c r="FQ103" s="18">
        <v>0</v>
      </c>
      <c r="FR103" s="18">
        <v>2.6113755440038324E-2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2.1481120153606221E-2</v>
      </c>
      <c r="G104" s="18">
        <v>0</v>
      </c>
      <c r="H104" s="18">
        <v>3.1415365045704857E-2</v>
      </c>
      <c r="I104" s="18">
        <v>6.1862864689013639</v>
      </c>
      <c r="J104" s="18">
        <v>0</v>
      </c>
      <c r="K104" s="18">
        <v>0.46807369651038749</v>
      </c>
      <c r="L104" s="18">
        <v>0</v>
      </c>
      <c r="M104" s="18">
        <v>0.24745923472715092</v>
      </c>
      <c r="N104" s="18">
        <v>0.2382849142831025</v>
      </c>
      <c r="O104" s="18">
        <v>5.2403859757697117E-2</v>
      </c>
      <c r="P104" s="18">
        <v>0.19716063078047666</v>
      </c>
      <c r="Q104" s="18">
        <v>0</v>
      </c>
      <c r="R104" s="18">
        <v>0.2013954423121985</v>
      </c>
      <c r="S104" s="18">
        <v>9.1036297977181449E-2</v>
      </c>
      <c r="T104" s="18">
        <v>7.5508655694201385E-2</v>
      </c>
      <c r="U104" s="18">
        <v>0</v>
      </c>
      <c r="V104" s="18">
        <v>2.619972079615074E-3</v>
      </c>
      <c r="W104" s="18">
        <v>3.1413155963007041E-3</v>
      </c>
      <c r="X104" s="18">
        <v>4.6077046911139299E-2</v>
      </c>
      <c r="Y104" s="18">
        <v>0</v>
      </c>
      <c r="Z104" s="18">
        <v>6.6745224631947583E-2</v>
      </c>
      <c r="AA104" s="18">
        <v>2.8820510236364005</v>
      </c>
      <c r="AB104" s="18">
        <v>8.9434713021261616E-2</v>
      </c>
      <c r="AC104" s="18">
        <v>2.3025268959382728E-2</v>
      </c>
      <c r="AD104" s="18">
        <v>0.94035569556012299</v>
      </c>
      <c r="AE104" s="18">
        <v>0</v>
      </c>
      <c r="AF104" s="18">
        <v>0.59406651909788</v>
      </c>
      <c r="AG104" s="18">
        <v>0</v>
      </c>
      <c r="AH104" s="18">
        <v>0</v>
      </c>
      <c r="AI104" s="18">
        <v>0.19795369146899422</v>
      </c>
      <c r="AJ104" s="18">
        <v>0.43377106037863122</v>
      </c>
      <c r="AK104" s="18">
        <v>3.7726846858339806</v>
      </c>
      <c r="AL104" s="18">
        <v>0</v>
      </c>
      <c r="AM104" s="18">
        <v>0.19854572563201012</v>
      </c>
      <c r="AN104" s="18">
        <v>0.88062209941105751</v>
      </c>
      <c r="AO104" s="18">
        <v>1.8116687204825649E-2</v>
      </c>
      <c r="AP104" s="18">
        <v>3.455888972470339E-2</v>
      </c>
      <c r="AQ104" s="18">
        <v>0</v>
      </c>
      <c r="AR104" s="18">
        <v>0</v>
      </c>
      <c r="AS104" s="18">
        <v>0</v>
      </c>
      <c r="AT104" s="18">
        <v>0.43686598523827774</v>
      </c>
      <c r="AU104" s="18">
        <v>0</v>
      </c>
      <c r="AV104" s="18">
        <v>3.802096365586399E-4</v>
      </c>
      <c r="AW104" s="18">
        <v>0</v>
      </c>
      <c r="AX104" s="18">
        <v>0.16908823034270354</v>
      </c>
      <c r="AY104" s="18">
        <v>0</v>
      </c>
      <c r="AZ104" s="18">
        <v>5.2039473055082572</v>
      </c>
      <c r="BA104" s="18">
        <v>0</v>
      </c>
      <c r="BB104" s="18">
        <v>0.17248510327985245</v>
      </c>
      <c r="BC104" s="18">
        <v>2.7023119763936285</v>
      </c>
      <c r="BD104" s="18">
        <v>0</v>
      </c>
      <c r="BE104" s="18">
        <v>4.3674080620485875E-2</v>
      </c>
      <c r="BF104" s="18">
        <v>1.7769797750740644E-2</v>
      </c>
      <c r="BG104" s="18">
        <v>0.95182981133267608</v>
      </c>
      <c r="BH104" s="18">
        <v>8.0879594661099091E-2</v>
      </c>
      <c r="BI104" s="18">
        <v>0</v>
      </c>
      <c r="BJ104" s="18">
        <v>3.9826959429517528E-2</v>
      </c>
      <c r="BK104" s="18">
        <v>0</v>
      </c>
      <c r="BL104" s="18">
        <v>0</v>
      </c>
      <c r="BM104" s="18">
        <v>2.5969318728630258E-2</v>
      </c>
      <c r="BN104" s="18">
        <v>0.65839301880179424</v>
      </c>
      <c r="BO104" s="18">
        <v>0.15497544896465193</v>
      </c>
      <c r="BP104" s="18">
        <v>0.50055599204620094</v>
      </c>
      <c r="BQ104" s="18">
        <v>4.9027032082561456E-4</v>
      </c>
      <c r="BR104" s="18">
        <v>0</v>
      </c>
      <c r="BS104" s="18">
        <v>0</v>
      </c>
      <c r="BT104" s="18">
        <v>5.4329955960879328E-3</v>
      </c>
      <c r="BU104" s="18">
        <v>0.15406494694026149</v>
      </c>
      <c r="BV104" s="18">
        <v>0</v>
      </c>
      <c r="BW104" s="18">
        <v>5.6180976559914815E-3</v>
      </c>
      <c r="BX104" s="18">
        <v>0.33921703442756757</v>
      </c>
      <c r="BY104" s="18">
        <v>0</v>
      </c>
      <c r="BZ104" s="18">
        <v>0.14876202306194364</v>
      </c>
      <c r="CA104" s="18">
        <v>4.4299425417457322E-2</v>
      </c>
      <c r="CB104" s="18">
        <v>8.9299237007522646E-3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3.5448363826643715E-2</v>
      </c>
      <c r="CK104" s="18">
        <v>0</v>
      </c>
      <c r="CL104" s="18">
        <v>0</v>
      </c>
      <c r="CM104" s="18">
        <v>0.24140134655489695</v>
      </c>
      <c r="CN104" s="18">
        <v>0.88798713191541545</v>
      </c>
      <c r="CO104" s="18">
        <v>1.0165989676426599</v>
      </c>
      <c r="CP104" s="18">
        <v>0</v>
      </c>
      <c r="CQ104" s="18">
        <v>0</v>
      </c>
      <c r="CR104" s="18">
        <v>2.2073796295111237E-2</v>
      </c>
      <c r="CS104" s="18">
        <v>1.5156881327188747</v>
      </c>
      <c r="CT104" s="18">
        <v>0.36841848474778927</v>
      </c>
      <c r="CU104" s="18">
        <v>0.16691265374670433</v>
      </c>
      <c r="CV104" s="18">
        <v>0.39928014685793967</v>
      </c>
      <c r="CW104" s="18">
        <v>0.28166642355949717</v>
      </c>
      <c r="CX104" s="18">
        <v>0</v>
      </c>
      <c r="CY104" s="18">
        <v>0</v>
      </c>
      <c r="CZ104" s="18">
        <v>2.8982582386966622E-2</v>
      </c>
      <c r="DA104" s="18">
        <v>0</v>
      </c>
      <c r="DB104" s="18">
        <v>3.077942890397492E-2</v>
      </c>
      <c r="DC104" s="18">
        <v>6.2806838238704754E-2</v>
      </c>
      <c r="DD104" s="18">
        <v>0</v>
      </c>
      <c r="DE104" s="18">
        <v>0</v>
      </c>
      <c r="DF104" s="18">
        <v>3.5752952881086632E-2</v>
      </c>
      <c r="DG104" s="18">
        <v>3.157666455998543E-2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4.1591170915871271E-2</v>
      </c>
      <c r="DQ104" s="18">
        <v>1.0391660146998506E-2</v>
      </c>
      <c r="DR104" s="18">
        <v>0</v>
      </c>
      <c r="DS104" s="18">
        <v>3.1278730570911364E-2</v>
      </c>
      <c r="DT104" s="18">
        <v>0</v>
      </c>
      <c r="DU104" s="18">
        <v>0</v>
      </c>
      <c r="DV104" s="18">
        <v>13.081066535290628</v>
      </c>
      <c r="DW104" s="18">
        <v>0.389203422506126</v>
      </c>
      <c r="DX104" s="18">
        <v>0</v>
      </c>
      <c r="DY104" s="18">
        <v>0.73873750369206748</v>
      </c>
      <c r="DZ104" s="18">
        <v>0</v>
      </c>
      <c r="EA104" s="18">
        <v>0.75196061746546239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5.3232759528751261</v>
      </c>
      <c r="EI104" s="18">
        <v>0.42248157242180584</v>
      </c>
      <c r="EJ104" s="18">
        <v>0.26602697697134259</v>
      </c>
      <c r="EK104" s="18">
        <v>0.49506227786561607</v>
      </c>
      <c r="EL104" s="18">
        <v>7.980684072826856E-2</v>
      </c>
      <c r="EM104" s="18">
        <v>0</v>
      </c>
      <c r="EN104" s="18">
        <v>0.32758688683400311</v>
      </c>
      <c r="EO104" s="18">
        <v>8.8733058967432693E-2</v>
      </c>
      <c r="EP104" s="18">
        <v>0</v>
      </c>
      <c r="EQ104" s="18">
        <v>4.198860498261317E-2</v>
      </c>
      <c r="ER104" s="18">
        <v>2.5424381573078457E-3</v>
      </c>
      <c r="ES104" s="18">
        <v>0</v>
      </c>
      <c r="ET104" s="18">
        <v>9.5703945845428422E-4</v>
      </c>
      <c r="EU104" s="18">
        <v>5.3920473125185692E-2</v>
      </c>
      <c r="EV104" s="18">
        <v>0</v>
      </c>
      <c r="EW104" s="18">
        <v>0</v>
      </c>
      <c r="EX104" s="18">
        <v>0</v>
      </c>
      <c r="EY104" s="18">
        <v>1.2311007579207382E-2</v>
      </c>
      <c r="EZ104" s="18">
        <v>0.26233756610038911</v>
      </c>
      <c r="FA104" s="18">
        <v>0.20705403677679882</v>
      </c>
      <c r="FB104" s="18">
        <v>0.14409727442140968</v>
      </c>
      <c r="FC104" s="18">
        <v>3.1659638650886673E-4</v>
      </c>
      <c r="FD104" s="18">
        <v>0</v>
      </c>
      <c r="FE104" s="18">
        <v>0</v>
      </c>
      <c r="FF104" s="18">
        <v>0</v>
      </c>
      <c r="FG104" s="18">
        <v>3.618382518176147E-2</v>
      </c>
      <c r="FH104" s="18">
        <v>0.55544056731725056</v>
      </c>
      <c r="FI104" s="18">
        <v>0</v>
      </c>
      <c r="FJ104" s="18">
        <v>2.6615847363527855E-2</v>
      </c>
      <c r="FK104" s="18">
        <v>0</v>
      </c>
      <c r="FL104" s="18">
        <v>2.5960903693727066E-2</v>
      </c>
      <c r="FM104" s="18">
        <v>0</v>
      </c>
      <c r="FN104" s="18">
        <v>2.4651016354125501E-2</v>
      </c>
      <c r="FO104" s="18">
        <v>0</v>
      </c>
      <c r="FP104" s="18">
        <v>0.26652582211428122</v>
      </c>
      <c r="FQ104" s="18">
        <v>0</v>
      </c>
      <c r="FR104" s="18">
        <v>2.5371212714275442E-2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2.2413322590570675E-2</v>
      </c>
      <c r="G105" s="18">
        <v>0</v>
      </c>
      <c r="H105" s="18">
        <v>3.2778677556613074E-2</v>
      </c>
      <c r="I105" s="18">
        <v>6.454748787478449</v>
      </c>
      <c r="J105" s="18">
        <v>0</v>
      </c>
      <c r="K105" s="18">
        <v>0.48838639144648893</v>
      </c>
      <c r="L105" s="18">
        <v>0</v>
      </c>
      <c r="M105" s="18">
        <v>0.25819806491908026</v>
      </c>
      <c r="N105" s="18">
        <v>0.24862561235648872</v>
      </c>
      <c r="O105" s="18">
        <v>5.4677996554249028E-2</v>
      </c>
      <c r="P105" s="18">
        <v>0.20571668461625181</v>
      </c>
      <c r="Q105" s="18">
        <v>0</v>
      </c>
      <c r="R105" s="18">
        <v>0.21013527155641265</v>
      </c>
      <c r="S105" s="18">
        <v>9.4986941994798194E-2</v>
      </c>
      <c r="T105" s="18">
        <v>7.878545654754178E-2</v>
      </c>
      <c r="U105" s="18">
        <v>0</v>
      </c>
      <c r="V105" s="18">
        <v>2.7336693328277274E-3</v>
      </c>
      <c r="W105" s="18">
        <v>3.2776372607765838E-3</v>
      </c>
      <c r="X105" s="18">
        <v>4.8076623055751042E-2</v>
      </c>
      <c r="Y105" s="18">
        <v>0</v>
      </c>
      <c r="Z105" s="18">
        <v>6.9641724470537056E-2</v>
      </c>
      <c r="AA105" s="18">
        <v>3.0071215492178478</v>
      </c>
      <c r="AB105" s="18">
        <v>9.331585408054853E-2</v>
      </c>
      <c r="AC105" s="18">
        <v>2.4024481834792076E-2</v>
      </c>
      <c r="AD105" s="18">
        <v>0.9811637104469717</v>
      </c>
      <c r="AE105" s="18">
        <v>0</v>
      </c>
      <c r="AF105" s="18">
        <v>0.61984684400002743</v>
      </c>
      <c r="AG105" s="18">
        <v>0</v>
      </c>
      <c r="AH105" s="18">
        <v>0</v>
      </c>
      <c r="AI105" s="18">
        <v>0.20654416125241132</v>
      </c>
      <c r="AJ105" s="18">
        <v>0.45259514574653192</v>
      </c>
      <c r="AK105" s="18">
        <v>3.9364054710111214</v>
      </c>
      <c r="AL105" s="18">
        <v>0</v>
      </c>
      <c r="AM105" s="18">
        <v>0.2071618875434719</v>
      </c>
      <c r="AN105" s="18">
        <v>0.91883789361757739</v>
      </c>
      <c r="AO105" s="18">
        <v>1.8902885496222759E-2</v>
      </c>
      <c r="AP105" s="18">
        <v>3.6058619766236907E-2</v>
      </c>
      <c r="AQ105" s="18">
        <v>0</v>
      </c>
      <c r="AR105" s="18">
        <v>0</v>
      </c>
      <c r="AS105" s="18">
        <v>0</v>
      </c>
      <c r="AT105" s="18">
        <v>0.45582437908151646</v>
      </c>
      <c r="AU105" s="18">
        <v>0</v>
      </c>
      <c r="AV105" s="18">
        <v>3.9923226093507716E-4</v>
      </c>
      <c r="AW105" s="18">
        <v>0</v>
      </c>
      <c r="AX105" s="18">
        <v>0.17754804193874568</v>
      </c>
      <c r="AY105" s="18">
        <v>0</v>
      </c>
      <c r="AZ105" s="18">
        <v>5.4643108664202353</v>
      </c>
      <c r="BA105" s="18">
        <v>0</v>
      </c>
      <c r="BB105" s="18">
        <v>0.18111486700683671</v>
      </c>
      <c r="BC105" s="18">
        <v>2.8375138774820972</v>
      </c>
      <c r="BD105" s="18">
        <v>0</v>
      </c>
      <c r="BE105" s="18">
        <v>4.5859179446884522E-2</v>
      </c>
      <c r="BF105" s="18">
        <v>1.8658855142649922E-2</v>
      </c>
      <c r="BG105" s="18">
        <v>0.99945169997064087</v>
      </c>
      <c r="BH105" s="18">
        <v>8.4926157401807784E-2</v>
      </c>
      <c r="BI105" s="18">
        <v>0</v>
      </c>
      <c r="BJ105" s="18">
        <v>4.181957933294933E-2</v>
      </c>
      <c r="BK105" s="18">
        <v>0</v>
      </c>
      <c r="BL105" s="18">
        <v>0</v>
      </c>
      <c r="BM105" s="18">
        <v>2.7268614033078759E-2</v>
      </c>
      <c r="BN105" s="18">
        <v>0.69133369648186538</v>
      </c>
      <c r="BO105" s="18">
        <v>0.16272917077956342</v>
      </c>
      <c r="BP105" s="18">
        <v>0.52559977763315902</v>
      </c>
      <c r="BQ105" s="18">
        <v>5.1479949436365215E-4</v>
      </c>
      <c r="BR105" s="18">
        <v>0</v>
      </c>
      <c r="BS105" s="18">
        <v>0</v>
      </c>
      <c r="BT105" s="18">
        <v>5.7048188865196549E-3</v>
      </c>
      <c r="BU105" s="18">
        <v>0.1617731145757452</v>
      </c>
      <c r="BV105" s="18">
        <v>0</v>
      </c>
      <c r="BW105" s="18">
        <v>5.8991819609222583E-3</v>
      </c>
      <c r="BX105" s="18">
        <v>0.35618871953899794</v>
      </c>
      <c r="BY105" s="18">
        <v>0</v>
      </c>
      <c r="BZ105" s="18">
        <v>0.15620487514691386</v>
      </c>
      <c r="CA105" s="18">
        <v>4.6515811455001423E-2</v>
      </c>
      <c r="CB105" s="18">
        <v>9.3767050759093768E-3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4.0097448905608304E-2</v>
      </c>
      <c r="CK105" s="18">
        <v>0</v>
      </c>
      <c r="CL105" s="18">
        <v>0</v>
      </c>
      <c r="CM105" s="18">
        <v>0.27306135218445976</v>
      </c>
      <c r="CN105" s="18">
        <v>0.94038542772226452</v>
      </c>
      <c r="CO105" s="18">
        <v>1.0765863835735381</v>
      </c>
      <c r="CP105" s="18">
        <v>0</v>
      </c>
      <c r="CQ105" s="18">
        <v>0</v>
      </c>
      <c r="CR105" s="18">
        <v>2.3376325651991086E-2</v>
      </c>
      <c r="CS105" s="18">
        <v>1.6051257746335996</v>
      </c>
      <c r="CT105" s="18">
        <v>0.39015810241869564</v>
      </c>
      <c r="CU105" s="18">
        <v>0.17676182643241742</v>
      </c>
      <c r="CV105" s="18">
        <v>0.45401923796345228</v>
      </c>
      <c r="CW105" s="18">
        <v>0.32028132625856093</v>
      </c>
      <c r="CX105" s="18">
        <v>0</v>
      </c>
      <c r="CY105" s="18">
        <v>0</v>
      </c>
      <c r="CZ105" s="18">
        <v>3.2955933504565882E-2</v>
      </c>
      <c r="DA105" s="18">
        <v>0</v>
      </c>
      <c r="DB105" s="18">
        <v>3.4999117701950098E-2</v>
      </c>
      <c r="DC105" s="18">
        <v>7.1417307022219961E-2</v>
      </c>
      <c r="DD105" s="18">
        <v>0</v>
      </c>
      <c r="DE105" s="18">
        <v>0</v>
      </c>
      <c r="DF105" s="18">
        <v>4.0654484200511876E-2</v>
      </c>
      <c r="DG105" s="18">
        <v>3.5905649939697359E-2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4.7293089510784134E-2</v>
      </c>
      <c r="DQ105" s="18">
        <v>1.1816299052790285E-2</v>
      </c>
      <c r="DR105" s="18">
        <v>0</v>
      </c>
      <c r="DS105" s="18">
        <v>3.3456754491812284E-2</v>
      </c>
      <c r="DT105" s="18">
        <v>0</v>
      </c>
      <c r="DU105" s="18">
        <v>0</v>
      </c>
      <c r="DV105" s="18">
        <v>13.991937127054845</v>
      </c>
      <c r="DW105" s="18">
        <v>0.41568233781625868</v>
      </c>
      <c r="DX105" s="18">
        <v>0</v>
      </c>
      <c r="DY105" s="18">
        <v>0.78899648566793434</v>
      </c>
      <c r="DZ105" s="18">
        <v>0</v>
      </c>
      <c r="EA105" s="18">
        <v>0.80311921565612876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6.6071359917909698</v>
      </c>
      <c r="EI105" s="18">
        <v>0.52437507048811027</v>
      </c>
      <c r="EJ105" s="18">
        <v>0.33018698070412372</v>
      </c>
      <c r="EK105" s="18">
        <v>0.6144606860926084</v>
      </c>
      <c r="EL105" s="18">
        <v>9.9054539804963204E-2</v>
      </c>
      <c r="EM105" s="18">
        <v>0</v>
      </c>
      <c r="EN105" s="18">
        <v>0.40659382109820713</v>
      </c>
      <c r="EO105" s="18">
        <v>0.11013357052226216</v>
      </c>
      <c r="EP105" s="18">
        <v>0</v>
      </c>
      <c r="EQ105" s="18">
        <v>5.2115356348543022E-2</v>
      </c>
      <c r="ER105" s="18">
        <v>2.6426856518568667E-3</v>
      </c>
      <c r="ES105" s="18">
        <v>0</v>
      </c>
      <c r="ET105" s="18">
        <v>9.9477520735296514E-4</v>
      </c>
      <c r="EU105" s="18">
        <v>5.604653952336365E-2</v>
      </c>
      <c r="EV105" s="18">
        <v>0</v>
      </c>
      <c r="EW105" s="18">
        <v>0</v>
      </c>
      <c r="EX105" s="18">
        <v>0</v>
      </c>
      <c r="EY105" s="18">
        <v>1.2796426530949506E-2</v>
      </c>
      <c r="EZ105" s="18">
        <v>0.27268144945191164</v>
      </c>
      <c r="FA105" s="18">
        <v>0.21521810887565135</v>
      </c>
      <c r="FB105" s="18">
        <v>0.14977898223033634</v>
      </c>
      <c r="FC105" s="18">
        <v>3.2907967717989503E-4</v>
      </c>
      <c r="FD105" s="18">
        <v>0</v>
      </c>
      <c r="FE105" s="18">
        <v>0</v>
      </c>
      <c r="FF105" s="18">
        <v>0</v>
      </c>
      <c r="FG105" s="18">
        <v>3.7610541425476242E-2</v>
      </c>
      <c r="FH105" s="18">
        <v>0.57734140493817487</v>
      </c>
      <c r="FI105" s="18">
        <v>0</v>
      </c>
      <c r="FJ105" s="18">
        <v>2.766530141055102E-2</v>
      </c>
      <c r="FK105" s="18">
        <v>0</v>
      </c>
      <c r="FL105" s="18">
        <v>2.6984533528751388E-2</v>
      </c>
      <c r="FM105" s="18">
        <v>0</v>
      </c>
      <c r="FN105" s="18">
        <v>2.5622997765152131E-2</v>
      </c>
      <c r="FO105" s="18">
        <v>0</v>
      </c>
      <c r="FP105" s="18">
        <v>0.27703484701338305</v>
      </c>
      <c r="FQ105" s="18">
        <v>0</v>
      </c>
      <c r="FR105" s="18">
        <v>2.6371591229271282E-2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2.1287758182999397E-2</v>
      </c>
      <c r="G106" s="18">
        <v>0</v>
      </c>
      <c r="H106" s="18">
        <v>3.1132580123450677E-2</v>
      </c>
      <c r="I106" s="18">
        <v>6.1306007069945627</v>
      </c>
      <c r="J106" s="18">
        <v>0</v>
      </c>
      <c r="K106" s="18">
        <v>0.46386033837546381</v>
      </c>
      <c r="L106" s="18">
        <v>0</v>
      </c>
      <c r="M106" s="18">
        <v>0.24523173425559538</v>
      </c>
      <c r="N106" s="18">
        <v>0.23613999631503627</v>
      </c>
      <c r="O106" s="18">
        <v>5.1932147225124604E-2</v>
      </c>
      <c r="P106" s="18">
        <v>0.19538589241389304</v>
      </c>
      <c r="Q106" s="18">
        <v>0</v>
      </c>
      <c r="R106" s="18">
        <v>0.1995825843551528</v>
      </c>
      <c r="S106" s="18">
        <v>9.0216836149877119E-2</v>
      </c>
      <c r="T106" s="18">
        <v>7.4828965698591349E-2</v>
      </c>
      <c r="U106" s="18">
        <v>0</v>
      </c>
      <c r="V106" s="18">
        <v>2.5963884414888201E-3</v>
      </c>
      <c r="W106" s="18">
        <v>3.1130390925776575E-3</v>
      </c>
      <c r="X106" s="18">
        <v>4.5662285086487189E-2</v>
      </c>
      <c r="Y106" s="18">
        <v>0</v>
      </c>
      <c r="Z106" s="18">
        <v>6.6144418525415846E-2</v>
      </c>
      <c r="AA106" s="18">
        <v>2.8561082859516436</v>
      </c>
      <c r="AB106" s="18">
        <v>8.8629667836150824E-2</v>
      </c>
      <c r="AC106" s="18">
        <v>2.2818007357198963E-2</v>
      </c>
      <c r="AD106" s="18">
        <v>0.93189109832009809</v>
      </c>
      <c r="AE106" s="18">
        <v>0</v>
      </c>
      <c r="AF106" s="18">
        <v>0.58871903852038232</v>
      </c>
      <c r="AG106" s="18">
        <v>0</v>
      </c>
      <c r="AH106" s="18">
        <v>0</v>
      </c>
      <c r="AI106" s="18">
        <v>0.19617181437889683</v>
      </c>
      <c r="AJ106" s="18">
        <v>0.42986647689195756</v>
      </c>
      <c r="AK106" s="18">
        <v>3.7387249230229811</v>
      </c>
      <c r="AL106" s="18">
        <v>0</v>
      </c>
      <c r="AM106" s="18">
        <v>0.19675851935555705</v>
      </c>
      <c r="AN106" s="18">
        <v>0.87269519321229228</v>
      </c>
      <c r="AO106" s="18">
        <v>1.7953610125337107E-2</v>
      </c>
      <c r="AP106" s="18">
        <v>3.4247808413702445E-2</v>
      </c>
      <c r="AQ106" s="18">
        <v>0</v>
      </c>
      <c r="AR106" s="18">
        <v>0</v>
      </c>
      <c r="AS106" s="18">
        <v>0</v>
      </c>
      <c r="AT106" s="18">
        <v>0.43293354283337904</v>
      </c>
      <c r="AU106" s="18">
        <v>0</v>
      </c>
      <c r="AV106" s="18">
        <v>3.8301695213334295E-4</v>
      </c>
      <c r="AW106" s="18">
        <v>0</v>
      </c>
      <c r="AX106" s="18">
        <v>0.17033671006782708</v>
      </c>
      <c r="AY106" s="18">
        <v>0</v>
      </c>
      <c r="AZ106" s="18">
        <v>5.2423711667573238</v>
      </c>
      <c r="BA106" s="18">
        <v>0</v>
      </c>
      <c r="BB106" s="18">
        <v>0.17375866415333416</v>
      </c>
      <c r="BC106" s="18">
        <v>2.7222647649859986</v>
      </c>
      <c r="BD106" s="18">
        <v>0</v>
      </c>
      <c r="BE106" s="18">
        <v>4.3996552527948471E-2</v>
      </c>
      <c r="BF106" s="18">
        <v>1.7901002815495184E-2</v>
      </c>
      <c r="BG106" s="18">
        <v>0.95885774118213096</v>
      </c>
      <c r="BH106" s="18">
        <v>8.1476777172891507E-2</v>
      </c>
      <c r="BI106" s="18">
        <v>0</v>
      </c>
      <c r="BJ106" s="18">
        <v>4.0121025735967673E-2</v>
      </c>
      <c r="BK106" s="18">
        <v>0</v>
      </c>
      <c r="BL106" s="18">
        <v>0</v>
      </c>
      <c r="BM106" s="18">
        <v>2.6161065770055041E-2</v>
      </c>
      <c r="BN106" s="18">
        <v>0.66325432897974645</v>
      </c>
      <c r="BO106" s="18">
        <v>0.15611972556824602</v>
      </c>
      <c r="BP106" s="18">
        <v>0.50425189687702321</v>
      </c>
      <c r="BQ106" s="18">
        <v>4.9389028038246852E-4</v>
      </c>
      <c r="BR106" s="18">
        <v>0</v>
      </c>
      <c r="BS106" s="18">
        <v>0</v>
      </c>
      <c r="BT106" s="18">
        <v>5.473110658115927E-3</v>
      </c>
      <c r="BU106" s="18">
        <v>0.15520250076182143</v>
      </c>
      <c r="BV106" s="18">
        <v>0</v>
      </c>
      <c r="BW106" s="18">
        <v>5.6595794374440017E-3</v>
      </c>
      <c r="BX106" s="18">
        <v>0.34172167705728224</v>
      </c>
      <c r="BY106" s="18">
        <v>0</v>
      </c>
      <c r="BZ106" s="18">
        <v>0.14986042221890902</v>
      </c>
      <c r="CA106" s="18">
        <v>4.4626514620273047E-2</v>
      </c>
      <c r="CB106" s="18">
        <v>8.9958586783949624E-3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3.6724297150609986E-2</v>
      </c>
      <c r="CK106" s="18">
        <v>0</v>
      </c>
      <c r="CL106" s="18">
        <v>0</v>
      </c>
      <c r="CM106" s="18">
        <v>0.25009038010313128</v>
      </c>
      <c r="CN106" s="18">
        <v>0.86217267648198614</v>
      </c>
      <c r="CO106" s="18">
        <v>0.98704566917618919</v>
      </c>
      <c r="CP106" s="18">
        <v>0</v>
      </c>
      <c r="CQ106" s="18">
        <v>0</v>
      </c>
      <c r="CR106" s="18">
        <v>2.143209439400641E-2</v>
      </c>
      <c r="CS106" s="18">
        <v>1.4716259359293205</v>
      </c>
      <c r="CT106" s="18">
        <v>0.35770828162259438</v>
      </c>
      <c r="CU106" s="18">
        <v>0.16206037705647169</v>
      </c>
      <c r="CV106" s="18">
        <v>0.42071097385382428</v>
      </c>
      <c r="CW106" s="18">
        <v>0.29678449151593078</v>
      </c>
      <c r="CX106" s="18">
        <v>0</v>
      </c>
      <c r="CY106" s="18">
        <v>0</v>
      </c>
      <c r="CZ106" s="18">
        <v>3.0538183670719012E-2</v>
      </c>
      <c r="DA106" s="18">
        <v>0</v>
      </c>
      <c r="DB106" s="18">
        <v>3.2431473517422496E-2</v>
      </c>
      <c r="DC106" s="18">
        <v>6.617791114339161E-2</v>
      </c>
      <c r="DD106" s="18">
        <v>0</v>
      </c>
      <c r="DE106" s="18">
        <v>0</v>
      </c>
      <c r="DF106" s="18">
        <v>3.767194473133556E-2</v>
      </c>
      <c r="DG106" s="18">
        <v>3.327149972927046E-2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4.3823521298099098E-2</v>
      </c>
      <c r="DQ106" s="18">
        <v>1.0949418584433636E-2</v>
      </c>
      <c r="DR106" s="18">
        <v>0</v>
      </c>
      <c r="DS106" s="18">
        <v>3.289228529220721E-2</v>
      </c>
      <c r="DT106" s="18">
        <v>0</v>
      </c>
      <c r="DU106" s="18">
        <v>0</v>
      </c>
      <c r="DV106" s="18">
        <v>13.755870668398014</v>
      </c>
      <c r="DW106" s="18">
        <v>0.40657917879861522</v>
      </c>
      <c r="DX106" s="18">
        <v>0</v>
      </c>
      <c r="DY106" s="18">
        <v>0.77171800202792984</v>
      </c>
      <c r="DZ106" s="18">
        <v>0</v>
      </c>
      <c r="EA106" s="18">
        <v>0.78553145388436341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5.4648101236282676</v>
      </c>
      <c r="EI106" s="18">
        <v>0.43371442593917936</v>
      </c>
      <c r="EJ106" s="18">
        <v>0.27310004774898428</v>
      </c>
      <c r="EK106" s="18">
        <v>0.50822489231377876</v>
      </c>
      <c r="EL106" s="18">
        <v>8.1928728663986553E-2</v>
      </c>
      <c r="EM106" s="18">
        <v>0</v>
      </c>
      <c r="EN106" s="18">
        <v>0.33629669988673649</v>
      </c>
      <c r="EO106" s="18">
        <v>9.1092275365478356E-2</v>
      </c>
      <c r="EP106" s="18">
        <v>0</v>
      </c>
      <c r="EQ106" s="18">
        <v>4.3104989412033105E-2</v>
      </c>
      <c r="ER106" s="18">
        <v>2.6572426575931381E-3</v>
      </c>
      <c r="ES106" s="18">
        <v>0</v>
      </c>
      <c r="ET106" s="18">
        <v>1.0002548406909532E-3</v>
      </c>
      <c r="EU106" s="18">
        <v>5.6355267047110739E-2</v>
      </c>
      <c r="EV106" s="18">
        <v>0</v>
      </c>
      <c r="EW106" s="18">
        <v>0</v>
      </c>
      <c r="EX106" s="18">
        <v>0</v>
      </c>
      <c r="EY106" s="18">
        <v>1.2866914541615442E-2</v>
      </c>
      <c r="EZ106" s="18">
        <v>0.27418349167212691</v>
      </c>
      <c r="FA106" s="18">
        <v>0.21640361924585028</v>
      </c>
      <c r="FB106" s="18">
        <v>0.15060402682160956</v>
      </c>
      <c r="FC106" s="18">
        <v>3.3089238416796681E-4</v>
      </c>
      <c r="FD106" s="18">
        <v>0</v>
      </c>
      <c r="FE106" s="18">
        <v>0</v>
      </c>
      <c r="FF106" s="18">
        <v>0</v>
      </c>
      <c r="FG106" s="18">
        <v>3.7817715845517547E-2</v>
      </c>
      <c r="FH106" s="18">
        <v>0.58052164021798069</v>
      </c>
      <c r="FI106" s="18">
        <v>0</v>
      </c>
      <c r="FJ106" s="18">
        <v>2.7817693334670369E-2</v>
      </c>
      <c r="FK106" s="18">
        <v>0</v>
      </c>
      <c r="FL106" s="18">
        <v>2.7133175501773275E-2</v>
      </c>
      <c r="FM106" s="18">
        <v>0</v>
      </c>
      <c r="FN106" s="18">
        <v>2.5764139835979093E-2</v>
      </c>
      <c r="FO106" s="18">
        <v>0</v>
      </c>
      <c r="FP106" s="18">
        <v>0.27856086954818099</v>
      </c>
      <c r="FQ106" s="18">
        <v>0</v>
      </c>
      <c r="FR106" s="18">
        <v>2.6516856862559657E-2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2.2452849348986358E-2</v>
      </c>
      <c r="G107" s="18">
        <v>0</v>
      </c>
      <c r="H107" s="18">
        <v>3.283648401809286E-2</v>
      </c>
      <c r="I107" s="18">
        <v>6.4661319857938961</v>
      </c>
      <c r="J107" s="18">
        <v>0</v>
      </c>
      <c r="K107" s="18">
        <v>0.48924767967496119</v>
      </c>
      <c r="L107" s="18">
        <v>0</v>
      </c>
      <c r="M107" s="18">
        <v>0.25865340716002699</v>
      </c>
      <c r="N107" s="18">
        <v>0.24906407320832599</v>
      </c>
      <c r="O107" s="18">
        <v>5.4774423308993653E-2</v>
      </c>
      <c r="P107" s="18">
        <v>0.20607947391989223</v>
      </c>
      <c r="Q107" s="18">
        <v>0</v>
      </c>
      <c r="R107" s="18">
        <v>0.2105058532084573</v>
      </c>
      <c r="S107" s="18">
        <v>9.5154455128725599E-2</v>
      </c>
      <c r="T107" s="18">
        <v>7.8924397737320295E-2</v>
      </c>
      <c r="U107" s="18">
        <v>0</v>
      </c>
      <c r="V107" s="18">
        <v>2.7384902640783444E-3</v>
      </c>
      <c r="W107" s="18">
        <v>3.283417500437947E-3</v>
      </c>
      <c r="X107" s="18">
        <v>4.8161408033850002E-2</v>
      </c>
      <c r="Y107" s="18">
        <v>0</v>
      </c>
      <c r="Z107" s="18">
        <v>6.9764540336309508E-2</v>
      </c>
      <c r="AA107" s="18">
        <v>3.0124247239935737</v>
      </c>
      <c r="AB107" s="18">
        <v>9.3480420186519197E-2</v>
      </c>
      <c r="AC107" s="18">
        <v>2.4066849934644668E-2</v>
      </c>
      <c r="AD107" s="18">
        <v>0.98289403047392687</v>
      </c>
      <c r="AE107" s="18">
        <v>0</v>
      </c>
      <c r="AF107" s="18">
        <v>0.62093996780434091</v>
      </c>
      <c r="AG107" s="18">
        <v>0</v>
      </c>
      <c r="AH107" s="18">
        <v>0</v>
      </c>
      <c r="AI107" s="18">
        <v>0.20690840984299858</v>
      </c>
      <c r="AJ107" s="18">
        <v>0.45339331473347</v>
      </c>
      <c r="AK107" s="18">
        <v>3.9433474738065604</v>
      </c>
      <c r="AL107" s="18">
        <v>0</v>
      </c>
      <c r="AM107" s="18">
        <v>0.20752722551818661</v>
      </c>
      <c r="AN107" s="18">
        <v>0.92045829966391135</v>
      </c>
      <c r="AO107" s="18">
        <v>1.8936221463496203E-2</v>
      </c>
      <c r="AP107" s="18">
        <v>3.6122210532244195E-2</v>
      </c>
      <c r="AQ107" s="18">
        <v>0</v>
      </c>
      <c r="AR107" s="18">
        <v>0</v>
      </c>
      <c r="AS107" s="18">
        <v>0</v>
      </c>
      <c r="AT107" s="18">
        <v>0.45662824294592685</v>
      </c>
      <c r="AU107" s="18">
        <v>0</v>
      </c>
      <c r="AV107" s="18">
        <v>3.8978865075234395E-4</v>
      </c>
      <c r="AW107" s="18">
        <v>0</v>
      </c>
      <c r="AX107" s="18">
        <v>0.17334824482603253</v>
      </c>
      <c r="AY107" s="18">
        <v>0</v>
      </c>
      <c r="AZ107" s="18">
        <v>5.3350557265202623</v>
      </c>
      <c r="BA107" s="18">
        <v>0</v>
      </c>
      <c r="BB107" s="18">
        <v>0.17683069869262255</v>
      </c>
      <c r="BC107" s="18">
        <v>2.7703941139532819</v>
      </c>
      <c r="BD107" s="18">
        <v>0</v>
      </c>
      <c r="BE107" s="18">
        <v>4.4774406856157405E-2</v>
      </c>
      <c r="BF107" s="18">
        <v>1.8217490624635867E-2</v>
      </c>
      <c r="BG107" s="18">
        <v>0.975810243168312</v>
      </c>
      <c r="BH107" s="18">
        <v>8.2917277851488738E-2</v>
      </c>
      <c r="BI107" s="18">
        <v>0</v>
      </c>
      <c r="BJ107" s="18">
        <v>4.0830361166308032E-2</v>
      </c>
      <c r="BK107" s="18">
        <v>0</v>
      </c>
      <c r="BL107" s="18">
        <v>0</v>
      </c>
      <c r="BM107" s="18">
        <v>2.6623590605992335E-2</v>
      </c>
      <c r="BN107" s="18">
        <v>0.67498059435411817</v>
      </c>
      <c r="BO107" s="18">
        <v>0.15887990556586987</v>
      </c>
      <c r="BP107" s="18">
        <v>0.51316701631153328</v>
      </c>
      <c r="BQ107" s="18">
        <v>5.0262220754907513E-4</v>
      </c>
      <c r="BR107" s="18">
        <v>0</v>
      </c>
      <c r="BS107" s="18">
        <v>0</v>
      </c>
      <c r="BT107" s="18">
        <v>5.5698746673295465E-3</v>
      </c>
      <c r="BU107" s="18">
        <v>0.15794646432327875</v>
      </c>
      <c r="BV107" s="18">
        <v>0</v>
      </c>
      <c r="BW107" s="18">
        <v>5.7596401946695035E-3</v>
      </c>
      <c r="BX107" s="18">
        <v>0.34776327964359782</v>
      </c>
      <c r="BY107" s="18">
        <v>0</v>
      </c>
      <c r="BZ107" s="18">
        <v>0.1525099384048908</v>
      </c>
      <c r="CA107" s="18">
        <v>4.5415506610684289E-2</v>
      </c>
      <c r="CB107" s="18">
        <v>9.1549044946438677E-3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3.8808425649255233E-2</v>
      </c>
      <c r="CK107" s="18">
        <v>0</v>
      </c>
      <c r="CL107" s="18">
        <v>0</v>
      </c>
      <c r="CM107" s="18">
        <v>0.26428317693930709</v>
      </c>
      <c r="CN107" s="18">
        <v>0.91624021755476959</v>
      </c>
      <c r="CO107" s="18">
        <v>1.0489440959236664</v>
      </c>
      <c r="CP107" s="18">
        <v>0</v>
      </c>
      <c r="CQ107" s="18">
        <v>0</v>
      </c>
      <c r="CR107" s="18">
        <v>2.2776118248545626E-2</v>
      </c>
      <c r="CS107" s="18">
        <v>1.5639127804385877</v>
      </c>
      <c r="CT107" s="18">
        <v>0.38014045528833973</v>
      </c>
      <c r="CU107" s="18">
        <v>0.1722233134748756</v>
      </c>
      <c r="CV107" s="18">
        <v>0.43113488958595514</v>
      </c>
      <c r="CW107" s="18">
        <v>0.30413789259750151</v>
      </c>
      <c r="CX107" s="18">
        <v>0</v>
      </c>
      <c r="CY107" s="18">
        <v>0</v>
      </c>
      <c r="CZ107" s="18">
        <v>3.129482533917835E-2</v>
      </c>
      <c r="DA107" s="18">
        <v>0</v>
      </c>
      <c r="DB107" s="18">
        <v>3.3235025048103287E-2</v>
      </c>
      <c r="DC107" s="18">
        <v>6.7817594945238063E-2</v>
      </c>
      <c r="DD107" s="18">
        <v>0</v>
      </c>
      <c r="DE107" s="18">
        <v>0</v>
      </c>
      <c r="DF107" s="18">
        <v>3.8605338918199276E-2</v>
      </c>
      <c r="DG107" s="18">
        <v>3.4095864509401039E-2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4.4909332511702829E-2</v>
      </c>
      <c r="DQ107" s="18">
        <v>1.1220711285915725E-2</v>
      </c>
      <c r="DR107" s="18">
        <v>0</v>
      </c>
      <c r="DS107" s="18">
        <v>3.214563377815912E-2</v>
      </c>
      <c r="DT107" s="18">
        <v>0</v>
      </c>
      <c r="DU107" s="18">
        <v>0</v>
      </c>
      <c r="DV107" s="18">
        <v>13.443613810281729</v>
      </c>
      <c r="DW107" s="18">
        <v>0.40434995835199722</v>
      </c>
      <c r="DX107" s="18">
        <v>0</v>
      </c>
      <c r="DY107" s="18">
        <v>0.76748677318284442</v>
      </c>
      <c r="DZ107" s="18">
        <v>0</v>
      </c>
      <c r="EA107" s="18">
        <v>0.7812244876898945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5.5671729525273657</v>
      </c>
      <c r="EI107" s="18">
        <v>0.44183844755550716</v>
      </c>
      <c r="EJ107" s="18">
        <v>0.27821555822924676</v>
      </c>
      <c r="EK107" s="18">
        <v>0.51774458952507696</v>
      </c>
      <c r="EL107" s="18">
        <v>8.346335772600863E-2</v>
      </c>
      <c r="EM107" s="18">
        <v>0</v>
      </c>
      <c r="EN107" s="18">
        <v>0.34259596386317309</v>
      </c>
      <c r="EO107" s="18">
        <v>9.2798549286497084E-2</v>
      </c>
      <c r="EP107" s="18">
        <v>0</v>
      </c>
      <c r="EQ107" s="18">
        <v>4.3912400567418665E-2</v>
      </c>
      <c r="ER107" s="18">
        <v>2.7773520494980934E-3</v>
      </c>
      <c r="ES107" s="18">
        <v>0</v>
      </c>
      <c r="ET107" s="18">
        <v>1.045467121293959E-3</v>
      </c>
      <c r="EU107" s="18">
        <v>5.8902568038357375E-2</v>
      </c>
      <c r="EV107" s="18">
        <v>0</v>
      </c>
      <c r="EW107" s="18">
        <v>0</v>
      </c>
      <c r="EX107" s="18">
        <v>0</v>
      </c>
      <c r="EY107" s="18">
        <v>1.3448508878463201E-2</v>
      </c>
      <c r="EZ107" s="18">
        <v>0.28657679431651001</v>
      </c>
      <c r="FA107" s="18">
        <v>0.22618522765085516</v>
      </c>
      <c r="FB107" s="18">
        <v>0.15741144353543185</v>
      </c>
      <c r="FC107" s="18">
        <v>3.4584897194320365E-4</v>
      </c>
      <c r="FD107" s="18">
        <v>0</v>
      </c>
      <c r="FE107" s="18">
        <v>0</v>
      </c>
      <c r="FF107" s="18">
        <v>0</v>
      </c>
      <c r="FG107" s="18">
        <v>3.9527105404073622E-2</v>
      </c>
      <c r="FH107" s="18">
        <v>0.60676166048673741</v>
      </c>
      <c r="FI107" s="18">
        <v>0</v>
      </c>
      <c r="FJ107" s="18">
        <v>2.907507425962215E-2</v>
      </c>
      <c r="FK107" s="18">
        <v>0</v>
      </c>
      <c r="FL107" s="18">
        <v>2.8359615699342696E-2</v>
      </c>
      <c r="FM107" s="18">
        <v>0</v>
      </c>
      <c r="FN107" s="18">
        <v>2.6928698578783796E-2</v>
      </c>
      <c r="FO107" s="18">
        <v>0</v>
      </c>
      <c r="FP107" s="18">
        <v>0.29115203300641512</v>
      </c>
      <c r="FQ107" s="18">
        <v>0</v>
      </c>
      <c r="FR107" s="18">
        <v>2.7715438988242379E-2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2.3328985180688183E-2</v>
      </c>
      <c r="G108" s="18">
        <v>0</v>
      </c>
      <c r="H108" s="18">
        <v>3.4117801136833256E-2</v>
      </c>
      <c r="I108" s="18">
        <v>6.7184478427799084</v>
      </c>
      <c r="J108" s="18">
        <v>0</v>
      </c>
      <c r="K108" s="18">
        <v>0.50833868305175811</v>
      </c>
      <c r="L108" s="18">
        <v>0</v>
      </c>
      <c r="M108" s="18">
        <v>0.26874635859270973</v>
      </c>
      <c r="N108" s="18">
        <v>0.25878283787537137</v>
      </c>
      <c r="O108" s="18">
        <v>5.6911783880736838E-2</v>
      </c>
      <c r="P108" s="18">
        <v>0.21412093041715549</v>
      </c>
      <c r="Q108" s="18">
        <v>0</v>
      </c>
      <c r="R108" s="18">
        <v>0.21872003208225002</v>
      </c>
      <c r="S108" s="18">
        <v>9.8867490672167838E-2</v>
      </c>
      <c r="T108" s="18">
        <v>8.2004117900154536E-2</v>
      </c>
      <c r="U108" s="18">
        <v>0</v>
      </c>
      <c r="V108" s="18">
        <v>2.8453492826302123E-3</v>
      </c>
      <c r="W108" s="18">
        <v>3.4115402022766965E-3</v>
      </c>
      <c r="X108" s="18">
        <v>5.0040721194857474E-2</v>
      </c>
      <c r="Y108" s="18">
        <v>0</v>
      </c>
      <c r="Z108" s="18">
        <v>7.2486832399147744E-2</v>
      </c>
      <c r="AA108" s="18">
        <v>3.1299729781136865</v>
      </c>
      <c r="AB108" s="18">
        <v>9.7128132974101306E-2</v>
      </c>
      <c r="AC108" s="18">
        <v>2.5005965913030944E-2</v>
      </c>
      <c r="AD108" s="18">
        <v>1.0212476783998152</v>
      </c>
      <c r="AE108" s="18">
        <v>0</v>
      </c>
      <c r="AF108" s="18">
        <v>0.64516975470903604</v>
      </c>
      <c r="AG108" s="18">
        <v>0</v>
      </c>
      <c r="AH108" s="18">
        <v>0</v>
      </c>
      <c r="AI108" s="18">
        <v>0.21498221236695672</v>
      </c>
      <c r="AJ108" s="18">
        <v>0.47108523983027251</v>
      </c>
      <c r="AK108" s="18">
        <v>4.0972213971092515</v>
      </c>
      <c r="AL108" s="18">
        <v>0</v>
      </c>
      <c r="AM108" s="18">
        <v>0.21562517493672478</v>
      </c>
      <c r="AN108" s="18">
        <v>0.95637563404709935</v>
      </c>
      <c r="AO108" s="18">
        <v>1.9675134457715317E-2</v>
      </c>
      <c r="AP108" s="18">
        <v>3.7531740453176254E-2</v>
      </c>
      <c r="AQ108" s="18">
        <v>0</v>
      </c>
      <c r="AR108" s="18">
        <v>0</v>
      </c>
      <c r="AS108" s="18">
        <v>0</v>
      </c>
      <c r="AT108" s="18">
        <v>0.47444639863715693</v>
      </c>
      <c r="AU108" s="18">
        <v>0</v>
      </c>
      <c r="AV108" s="18">
        <v>4.0593127866880407E-4</v>
      </c>
      <c r="AW108" s="18">
        <v>0</v>
      </c>
      <c r="AX108" s="18">
        <v>0.18052725378588036</v>
      </c>
      <c r="AY108" s="18">
        <v>0</v>
      </c>
      <c r="AZ108" s="18">
        <v>5.5560006394636483</v>
      </c>
      <c r="BA108" s="18">
        <v>0</v>
      </c>
      <c r="BB108" s="18">
        <v>0.18415392928872401</v>
      </c>
      <c r="BC108" s="18">
        <v>2.8851266524127279</v>
      </c>
      <c r="BD108" s="18">
        <v>0</v>
      </c>
      <c r="BE108" s="18">
        <v>4.6628685036561313E-2</v>
      </c>
      <c r="BF108" s="18">
        <v>1.8971946076731475E-2</v>
      </c>
      <c r="BG108" s="18">
        <v>1.0162222501421754</v>
      </c>
      <c r="BH108" s="18">
        <v>8.6351197134717825E-2</v>
      </c>
      <c r="BI108" s="18">
        <v>0</v>
      </c>
      <c r="BJ108" s="18">
        <v>4.2521301440557227E-2</v>
      </c>
      <c r="BK108" s="18">
        <v>0</v>
      </c>
      <c r="BL108" s="18">
        <v>0</v>
      </c>
      <c r="BM108" s="18">
        <v>2.7726174573286341E-2</v>
      </c>
      <c r="BN108" s="18">
        <v>0.70293410342745566</v>
      </c>
      <c r="BO108" s="18">
        <v>0.16545972566581857</v>
      </c>
      <c r="BP108" s="18">
        <v>0.53441921076955079</v>
      </c>
      <c r="BQ108" s="18">
        <v>5.2343770144135267E-4</v>
      </c>
      <c r="BR108" s="18">
        <v>0</v>
      </c>
      <c r="BS108" s="18">
        <v>0</v>
      </c>
      <c r="BT108" s="18">
        <v>5.8005443241358054E-3</v>
      </c>
      <c r="BU108" s="18">
        <v>0.16448762707742751</v>
      </c>
      <c r="BV108" s="18">
        <v>0</v>
      </c>
      <c r="BW108" s="18">
        <v>5.9981687624350915E-3</v>
      </c>
      <c r="BX108" s="18">
        <v>0.36216547738706484</v>
      </c>
      <c r="BY108" s="18">
        <v>0</v>
      </c>
      <c r="BZ108" s="18">
        <v>0.15882595398020471</v>
      </c>
      <c r="CA108" s="18">
        <v>4.729633516595079E-2</v>
      </c>
      <c r="CB108" s="18">
        <v>9.5340438476817797E-3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3.74972388897091E-2</v>
      </c>
      <c r="CK108" s="18">
        <v>0</v>
      </c>
      <c r="CL108" s="18">
        <v>0</v>
      </c>
      <c r="CM108" s="18">
        <v>0.25535406949481954</v>
      </c>
      <c r="CN108" s="18">
        <v>0.93936002852463107</v>
      </c>
      <c r="CO108" s="18">
        <v>1.0754124704296761</v>
      </c>
      <c r="CP108" s="18">
        <v>0</v>
      </c>
      <c r="CQ108" s="18">
        <v>0</v>
      </c>
      <c r="CR108" s="18">
        <v>2.3350836033733998E-2</v>
      </c>
      <c r="CS108" s="18">
        <v>1.6033755404924808</v>
      </c>
      <c r="CT108" s="18">
        <v>0.38973267280932861</v>
      </c>
      <c r="CU108" s="18">
        <v>0.17656908478664879</v>
      </c>
      <c r="CV108" s="18">
        <v>0.43612347977825361</v>
      </c>
      <c r="CW108" s="18">
        <v>0.30765702163290687</v>
      </c>
      <c r="CX108" s="18">
        <v>0</v>
      </c>
      <c r="CY108" s="18">
        <v>0</v>
      </c>
      <c r="CZ108" s="18">
        <v>3.1656932564846509E-2</v>
      </c>
      <c r="DA108" s="18">
        <v>0</v>
      </c>
      <c r="DB108" s="18">
        <v>3.3619582002320063E-2</v>
      </c>
      <c r="DC108" s="18">
        <v>6.8602301071281319E-2</v>
      </c>
      <c r="DD108" s="18">
        <v>0</v>
      </c>
      <c r="DE108" s="18">
        <v>0</v>
      </c>
      <c r="DF108" s="18">
        <v>3.9052034882153017E-2</v>
      </c>
      <c r="DG108" s="18">
        <v>3.4490382094031879E-2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4.5428970938381087E-2</v>
      </c>
      <c r="DQ108" s="18">
        <v>1.1350544272351335E-2</v>
      </c>
      <c r="DR108" s="18">
        <v>0</v>
      </c>
      <c r="DS108" s="18">
        <v>3.3460390770110454E-2</v>
      </c>
      <c r="DT108" s="18">
        <v>0</v>
      </c>
      <c r="DU108" s="18">
        <v>0</v>
      </c>
      <c r="DV108" s="18">
        <v>13.993457853679327</v>
      </c>
      <c r="DW108" s="18">
        <v>0.44026428762688663</v>
      </c>
      <c r="DX108" s="18">
        <v>0</v>
      </c>
      <c r="DY108" s="18">
        <v>0.83565488379314912</v>
      </c>
      <c r="DZ108" s="18">
        <v>0</v>
      </c>
      <c r="EA108" s="18">
        <v>0.85061278094669057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5.4905318634689806</v>
      </c>
      <c r="EI108" s="18">
        <v>0.4357558307413219</v>
      </c>
      <c r="EJ108" s="18">
        <v>0.27438547363200139</v>
      </c>
      <c r="EK108" s="18">
        <v>0.51061700259116027</v>
      </c>
      <c r="EL108" s="18">
        <v>8.2314350377550569E-2</v>
      </c>
      <c r="EM108" s="18">
        <v>0</v>
      </c>
      <c r="EN108" s="18">
        <v>0.33787957944304098</v>
      </c>
      <c r="EO108" s="18">
        <v>9.152102801295256E-2</v>
      </c>
      <c r="EP108" s="18">
        <v>0</v>
      </c>
      <c r="EQ108" s="18">
        <v>4.3307875751797988E-2</v>
      </c>
      <c r="ER108" s="18">
        <v>2.7263156139718382E-3</v>
      </c>
      <c r="ES108" s="18">
        <v>0</v>
      </c>
      <c r="ET108" s="18">
        <v>1.0262556873886386E-3</v>
      </c>
      <c r="EU108" s="18">
        <v>5.7820178387191709E-2</v>
      </c>
      <c r="EV108" s="18">
        <v>0</v>
      </c>
      <c r="EW108" s="18">
        <v>0</v>
      </c>
      <c r="EX108" s="18">
        <v>0</v>
      </c>
      <c r="EY108" s="18">
        <v>1.3201379978681123E-2</v>
      </c>
      <c r="EZ108" s="18">
        <v>0.28131067830896295</v>
      </c>
      <c r="FA108" s="18">
        <v>0.22202886303367228</v>
      </c>
      <c r="FB108" s="18">
        <v>0.15451886137590956</v>
      </c>
      <c r="FC108" s="18">
        <v>3.3949367436341327E-4</v>
      </c>
      <c r="FD108" s="18">
        <v>0</v>
      </c>
      <c r="FE108" s="18">
        <v>0</v>
      </c>
      <c r="FF108" s="18">
        <v>0</v>
      </c>
      <c r="FG108" s="18">
        <v>3.8800757958542161E-2</v>
      </c>
      <c r="FH108" s="18">
        <v>0.59561184879079809</v>
      </c>
      <c r="FI108" s="18">
        <v>0</v>
      </c>
      <c r="FJ108" s="18">
        <v>2.854079263942191E-2</v>
      </c>
      <c r="FK108" s="18">
        <v>0</v>
      </c>
      <c r="FL108" s="18">
        <v>2.7838481297799887E-2</v>
      </c>
      <c r="FM108" s="18">
        <v>0</v>
      </c>
      <c r="FN108" s="18">
        <v>2.6433858614555845E-2</v>
      </c>
      <c r="FO108" s="18">
        <v>0</v>
      </c>
      <c r="FP108" s="18">
        <v>0.28580184271867132</v>
      </c>
      <c r="FQ108" s="18">
        <v>0</v>
      </c>
      <c r="FR108" s="18">
        <v>2.7206141934863454E-2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2.2926003276200136E-2</v>
      </c>
      <c r="G109" s="18">
        <v>0</v>
      </c>
      <c r="H109" s="18">
        <v>3.3528454606215764E-2</v>
      </c>
      <c r="I109" s="18">
        <v>6.6023942345360211</v>
      </c>
      <c r="J109" s="18">
        <v>0</v>
      </c>
      <c r="K109" s="18">
        <v>0.49955770569528407</v>
      </c>
      <c r="L109" s="18">
        <v>0</v>
      </c>
      <c r="M109" s="18">
        <v>0.26410406838715172</v>
      </c>
      <c r="N109" s="18">
        <v>0.25431265625160465</v>
      </c>
      <c r="O109" s="18">
        <v>5.5928697009257469E-2</v>
      </c>
      <c r="P109" s="18">
        <v>0.2104222328672215</v>
      </c>
      <c r="Q109" s="18">
        <v>0</v>
      </c>
      <c r="R109" s="18">
        <v>0.21494189023872251</v>
      </c>
      <c r="S109" s="18">
        <v>9.7159666290848171E-2</v>
      </c>
      <c r="T109" s="18">
        <v>8.0587589262011192E-2</v>
      </c>
      <c r="U109" s="18">
        <v>0</v>
      </c>
      <c r="V109" s="18">
        <v>2.7961990832551793E-3</v>
      </c>
      <c r="W109" s="18">
        <v>3.3526096934138826E-3</v>
      </c>
      <c r="X109" s="18">
        <v>4.9176324180890831E-2</v>
      </c>
      <c r="Y109" s="18">
        <v>0</v>
      </c>
      <c r="Z109" s="18">
        <v>7.1234704132775703E-2</v>
      </c>
      <c r="AA109" s="18">
        <v>3.075906225447544</v>
      </c>
      <c r="AB109" s="18">
        <v>9.5450354035064022E-2</v>
      </c>
      <c r="AC109" s="18">
        <v>2.4574016057983754E-2</v>
      </c>
      <c r="AD109" s="18">
        <v>1.0036067766971457</v>
      </c>
      <c r="AE109" s="18">
        <v>0</v>
      </c>
      <c r="AF109" s="18">
        <v>0.63402517493168875</v>
      </c>
      <c r="AG109" s="18">
        <v>0</v>
      </c>
      <c r="AH109" s="18">
        <v>0</v>
      </c>
      <c r="AI109" s="18">
        <v>0.2112686371428443</v>
      </c>
      <c r="AJ109" s="18">
        <v>0.46294777368450291</v>
      </c>
      <c r="AK109" s="18">
        <v>4.0264465190368419</v>
      </c>
      <c r="AL109" s="18">
        <v>0</v>
      </c>
      <c r="AM109" s="18">
        <v>0.21190049325946522</v>
      </c>
      <c r="AN109" s="18">
        <v>0.9398553237365892</v>
      </c>
      <c r="AO109" s="18">
        <v>1.9335268703014944E-2</v>
      </c>
      <c r="AP109" s="18">
        <v>3.6883421971706597E-2</v>
      </c>
      <c r="AQ109" s="18">
        <v>0</v>
      </c>
      <c r="AR109" s="18">
        <v>0</v>
      </c>
      <c r="AS109" s="18">
        <v>0</v>
      </c>
      <c r="AT109" s="18">
        <v>0.46625087226430101</v>
      </c>
      <c r="AU109" s="18">
        <v>0</v>
      </c>
      <c r="AV109" s="18">
        <v>4.2182587295131201E-4</v>
      </c>
      <c r="AW109" s="18">
        <v>0</v>
      </c>
      <c r="AX109" s="18">
        <v>0.18759595631422887</v>
      </c>
      <c r="AY109" s="18">
        <v>0</v>
      </c>
      <c r="AZ109" s="18">
        <v>5.7735507043101695</v>
      </c>
      <c r="BA109" s="18">
        <v>0</v>
      </c>
      <c r="BB109" s="18">
        <v>0.19136463746862284</v>
      </c>
      <c r="BC109" s="18">
        <v>2.998096310095022</v>
      </c>
      <c r="BD109" s="18">
        <v>0</v>
      </c>
      <c r="BE109" s="18">
        <v>4.8454471985065188E-2</v>
      </c>
      <c r="BF109" s="18">
        <v>1.9714809220040267E-2</v>
      </c>
      <c r="BG109" s="18">
        <v>1.0560133212314418</v>
      </c>
      <c r="BH109" s="18">
        <v>8.9732353789524488E-2</v>
      </c>
      <c r="BI109" s="18">
        <v>0</v>
      </c>
      <c r="BJ109" s="18">
        <v>4.4186260191649937E-2</v>
      </c>
      <c r="BK109" s="18">
        <v>0</v>
      </c>
      <c r="BL109" s="18">
        <v>0</v>
      </c>
      <c r="BM109" s="18">
        <v>2.8811817190661327E-2</v>
      </c>
      <c r="BN109" s="18">
        <v>0.7304581031003996</v>
      </c>
      <c r="BO109" s="18">
        <v>0.1719384459511282</v>
      </c>
      <c r="BP109" s="18">
        <v>0.55534486242126946</v>
      </c>
      <c r="BQ109" s="18">
        <v>5.4393336248984979E-4</v>
      </c>
      <c r="BR109" s="18">
        <v>0</v>
      </c>
      <c r="BS109" s="18">
        <v>0</v>
      </c>
      <c r="BT109" s="18">
        <v>6.0276697108569066E-3</v>
      </c>
      <c r="BU109" s="18">
        <v>0.17092828399221849</v>
      </c>
      <c r="BV109" s="18">
        <v>0</v>
      </c>
      <c r="BW109" s="18">
        <v>6.2330323068989918E-3</v>
      </c>
      <c r="BX109" s="18">
        <v>0.3763463834386403</v>
      </c>
      <c r="BY109" s="18">
        <v>0</v>
      </c>
      <c r="BZ109" s="18">
        <v>0.16504492313263439</v>
      </c>
      <c r="CA109" s="18">
        <v>4.9148264539261424E-2</v>
      </c>
      <c r="CB109" s="18">
        <v>9.9073576739222621E-3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3.9100309204392003E-2</v>
      </c>
      <c r="CK109" s="18">
        <v>0</v>
      </c>
      <c r="CL109" s="18">
        <v>0</v>
      </c>
      <c r="CM109" s="18">
        <v>0.26627088739025567</v>
      </c>
      <c r="CN109" s="18">
        <v>0.97165039537809672</v>
      </c>
      <c r="CO109" s="18">
        <v>1.1123796205473007</v>
      </c>
      <c r="CP109" s="18">
        <v>0</v>
      </c>
      <c r="CQ109" s="18">
        <v>0</v>
      </c>
      <c r="CR109" s="18">
        <v>2.4153517688230885E-2</v>
      </c>
      <c r="CS109" s="18">
        <v>1.6584913457579997</v>
      </c>
      <c r="CT109" s="18">
        <v>0.40312967778894265</v>
      </c>
      <c r="CU109" s="18">
        <v>0.18263862186467025</v>
      </c>
      <c r="CV109" s="18">
        <v>0.4194241400482</v>
      </c>
      <c r="CW109" s="18">
        <v>0.29587671315881003</v>
      </c>
      <c r="CX109" s="18">
        <v>0</v>
      </c>
      <c r="CY109" s="18">
        <v>0</v>
      </c>
      <c r="CZ109" s="18">
        <v>3.0444776154509325E-2</v>
      </c>
      <c r="DA109" s="18">
        <v>0</v>
      </c>
      <c r="DB109" s="18">
        <v>3.2332274972383057E-2</v>
      </c>
      <c r="DC109" s="18">
        <v>6.5975491956497517E-2</v>
      </c>
      <c r="DD109" s="18">
        <v>0</v>
      </c>
      <c r="DE109" s="18">
        <v>0</v>
      </c>
      <c r="DF109" s="18">
        <v>3.7556717092845825E-2</v>
      </c>
      <c r="DG109" s="18">
        <v>3.3169731785774127E-2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4.3689477757063534E-2</v>
      </c>
      <c r="DQ109" s="18">
        <v>1.0915927463778259E-2</v>
      </c>
      <c r="DR109" s="18">
        <v>0</v>
      </c>
      <c r="DS109" s="18">
        <v>3.3128099356924061E-2</v>
      </c>
      <c r="DT109" s="18">
        <v>0</v>
      </c>
      <c r="DU109" s="18">
        <v>0</v>
      </c>
      <c r="DV109" s="18">
        <v>13.854490382632425</v>
      </c>
      <c r="DW109" s="18">
        <v>0.43228902348631199</v>
      </c>
      <c r="DX109" s="18">
        <v>0</v>
      </c>
      <c r="DY109" s="18">
        <v>0.82051722985229703</v>
      </c>
      <c r="DZ109" s="18">
        <v>0</v>
      </c>
      <c r="EA109" s="18">
        <v>0.83520416889240612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5.4889867409969826</v>
      </c>
      <c r="EI109" s="18">
        <v>0.43563320216122708</v>
      </c>
      <c r="EJ109" s="18">
        <v>0.27430825722167157</v>
      </c>
      <c r="EK109" s="18">
        <v>0.51047330689374748</v>
      </c>
      <c r="EL109" s="18">
        <v>8.22911858179598E-2</v>
      </c>
      <c r="EM109" s="18">
        <v>0</v>
      </c>
      <c r="EN109" s="18">
        <v>0.33778449478749056</v>
      </c>
      <c r="EO109" s="18">
        <v>9.1495272548717102E-2</v>
      </c>
      <c r="EP109" s="18">
        <v>0</v>
      </c>
      <c r="EQ109" s="18">
        <v>4.3295688230861475E-2</v>
      </c>
      <c r="ER109" s="18">
        <v>2.6423840090044419E-3</v>
      </c>
      <c r="ES109" s="18">
        <v>0</v>
      </c>
      <c r="ET109" s="18">
        <v>9.9466166118418161E-4</v>
      </c>
      <c r="EU109" s="18">
        <v>5.6040142228990591E-2</v>
      </c>
      <c r="EV109" s="18">
        <v>0</v>
      </c>
      <c r="EW109" s="18">
        <v>0</v>
      </c>
      <c r="EX109" s="18">
        <v>0</v>
      </c>
      <c r="EY109" s="18">
        <v>1.2794965914323789E-2</v>
      </c>
      <c r="EZ109" s="18">
        <v>0.27265032489869123</v>
      </c>
      <c r="FA109" s="18">
        <v>0.21519354333407464</v>
      </c>
      <c r="FB109" s="18">
        <v>0.14976188607688293</v>
      </c>
      <c r="FC109" s="18">
        <v>3.2904211518971664E-4</v>
      </c>
      <c r="FD109" s="18">
        <v>0</v>
      </c>
      <c r="FE109" s="18">
        <v>0</v>
      </c>
      <c r="FF109" s="18">
        <v>0</v>
      </c>
      <c r="FG109" s="18">
        <v>3.7606248462751429E-2</v>
      </c>
      <c r="FH109" s="18">
        <v>0.57727550572383346</v>
      </c>
      <c r="FI109" s="18">
        <v>0</v>
      </c>
      <c r="FJ109" s="18">
        <v>2.7662143622781292E-2</v>
      </c>
      <c r="FK109" s="18">
        <v>0</v>
      </c>
      <c r="FL109" s="18">
        <v>2.6981453445556761E-2</v>
      </c>
      <c r="FM109" s="18">
        <v>0</v>
      </c>
      <c r="FN109" s="18">
        <v>2.5620073091107705E-2</v>
      </c>
      <c r="FO109" s="18">
        <v>0</v>
      </c>
      <c r="FP109" s="18">
        <v>0.27700322555230783</v>
      </c>
      <c r="FQ109" s="18">
        <v>0</v>
      </c>
      <c r="FR109" s="18">
        <v>2.6368581108867518E-2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2.3465963401182822E-2</v>
      </c>
      <c r="G110" s="18">
        <v>0</v>
      </c>
      <c r="H110" s="18">
        <v>3.4318126853992277E-2</v>
      </c>
      <c r="I110" s="18">
        <v>6.7578958094557953</v>
      </c>
      <c r="J110" s="18">
        <v>0</v>
      </c>
      <c r="K110" s="18">
        <v>0.51132343903980082</v>
      </c>
      <c r="L110" s="18">
        <v>0</v>
      </c>
      <c r="M110" s="18">
        <v>0.27032432684462138</v>
      </c>
      <c r="N110" s="18">
        <v>0.26030230442533792</v>
      </c>
      <c r="O110" s="18">
        <v>5.7245946503790501E-2</v>
      </c>
      <c r="P110" s="18">
        <v>0.21537816058777937</v>
      </c>
      <c r="Q110" s="18">
        <v>0</v>
      </c>
      <c r="R110" s="18">
        <v>0.22000426628914377</v>
      </c>
      <c r="S110" s="18">
        <v>9.9447999975600998E-2</v>
      </c>
      <c r="T110" s="18">
        <v>8.2485612403931499E-2</v>
      </c>
      <c r="U110" s="18">
        <v>0</v>
      </c>
      <c r="V110" s="18">
        <v>2.8620560051216401E-3</v>
      </c>
      <c r="W110" s="18">
        <v>3.4315713653313424E-3</v>
      </c>
      <c r="X110" s="18">
        <v>5.0334539759550725E-2</v>
      </c>
      <c r="Y110" s="18">
        <v>0</v>
      </c>
      <c r="Z110" s="18">
        <v>7.2912445310915022E-2</v>
      </c>
      <c r="AA110" s="18">
        <v>3.1483508940589213</v>
      </c>
      <c r="AB110" s="18">
        <v>9.7698429483431354E-2</v>
      </c>
      <c r="AC110" s="18">
        <v>2.5152790675702235E-2</v>
      </c>
      <c r="AD110" s="18">
        <v>1.0272440253728197</v>
      </c>
      <c r="AE110" s="18">
        <v>0</v>
      </c>
      <c r="AF110" s="18">
        <v>0.64895792655759821</v>
      </c>
      <c r="AG110" s="18">
        <v>0</v>
      </c>
      <c r="AH110" s="18">
        <v>0</v>
      </c>
      <c r="AI110" s="18">
        <v>0.2162444996314882</v>
      </c>
      <c r="AJ110" s="18">
        <v>0.47385125889854546</v>
      </c>
      <c r="AK110" s="18">
        <v>4.1212785985520801</v>
      </c>
      <c r="AL110" s="18">
        <v>0</v>
      </c>
      <c r="AM110" s="18">
        <v>0.21689123741342126</v>
      </c>
      <c r="AN110" s="18">
        <v>0.96199107901658953</v>
      </c>
      <c r="AO110" s="18">
        <v>1.9790658767287157E-2</v>
      </c>
      <c r="AP110" s="18">
        <v>3.7752111420002475E-2</v>
      </c>
      <c r="AQ110" s="18">
        <v>0</v>
      </c>
      <c r="AR110" s="18">
        <v>0</v>
      </c>
      <c r="AS110" s="18">
        <v>0</v>
      </c>
      <c r="AT110" s="18">
        <v>0.47723215304962091</v>
      </c>
      <c r="AU110" s="18">
        <v>0</v>
      </c>
      <c r="AV110" s="18">
        <v>4.3916831820794587E-4</v>
      </c>
      <c r="AW110" s="18">
        <v>0</v>
      </c>
      <c r="AX110" s="18">
        <v>0.19530855246197845</v>
      </c>
      <c r="AY110" s="18">
        <v>0</v>
      </c>
      <c r="AZ110" s="18">
        <v>6.0109175740219651</v>
      </c>
      <c r="BA110" s="18">
        <v>0</v>
      </c>
      <c r="BB110" s="18">
        <v>0.19923217467333629</v>
      </c>
      <c r="BC110" s="18">
        <v>3.1213564618921601</v>
      </c>
      <c r="BD110" s="18">
        <v>0</v>
      </c>
      <c r="BE110" s="18">
        <v>5.0446571288886417E-2</v>
      </c>
      <c r="BF110" s="18">
        <v>2.0525340345718734E-2</v>
      </c>
      <c r="BG110" s="18">
        <v>1.0994289919810787</v>
      </c>
      <c r="BH110" s="18">
        <v>9.3421502637735007E-2</v>
      </c>
      <c r="BI110" s="18">
        <v>0</v>
      </c>
      <c r="BJ110" s="18">
        <v>4.6002881332282329E-2</v>
      </c>
      <c r="BK110" s="18">
        <v>0</v>
      </c>
      <c r="BL110" s="18">
        <v>0</v>
      </c>
      <c r="BM110" s="18">
        <v>2.9996351839703252E-2</v>
      </c>
      <c r="BN110" s="18">
        <v>0.76048928534309113</v>
      </c>
      <c r="BO110" s="18">
        <v>0.17900731791375982</v>
      </c>
      <c r="BP110" s="18">
        <v>0.57817664798176627</v>
      </c>
      <c r="BQ110" s="18">
        <v>5.6629598926814079E-4</v>
      </c>
      <c r="BR110" s="18">
        <v>0</v>
      </c>
      <c r="BS110" s="18">
        <v>0</v>
      </c>
      <c r="BT110" s="18">
        <v>6.2754841259714377E-3</v>
      </c>
      <c r="BU110" s="18">
        <v>0.17795562536226187</v>
      </c>
      <c r="BV110" s="18">
        <v>0</v>
      </c>
      <c r="BW110" s="18">
        <v>6.489289754572674E-3</v>
      </c>
      <c r="BX110" s="18">
        <v>0.39181903926852601</v>
      </c>
      <c r="BY110" s="18">
        <v>0</v>
      </c>
      <c r="BZ110" s="18">
        <v>0.17183038302936154</v>
      </c>
      <c r="CA110" s="18">
        <v>5.1168887601728434E-2</v>
      </c>
      <c r="CB110" s="18">
        <v>1.0314676947383991E-2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4.2572445958364964E-2</v>
      </c>
      <c r="CK110" s="18">
        <v>0</v>
      </c>
      <c r="CL110" s="18">
        <v>0</v>
      </c>
      <c r="CM110" s="18">
        <v>0.28991594169885054</v>
      </c>
      <c r="CN110" s="18">
        <v>0.98976508446145961</v>
      </c>
      <c r="CO110" s="18">
        <v>1.1331179551013069</v>
      </c>
      <c r="CP110" s="18">
        <v>0</v>
      </c>
      <c r="CQ110" s="18">
        <v>0</v>
      </c>
      <c r="CR110" s="18">
        <v>2.4603816957672907E-2</v>
      </c>
      <c r="CS110" s="18">
        <v>1.6894109596631264</v>
      </c>
      <c r="CT110" s="18">
        <v>0.41064531181550151</v>
      </c>
      <c r="CU110" s="18">
        <v>0.18604359330854539</v>
      </c>
      <c r="CV110" s="18">
        <v>0.43786579407264115</v>
      </c>
      <c r="CW110" s="18">
        <v>0.30888611213459749</v>
      </c>
      <c r="CX110" s="18">
        <v>0</v>
      </c>
      <c r="CY110" s="18">
        <v>0</v>
      </c>
      <c r="CZ110" s="18">
        <v>3.1783402082498344E-2</v>
      </c>
      <c r="DA110" s="18">
        <v>0</v>
      </c>
      <c r="DB110" s="18">
        <v>3.3753892308941852E-2</v>
      </c>
      <c r="DC110" s="18">
        <v>6.8876367420208792E-2</v>
      </c>
      <c r="DD110" s="18">
        <v>0</v>
      </c>
      <c r="DE110" s="18">
        <v>0</v>
      </c>
      <c r="DF110" s="18">
        <v>3.9208047850394695E-2</v>
      </c>
      <c r="DG110" s="18">
        <v>3.462817124900211E-2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4.5610459780682129E-2</v>
      </c>
      <c r="DQ110" s="18">
        <v>1.1395889722554684E-2</v>
      </c>
      <c r="DR110" s="18">
        <v>0</v>
      </c>
      <c r="DS110" s="18">
        <v>3.4097476206917041E-2</v>
      </c>
      <c r="DT110" s="18">
        <v>0</v>
      </c>
      <c r="DU110" s="18">
        <v>0</v>
      </c>
      <c r="DV110" s="18">
        <v>14.25989312248406</v>
      </c>
      <c r="DW110" s="18">
        <v>0.43146595916791963</v>
      </c>
      <c r="DX110" s="18">
        <v>0</v>
      </c>
      <c r="DY110" s="18">
        <v>0.81895499158616869</v>
      </c>
      <c r="DZ110" s="18">
        <v>0</v>
      </c>
      <c r="EA110" s="18">
        <v>0.83361396716939229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5.6168179487948446</v>
      </c>
      <c r="EI110" s="18">
        <v>0.44577852059918077</v>
      </c>
      <c r="EJ110" s="18">
        <v>0.28069653204982392</v>
      </c>
      <c r="EK110" s="18">
        <v>0.52236155192837552</v>
      </c>
      <c r="EL110" s="18">
        <v>8.4207638192613829E-2</v>
      </c>
      <c r="EM110" s="18">
        <v>0</v>
      </c>
      <c r="EN110" s="18">
        <v>0.34565104684555453</v>
      </c>
      <c r="EO110" s="18">
        <v>9.3626075873553108E-2</v>
      </c>
      <c r="EP110" s="18">
        <v>0</v>
      </c>
      <c r="EQ110" s="18">
        <v>4.4303987281331669E-2</v>
      </c>
      <c r="ER110" s="18">
        <v>2.7704275015752742E-3</v>
      </c>
      <c r="ES110" s="18">
        <v>0</v>
      </c>
      <c r="ET110" s="18">
        <v>1.0428605424180691E-3</v>
      </c>
      <c r="EU110" s="18">
        <v>5.8755711014872571E-2</v>
      </c>
      <c r="EV110" s="18">
        <v>0</v>
      </c>
      <c r="EW110" s="18">
        <v>0</v>
      </c>
      <c r="EX110" s="18">
        <v>0</v>
      </c>
      <c r="EY110" s="18">
        <v>1.3414978795650614E-2</v>
      </c>
      <c r="EZ110" s="18">
        <v>0.28586229550237113</v>
      </c>
      <c r="FA110" s="18">
        <v>0.2256212982604183</v>
      </c>
      <c r="FB110" s="18">
        <v>0.1570189822755933</v>
      </c>
      <c r="FC110" s="18">
        <v>3.4498669458779557E-4</v>
      </c>
      <c r="FD110" s="18">
        <v>0</v>
      </c>
      <c r="FE110" s="18">
        <v>0</v>
      </c>
      <c r="FF110" s="18">
        <v>0</v>
      </c>
      <c r="FG110" s="18">
        <v>3.9428555659301333E-2</v>
      </c>
      <c r="FH110" s="18">
        <v>0.60524887056277765</v>
      </c>
      <c r="FI110" s="18">
        <v>0</v>
      </c>
      <c r="FJ110" s="18">
        <v>2.9002583721338872E-2</v>
      </c>
      <c r="FK110" s="18">
        <v>0</v>
      </c>
      <c r="FL110" s="18">
        <v>2.8288908956199232E-2</v>
      </c>
      <c r="FM110" s="18">
        <v>0</v>
      </c>
      <c r="FN110" s="18">
        <v>2.6861559425919959E-2</v>
      </c>
      <c r="FO110" s="18">
        <v>0</v>
      </c>
      <c r="FP110" s="18">
        <v>0.29042612711855931</v>
      </c>
      <c r="FQ110" s="18">
        <v>0</v>
      </c>
      <c r="FR110" s="18">
        <v>2.7646338318951736E-2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2.1854206198598222E-2</v>
      </c>
      <c r="G111" s="18">
        <v>0</v>
      </c>
      <c r="H111" s="18">
        <v>3.1960989957863561E-2</v>
      </c>
      <c r="I111" s="18">
        <v>6.2937304539154537</v>
      </c>
      <c r="J111" s="18">
        <v>0</v>
      </c>
      <c r="K111" s="18">
        <v>0.47620324296546512</v>
      </c>
      <c r="L111" s="18">
        <v>0</v>
      </c>
      <c r="M111" s="18">
        <v>0.25175712918148646</v>
      </c>
      <c r="N111" s="18">
        <v>0.24242346830707484</v>
      </c>
      <c r="O111" s="18">
        <v>5.3314014751454857E-2</v>
      </c>
      <c r="P111" s="18">
        <v>0.20058493451510603</v>
      </c>
      <c r="Q111" s="18">
        <v>0</v>
      </c>
      <c r="R111" s="18">
        <v>0.20489329663796832</v>
      </c>
      <c r="S111" s="18">
        <v>9.2617424665182316E-2</v>
      </c>
      <c r="T111" s="18">
        <v>7.6820096881353953E-2</v>
      </c>
      <c r="U111" s="18">
        <v>0</v>
      </c>
      <c r="V111" s="18">
        <v>2.6654759925480763E-3</v>
      </c>
      <c r="W111" s="18">
        <v>3.1958742507616901E-3</v>
      </c>
      <c r="X111" s="18">
        <v>4.6877317244998121E-2</v>
      </c>
      <c r="Y111" s="18">
        <v>0</v>
      </c>
      <c r="Z111" s="18">
        <v>6.7904461752822567E-2</v>
      </c>
      <c r="AA111" s="18">
        <v>2.9321067474620102</v>
      </c>
      <c r="AB111" s="18">
        <v>9.0988023236348123E-2</v>
      </c>
      <c r="AC111" s="18">
        <v>2.3425173921019053E-2</v>
      </c>
      <c r="AD111" s="18">
        <v>0.95668787865083249</v>
      </c>
      <c r="AE111" s="18">
        <v>0</v>
      </c>
      <c r="AF111" s="18">
        <v>0.60438432033391964</v>
      </c>
      <c r="AG111" s="18">
        <v>0</v>
      </c>
      <c r="AH111" s="18">
        <v>0</v>
      </c>
      <c r="AI111" s="18">
        <v>0.20139176915365981</v>
      </c>
      <c r="AJ111" s="18">
        <v>0.44130483553520666</v>
      </c>
      <c r="AK111" s="18">
        <v>3.8382090159608429</v>
      </c>
      <c r="AL111" s="18">
        <v>0</v>
      </c>
      <c r="AM111" s="18">
        <v>0.2019940858197668</v>
      </c>
      <c r="AN111" s="18">
        <v>0.89591682398093375</v>
      </c>
      <c r="AO111" s="18">
        <v>1.8431339472923077E-2</v>
      </c>
      <c r="AP111" s="18">
        <v>3.5159111658871922E-2</v>
      </c>
      <c r="AQ111" s="18">
        <v>0</v>
      </c>
      <c r="AR111" s="18">
        <v>0</v>
      </c>
      <c r="AS111" s="18">
        <v>0</v>
      </c>
      <c r="AT111" s="18">
        <v>0.44445351333078836</v>
      </c>
      <c r="AU111" s="18">
        <v>0</v>
      </c>
      <c r="AV111" s="18">
        <v>4.1437171623248399E-4</v>
      </c>
      <c r="AW111" s="18">
        <v>0</v>
      </c>
      <c r="AX111" s="18">
        <v>0.18428091627554904</v>
      </c>
      <c r="AY111" s="18">
        <v>0</v>
      </c>
      <c r="AZ111" s="18">
        <v>5.6715253082079355</v>
      </c>
      <c r="BA111" s="18">
        <v>0</v>
      </c>
      <c r="BB111" s="18">
        <v>0.18798300042452082</v>
      </c>
      <c r="BC111" s="18">
        <v>2.9451164404696049</v>
      </c>
      <c r="BD111" s="18">
        <v>0</v>
      </c>
      <c r="BE111" s="18">
        <v>4.7598224772494549E-2</v>
      </c>
      <c r="BF111" s="18">
        <v>1.9366425474444515E-2</v>
      </c>
      <c r="BG111" s="18">
        <v>1.0373523302909031</v>
      </c>
      <c r="BH111" s="18">
        <v>8.8146678109612742E-2</v>
      </c>
      <c r="BI111" s="18">
        <v>0</v>
      </c>
      <c r="BJ111" s="18">
        <v>4.3405437275352704E-2</v>
      </c>
      <c r="BK111" s="18">
        <v>0</v>
      </c>
      <c r="BL111" s="18">
        <v>0</v>
      </c>
      <c r="BM111" s="18">
        <v>2.8302678670563481E-2</v>
      </c>
      <c r="BN111" s="18">
        <v>0.71755005376963543</v>
      </c>
      <c r="BO111" s="18">
        <v>0.16890009244013013</v>
      </c>
      <c r="BP111" s="18">
        <v>0.54553126893891346</v>
      </c>
      <c r="BQ111" s="18">
        <v>5.3432142356293997E-4</v>
      </c>
      <c r="BR111" s="18">
        <v>0</v>
      </c>
      <c r="BS111" s="18">
        <v>0</v>
      </c>
      <c r="BT111" s="18">
        <v>5.9211537345852322E-3</v>
      </c>
      <c r="BU111" s="18">
        <v>0.16790778122494182</v>
      </c>
      <c r="BV111" s="18">
        <v>0</v>
      </c>
      <c r="BW111" s="18">
        <v>6.1228873332773628E-3</v>
      </c>
      <c r="BX111" s="18">
        <v>0.36969590251131329</v>
      </c>
      <c r="BY111" s="18">
        <v>0</v>
      </c>
      <c r="BZ111" s="18">
        <v>0.16212838623538348</v>
      </c>
      <c r="CA111" s="18">
        <v>4.8279757200508498E-2</v>
      </c>
      <c r="CB111" s="18">
        <v>9.732283072039263E-3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3.780173419617959E-2</v>
      </c>
      <c r="CK111" s="18">
        <v>0</v>
      </c>
      <c r="CL111" s="18">
        <v>0</v>
      </c>
      <c r="CM111" s="18">
        <v>0.25742766525684374</v>
      </c>
      <c r="CN111" s="18">
        <v>0.97418218891605024</v>
      </c>
      <c r="CO111" s="18">
        <v>1.1152781070280855</v>
      </c>
      <c r="CP111" s="18">
        <v>0</v>
      </c>
      <c r="CQ111" s="18">
        <v>0</v>
      </c>
      <c r="CR111" s="18">
        <v>2.4216453616927865E-2</v>
      </c>
      <c r="CS111" s="18">
        <v>1.6628128153852602</v>
      </c>
      <c r="CT111" s="18">
        <v>0.4041800978968727</v>
      </c>
      <c r="CU111" s="18">
        <v>0.18311451657414318</v>
      </c>
      <c r="CV111" s="18">
        <v>0.43284697860040056</v>
      </c>
      <c r="CW111" s="18">
        <v>0.305345661111186</v>
      </c>
      <c r="CX111" s="18">
        <v>0</v>
      </c>
      <c r="CY111" s="18">
        <v>0</v>
      </c>
      <c r="CZ111" s="18">
        <v>3.141910089183346E-2</v>
      </c>
      <c r="DA111" s="18">
        <v>0</v>
      </c>
      <c r="DB111" s="18">
        <v>3.3367005369469349E-2</v>
      </c>
      <c r="DC111" s="18">
        <v>6.8086906852245541E-2</v>
      </c>
      <c r="DD111" s="18">
        <v>0</v>
      </c>
      <c r="DE111" s="18">
        <v>0</v>
      </c>
      <c r="DF111" s="18">
        <v>3.8758645408249914E-2</v>
      </c>
      <c r="DG111" s="18">
        <v>3.4231263328829982E-2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4.5087672926029311E-2</v>
      </c>
      <c r="DQ111" s="18">
        <v>1.12652700933584E-2</v>
      </c>
      <c r="DR111" s="18">
        <v>0</v>
      </c>
      <c r="DS111" s="18">
        <v>3.3298775845149231E-2</v>
      </c>
      <c r="DT111" s="18">
        <v>0</v>
      </c>
      <c r="DU111" s="18">
        <v>0</v>
      </c>
      <c r="DV111" s="18">
        <v>13.925868934694238</v>
      </c>
      <c r="DW111" s="18">
        <v>0.41914531413723005</v>
      </c>
      <c r="DX111" s="18">
        <v>0</v>
      </c>
      <c r="DY111" s="18">
        <v>0.79556947638375697</v>
      </c>
      <c r="DZ111" s="18">
        <v>0</v>
      </c>
      <c r="EA111" s="18">
        <v>0.80980986034732472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5.6382879811611488</v>
      </c>
      <c r="EI111" s="18">
        <v>0.44748248881618896</v>
      </c>
      <c r="EJ111" s="18">
        <v>0.28176948183797079</v>
      </c>
      <c r="EK111" s="18">
        <v>0.52435825531614</v>
      </c>
      <c r="EL111" s="18">
        <v>8.4529518077980842E-2</v>
      </c>
      <c r="EM111" s="18">
        <v>0</v>
      </c>
      <c r="EN111" s="18">
        <v>0.34697228232636856</v>
      </c>
      <c r="EO111" s="18">
        <v>9.3983957310633776E-2</v>
      </c>
      <c r="EP111" s="18">
        <v>0</v>
      </c>
      <c r="EQ111" s="18">
        <v>4.4473337267312715E-2</v>
      </c>
      <c r="ER111" s="18">
        <v>2.8096940930350234E-3</v>
      </c>
      <c r="ES111" s="18">
        <v>0</v>
      </c>
      <c r="ET111" s="18">
        <v>1.0576415027013968E-3</v>
      </c>
      <c r="EU111" s="18">
        <v>5.9588483754471872E-2</v>
      </c>
      <c r="EV111" s="18">
        <v>0</v>
      </c>
      <c r="EW111" s="18">
        <v>0</v>
      </c>
      <c r="EX111" s="18">
        <v>0</v>
      </c>
      <c r="EY111" s="18">
        <v>1.3605115693840694E-2</v>
      </c>
      <c r="EZ111" s="18">
        <v>0.28991395827458055</v>
      </c>
      <c r="FA111" s="18">
        <v>0.22881913662232187</v>
      </c>
      <c r="FB111" s="18">
        <v>0.15924448726532342</v>
      </c>
      <c r="FC111" s="18">
        <v>3.4987635569162367E-4</v>
      </c>
      <c r="FD111" s="18">
        <v>0</v>
      </c>
      <c r="FE111" s="18">
        <v>0</v>
      </c>
      <c r="FF111" s="18">
        <v>0</v>
      </c>
      <c r="FG111" s="18">
        <v>3.9987395400114423E-2</v>
      </c>
      <c r="FH111" s="18">
        <v>0.6138273517243853</v>
      </c>
      <c r="FI111" s="18">
        <v>0</v>
      </c>
      <c r="FJ111" s="18">
        <v>2.9413651184975964E-2</v>
      </c>
      <c r="FK111" s="18">
        <v>0</v>
      </c>
      <c r="FL111" s="18">
        <v>2.8689861166713137E-2</v>
      </c>
      <c r="FM111" s="18">
        <v>0</v>
      </c>
      <c r="FN111" s="18">
        <v>2.7242281130187489E-2</v>
      </c>
      <c r="FO111" s="18">
        <v>0</v>
      </c>
      <c r="FP111" s="18">
        <v>0.2945424752548369</v>
      </c>
      <c r="FQ111" s="18">
        <v>0</v>
      </c>
      <c r="FR111" s="18">
        <v>2.8038183069089045E-2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2.0510241258015628E-2</v>
      </c>
      <c r="G112" s="18">
        <v>0</v>
      </c>
      <c r="H112" s="18">
        <v>2.9995489606153867E-2</v>
      </c>
      <c r="I112" s="18">
        <v>5.9066858274177916</v>
      </c>
      <c r="J112" s="18">
        <v>0</v>
      </c>
      <c r="K112" s="18">
        <v>0.44691824138172553</v>
      </c>
      <c r="L112" s="18">
        <v>0</v>
      </c>
      <c r="M112" s="18">
        <v>0.23627485761843403</v>
      </c>
      <c r="N112" s="18">
        <v>0.22751518752952626</v>
      </c>
      <c r="O112" s="18">
        <v>5.0035370539145071E-2</v>
      </c>
      <c r="P112" s="18">
        <v>0.18824959196605251</v>
      </c>
      <c r="Q112" s="18">
        <v>0</v>
      </c>
      <c r="R112" s="18">
        <v>0.192293003369962</v>
      </c>
      <c r="S112" s="18">
        <v>8.6921744368863019E-2</v>
      </c>
      <c r="T112" s="18">
        <v>7.2095902554528191E-2</v>
      </c>
      <c r="U112" s="18">
        <v>0</v>
      </c>
      <c r="V112" s="18">
        <v>2.5015576030446868E-3</v>
      </c>
      <c r="W112" s="18">
        <v>2.9993380367028199E-3</v>
      </c>
      <c r="X112" s="18">
        <v>4.3994509683226032E-2</v>
      </c>
      <c r="Y112" s="18">
        <v>0</v>
      </c>
      <c r="Z112" s="18">
        <v>6.372855094299508E-2</v>
      </c>
      <c r="AA112" s="18">
        <v>2.7517914051968049</v>
      </c>
      <c r="AB112" s="18">
        <v>8.5392546002752229E-2</v>
      </c>
      <c r="AC112" s="18">
        <v>2.1984599406858995E-2</v>
      </c>
      <c r="AD112" s="18">
        <v>0.8978545832978525</v>
      </c>
      <c r="AE112" s="18">
        <v>0</v>
      </c>
      <c r="AF112" s="18">
        <v>0.56721658567519151</v>
      </c>
      <c r="AG112" s="18">
        <v>0</v>
      </c>
      <c r="AH112" s="18">
        <v>0</v>
      </c>
      <c r="AI112" s="18">
        <v>0.18900680881216805</v>
      </c>
      <c r="AJ112" s="18">
        <v>0.41416597623832085</v>
      </c>
      <c r="AK112" s="18">
        <v>3.6021712342540759</v>
      </c>
      <c r="AL112" s="18">
        <v>0</v>
      </c>
      <c r="AM112" s="18">
        <v>0.18957208489784763</v>
      </c>
      <c r="AN112" s="18">
        <v>0.84082075733973416</v>
      </c>
      <c r="AO112" s="18">
        <v>1.7297870069620129E-2</v>
      </c>
      <c r="AP112" s="18">
        <v>3.299693688198236E-2</v>
      </c>
      <c r="AQ112" s="18">
        <v>0</v>
      </c>
      <c r="AR112" s="18">
        <v>0</v>
      </c>
      <c r="AS112" s="18">
        <v>0</v>
      </c>
      <c r="AT112" s="18">
        <v>0.41712102025338466</v>
      </c>
      <c r="AU112" s="18">
        <v>0</v>
      </c>
      <c r="AV112" s="18">
        <v>4.1388822032494829E-4</v>
      </c>
      <c r="AW112" s="18">
        <v>0</v>
      </c>
      <c r="AX112" s="18">
        <v>0.18406589419424904</v>
      </c>
      <c r="AY112" s="18">
        <v>0</v>
      </c>
      <c r="AZ112" s="18">
        <v>5.6649076768190572</v>
      </c>
      <c r="BA112" s="18">
        <v>0</v>
      </c>
      <c r="BB112" s="18">
        <v>0.18776365868899431</v>
      </c>
      <c r="BC112" s="18">
        <v>2.9416800289328093</v>
      </c>
      <c r="BD112" s="18">
        <v>0</v>
      </c>
      <c r="BE112" s="18">
        <v>4.7542686361010514E-2</v>
      </c>
      <c r="BF112" s="18">
        <v>1.9343828402555479E-2</v>
      </c>
      <c r="BG112" s="18">
        <v>1.0361419300953287</v>
      </c>
      <c r="BH112" s="18">
        <v>8.8043827078861034E-2</v>
      </c>
      <c r="BI112" s="18">
        <v>0</v>
      </c>
      <c r="BJ112" s="18">
        <v>4.3354791079038335E-2</v>
      </c>
      <c r="BK112" s="18">
        <v>0</v>
      </c>
      <c r="BL112" s="18">
        <v>0</v>
      </c>
      <c r="BM112" s="18">
        <v>2.8269654627721141E-2</v>
      </c>
      <c r="BN112" s="18">
        <v>0.7167128042642783</v>
      </c>
      <c r="BO112" s="18">
        <v>0.16870301696350326</v>
      </c>
      <c r="BP112" s="18">
        <v>0.54489473385306619</v>
      </c>
      <c r="BQ112" s="18">
        <v>5.3369796831374914E-4</v>
      </c>
      <c r="BR112" s="18">
        <v>0</v>
      </c>
      <c r="BS112" s="18">
        <v>0</v>
      </c>
      <c r="BT112" s="18">
        <v>5.9142448325380775E-3</v>
      </c>
      <c r="BU112" s="18">
        <v>0.16771186359377774</v>
      </c>
      <c r="BV112" s="18">
        <v>0</v>
      </c>
      <c r="BW112" s="18">
        <v>6.1157430450646966E-3</v>
      </c>
      <c r="BX112" s="18">
        <v>0.36926453509675589</v>
      </c>
      <c r="BY112" s="18">
        <v>0</v>
      </c>
      <c r="BZ112" s="18">
        <v>0.16193921209977188</v>
      </c>
      <c r="CA112" s="18">
        <v>4.8223423565492335E-2</v>
      </c>
      <c r="CB112" s="18">
        <v>9.7209272800004298E-3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4.0197585074401104E-2</v>
      </c>
      <c r="CK112" s="18">
        <v>0</v>
      </c>
      <c r="CL112" s="18">
        <v>0</v>
      </c>
      <c r="CM112" s="18">
        <v>0.27374327381287811</v>
      </c>
      <c r="CN112" s="18">
        <v>0.95553226123335899</v>
      </c>
      <c r="CO112" s="18">
        <v>1.0939270124599267</v>
      </c>
      <c r="CP112" s="18">
        <v>0</v>
      </c>
      <c r="CQ112" s="18">
        <v>0</v>
      </c>
      <c r="CR112" s="18">
        <v>2.3752849258497258E-2</v>
      </c>
      <c r="CS112" s="18">
        <v>1.6309796130237051</v>
      </c>
      <c r="CT112" s="18">
        <v>0.39644239782154389</v>
      </c>
      <c r="CU112" s="18">
        <v>0.17960893770951766</v>
      </c>
      <c r="CV112" s="18">
        <v>0.41287233033823861</v>
      </c>
      <c r="CW112" s="18">
        <v>0.29125483345011571</v>
      </c>
      <c r="CX112" s="18">
        <v>0</v>
      </c>
      <c r="CY112" s="18">
        <v>0</v>
      </c>
      <c r="CZ112" s="18">
        <v>2.9969199379162554E-2</v>
      </c>
      <c r="DA112" s="18">
        <v>0</v>
      </c>
      <c r="DB112" s="18">
        <v>3.1827213644523247E-2</v>
      </c>
      <c r="DC112" s="18">
        <v>6.4944891121814077E-2</v>
      </c>
      <c r="DD112" s="18">
        <v>0</v>
      </c>
      <c r="DE112" s="18">
        <v>0</v>
      </c>
      <c r="DF112" s="18">
        <v>3.6970044938746872E-2</v>
      </c>
      <c r="DG112" s="18">
        <v>3.265158857454676E-2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4.3007005964765227E-2</v>
      </c>
      <c r="DQ112" s="18">
        <v>1.0745410145575741E-2</v>
      </c>
      <c r="DR112" s="18">
        <v>0</v>
      </c>
      <c r="DS112" s="18">
        <v>3.0060204007742404E-2</v>
      </c>
      <c r="DT112" s="18">
        <v>0</v>
      </c>
      <c r="DU112" s="18">
        <v>0</v>
      </c>
      <c r="DV112" s="18">
        <v>12.571466984512959</v>
      </c>
      <c r="DW112" s="18">
        <v>0.4099774098372222</v>
      </c>
      <c r="DX112" s="18">
        <v>0</v>
      </c>
      <c r="DY112" s="18">
        <v>0.77816810130574365</v>
      </c>
      <c r="DZ112" s="18">
        <v>0</v>
      </c>
      <c r="EA112" s="18">
        <v>0.79209700742864397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5.3682850549295233</v>
      </c>
      <c r="EI112" s="18">
        <v>0.42605371791596619</v>
      </c>
      <c r="EJ112" s="18">
        <v>0.26827627523461578</v>
      </c>
      <c r="EK112" s="18">
        <v>0.49924810418478349</v>
      </c>
      <c r="EL112" s="18">
        <v>8.0481619618331085E-2</v>
      </c>
      <c r="EM112" s="18">
        <v>0</v>
      </c>
      <c r="EN112" s="18">
        <v>0.33035668343138413</v>
      </c>
      <c r="EO112" s="18">
        <v>8.9483310380663844E-2</v>
      </c>
      <c r="EP112" s="18">
        <v>0</v>
      </c>
      <c r="EQ112" s="18">
        <v>4.2343624978479336E-2</v>
      </c>
      <c r="ER112" s="18">
        <v>2.621572048582336E-3</v>
      </c>
      <c r="ES112" s="18">
        <v>0</v>
      </c>
      <c r="ET112" s="18">
        <v>9.868275011773813E-4</v>
      </c>
      <c r="EU112" s="18">
        <v>5.5598758532243817E-2</v>
      </c>
      <c r="EV112" s="18">
        <v>0</v>
      </c>
      <c r="EW112" s="18">
        <v>0</v>
      </c>
      <c r="EX112" s="18">
        <v>0</v>
      </c>
      <c r="EY112" s="18">
        <v>1.2694190128781766E-2</v>
      </c>
      <c r="EZ112" s="18">
        <v>0.27050287481137258</v>
      </c>
      <c r="FA112" s="18">
        <v>0.21349863468654282</v>
      </c>
      <c r="FB112" s="18">
        <v>0.14858233063181861</v>
      </c>
      <c r="FC112" s="18">
        <v>3.2645051175312359E-4</v>
      </c>
      <c r="FD112" s="18">
        <v>0</v>
      </c>
      <c r="FE112" s="18">
        <v>0</v>
      </c>
      <c r="FF112" s="18">
        <v>0</v>
      </c>
      <c r="FG112" s="18">
        <v>3.7310053908150884E-2</v>
      </c>
      <c r="FH112" s="18">
        <v>0.57272876500150294</v>
      </c>
      <c r="FI112" s="18">
        <v>0</v>
      </c>
      <c r="FJ112" s="18">
        <v>2.7444270885016411E-2</v>
      </c>
      <c r="FK112" s="18">
        <v>0</v>
      </c>
      <c r="FL112" s="18">
        <v>2.6768941963756128E-2</v>
      </c>
      <c r="FM112" s="18">
        <v>0</v>
      </c>
      <c r="FN112" s="18">
        <v>2.5418284121235576E-2</v>
      </c>
      <c r="FO112" s="18">
        <v>0</v>
      </c>
      <c r="FP112" s="18">
        <v>0.27482149112334331</v>
      </c>
      <c r="FQ112" s="18">
        <v>0</v>
      </c>
      <c r="FR112" s="18">
        <v>2.6160896735757947E-2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2.1887165017645985E-2</v>
      </c>
      <c r="G113" s="18">
        <v>0</v>
      </c>
      <c r="H113" s="18">
        <v>3.2009191044420356E-2</v>
      </c>
      <c r="I113" s="18">
        <v>6.3032221701224378</v>
      </c>
      <c r="J113" s="18">
        <v>0</v>
      </c>
      <c r="K113" s="18">
        <v>0.4769214157680931</v>
      </c>
      <c r="L113" s="18">
        <v>0</v>
      </c>
      <c r="M113" s="18">
        <v>0.25213680976056002</v>
      </c>
      <c r="N113" s="18">
        <v>0.2427890725826205</v>
      </c>
      <c r="O113" s="18">
        <v>5.339441881412979E-2</v>
      </c>
      <c r="P113" s="18">
        <v>0.20088744115846402</v>
      </c>
      <c r="Q113" s="18">
        <v>0</v>
      </c>
      <c r="R113" s="18">
        <v>0.20520230081897689</v>
      </c>
      <c r="S113" s="18">
        <v>9.2757103082804507E-2</v>
      </c>
      <c r="T113" s="18">
        <v>7.6935950994257235E-2</v>
      </c>
      <c r="U113" s="18">
        <v>0</v>
      </c>
      <c r="V113" s="18">
        <v>2.6694958567388049E-3</v>
      </c>
      <c r="W113" s="18">
        <v>3.2006940204743514E-3</v>
      </c>
      <c r="X113" s="18">
        <v>4.6948013979644175E-2</v>
      </c>
      <c r="Y113" s="18">
        <v>0</v>
      </c>
      <c r="Z113" s="18">
        <v>6.8006869996211E-2</v>
      </c>
      <c r="AA113" s="18">
        <v>2.9365287234807287</v>
      </c>
      <c r="AB113" s="18">
        <v>9.11252443170915E-2</v>
      </c>
      <c r="AC113" s="18">
        <v>2.3460501951761012E-2</v>
      </c>
      <c r="AD113" s="18">
        <v>0.95813068112057687</v>
      </c>
      <c r="AE113" s="18">
        <v>0</v>
      </c>
      <c r="AF113" s="18">
        <v>0.60529580589730136</v>
      </c>
      <c r="AG113" s="18">
        <v>0</v>
      </c>
      <c r="AH113" s="18">
        <v>0</v>
      </c>
      <c r="AI113" s="18">
        <v>0.20169549260245156</v>
      </c>
      <c r="AJ113" s="18">
        <v>0.44197037726603561</v>
      </c>
      <c r="AK113" s="18">
        <v>3.8439975051548663</v>
      </c>
      <c r="AL113" s="18">
        <v>0</v>
      </c>
      <c r="AM113" s="18">
        <v>0.20229871763584617</v>
      </c>
      <c r="AN113" s="18">
        <v>0.89726797625867361</v>
      </c>
      <c r="AO113" s="18">
        <v>1.8459136189810234E-2</v>
      </c>
      <c r="AP113" s="18">
        <v>3.5212135904571555E-2</v>
      </c>
      <c r="AQ113" s="18">
        <v>0</v>
      </c>
      <c r="AR113" s="18">
        <v>0</v>
      </c>
      <c r="AS113" s="18">
        <v>0</v>
      </c>
      <c r="AT113" s="18">
        <v>0.44512380365329623</v>
      </c>
      <c r="AU113" s="18">
        <v>0</v>
      </c>
      <c r="AV113" s="18">
        <v>4.106908446555797E-4</v>
      </c>
      <c r="AW113" s="18">
        <v>0</v>
      </c>
      <c r="AX113" s="18">
        <v>0.18264394550676236</v>
      </c>
      <c r="AY113" s="18">
        <v>0</v>
      </c>
      <c r="AZ113" s="18">
        <v>5.621145044577772</v>
      </c>
      <c r="BA113" s="18">
        <v>0</v>
      </c>
      <c r="BB113" s="18">
        <v>0.18631314397414575</v>
      </c>
      <c r="BC113" s="18">
        <v>2.918954916958874</v>
      </c>
      <c r="BD113" s="18">
        <v>0</v>
      </c>
      <c r="BE113" s="18">
        <v>4.7175408866358043E-2</v>
      </c>
      <c r="BF113" s="18">
        <v>1.9194393160744991E-2</v>
      </c>
      <c r="BG113" s="18">
        <v>1.0281375104607269</v>
      </c>
      <c r="BH113" s="18">
        <v>8.7363669546667855E-2</v>
      </c>
      <c r="BI113" s="18">
        <v>0</v>
      </c>
      <c r="BJ113" s="18">
        <v>4.3019865977671976E-2</v>
      </c>
      <c r="BK113" s="18">
        <v>0</v>
      </c>
      <c r="BL113" s="18">
        <v>0</v>
      </c>
      <c r="BM113" s="18">
        <v>2.8051265455356768E-2</v>
      </c>
      <c r="BN113" s="18">
        <v>0.71117604344397667</v>
      </c>
      <c r="BO113" s="18">
        <v>0.16739974981237563</v>
      </c>
      <c r="BP113" s="18">
        <v>0.54068530464287745</v>
      </c>
      <c r="BQ113" s="18">
        <v>5.2957503652956335E-4</v>
      </c>
      <c r="BR113" s="18">
        <v>0</v>
      </c>
      <c r="BS113" s="18">
        <v>0</v>
      </c>
      <c r="BT113" s="18">
        <v>5.8685560170520998E-3</v>
      </c>
      <c r="BU113" s="18">
        <v>0.1664162533159636</v>
      </c>
      <c r="BV113" s="18">
        <v>0</v>
      </c>
      <c r="BW113" s="18">
        <v>6.0684976124765269E-3</v>
      </c>
      <c r="BX113" s="18">
        <v>0.36641188700942423</v>
      </c>
      <c r="BY113" s="18">
        <v>0</v>
      </c>
      <c r="BZ113" s="18">
        <v>0.16068819679839894</v>
      </c>
      <c r="CA113" s="18">
        <v>4.7850887229278403E-2</v>
      </c>
      <c r="CB113" s="18">
        <v>9.6458310225027606E-3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3.431091438288577E-2</v>
      </c>
      <c r="CK113" s="18">
        <v>0</v>
      </c>
      <c r="CL113" s="18">
        <v>0</v>
      </c>
      <c r="CM113" s="18">
        <v>0.23365538037422642</v>
      </c>
      <c r="CN113" s="18">
        <v>0.92592713130945914</v>
      </c>
      <c r="CO113" s="18">
        <v>1.0600340162262492</v>
      </c>
      <c r="CP113" s="18">
        <v>0</v>
      </c>
      <c r="CQ113" s="18">
        <v>0</v>
      </c>
      <c r="CR113" s="18">
        <v>2.3016917865188832E-2</v>
      </c>
      <c r="CS113" s="18">
        <v>1.5804471869552499</v>
      </c>
      <c r="CT113" s="18">
        <v>0.38415947533842443</v>
      </c>
      <c r="CU113" s="18">
        <v>0.17404413770002294</v>
      </c>
      <c r="CV113" s="18">
        <v>0.4232052726102572</v>
      </c>
      <c r="CW113" s="18">
        <v>0.29854405861572786</v>
      </c>
      <c r="CX113" s="18">
        <v>0</v>
      </c>
      <c r="CY113" s="18">
        <v>0</v>
      </c>
      <c r="CZ113" s="18">
        <v>3.0719237549242419E-2</v>
      </c>
      <c r="DA113" s="18">
        <v>0</v>
      </c>
      <c r="DB113" s="18">
        <v>3.2623752276692279E-2</v>
      </c>
      <c r="DC113" s="18">
        <v>6.6570264782176522E-2</v>
      </c>
      <c r="DD113" s="18">
        <v>0</v>
      </c>
      <c r="DE113" s="18">
        <v>0</v>
      </c>
      <c r="DF113" s="18">
        <v>3.7895293041067146E-2</v>
      </c>
      <c r="DG113" s="18">
        <v>3.3468758811055696E-2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4.4083340892713097E-2</v>
      </c>
      <c r="DQ113" s="18">
        <v>1.101433517291394E-2</v>
      </c>
      <c r="DR113" s="18">
        <v>0</v>
      </c>
      <c r="DS113" s="18">
        <v>3.2458466258959526E-2</v>
      </c>
      <c r="DT113" s="18">
        <v>0</v>
      </c>
      <c r="DU113" s="18">
        <v>0</v>
      </c>
      <c r="DV113" s="18">
        <v>13.574443368293133</v>
      </c>
      <c r="DW113" s="18">
        <v>0.43281685021529054</v>
      </c>
      <c r="DX113" s="18">
        <v>0</v>
      </c>
      <c r="DY113" s="18">
        <v>0.82151908486589587</v>
      </c>
      <c r="DZ113" s="18">
        <v>0</v>
      </c>
      <c r="EA113" s="18">
        <v>0.83622395672079097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5.7199852101419042</v>
      </c>
      <c r="EI113" s="18">
        <v>0.45396638596295474</v>
      </c>
      <c r="EJ113" s="18">
        <v>0.28585224347668453</v>
      </c>
      <c r="EK113" s="18">
        <v>0.5319560609968087</v>
      </c>
      <c r="EL113" s="18">
        <v>8.5754327349363169E-2</v>
      </c>
      <c r="EM113" s="18">
        <v>0</v>
      </c>
      <c r="EN113" s="18">
        <v>0.35199981445915524</v>
      </c>
      <c r="EO113" s="18">
        <v>9.5345758784162474E-2</v>
      </c>
      <c r="EP113" s="18">
        <v>0</v>
      </c>
      <c r="EQ113" s="18">
        <v>4.5117743588948975E-2</v>
      </c>
      <c r="ER113" s="18">
        <v>2.6672897014759149E-3</v>
      </c>
      <c r="ES113" s="18">
        <v>0</v>
      </c>
      <c r="ET113" s="18">
        <v>1.0040368077799072E-3</v>
      </c>
      <c r="EU113" s="18">
        <v>5.6568346511054315E-2</v>
      </c>
      <c r="EV113" s="18">
        <v>0</v>
      </c>
      <c r="EW113" s="18">
        <v>0</v>
      </c>
      <c r="EX113" s="18">
        <v>0</v>
      </c>
      <c r="EY113" s="18">
        <v>1.2915564390986987E-2</v>
      </c>
      <c r="EZ113" s="18">
        <v>0.27522018042348773</v>
      </c>
      <c r="FA113" s="18">
        <v>0.21722184209529233</v>
      </c>
      <c r="FB113" s="18">
        <v>0.15117346117946762</v>
      </c>
      <c r="FC113" s="18">
        <v>3.3214348944234301E-4</v>
      </c>
      <c r="FD113" s="18">
        <v>0</v>
      </c>
      <c r="FE113" s="18">
        <v>0</v>
      </c>
      <c r="FF113" s="18">
        <v>0</v>
      </c>
      <c r="FG113" s="18">
        <v>3.796070476283022E-2</v>
      </c>
      <c r="FH113" s="18">
        <v>0.58271659459202141</v>
      </c>
      <c r="FI113" s="18">
        <v>0</v>
      </c>
      <c r="FJ113" s="18">
        <v>2.7922872131515446E-2</v>
      </c>
      <c r="FK113" s="18">
        <v>0</v>
      </c>
      <c r="FL113" s="18">
        <v>2.7235766134272123E-2</v>
      </c>
      <c r="FM113" s="18">
        <v>0</v>
      </c>
      <c r="FN113" s="18">
        <v>2.5861554139785487E-2</v>
      </c>
      <c r="FO113" s="18">
        <v>0</v>
      </c>
      <c r="FP113" s="18">
        <v>0.27961410918076696</v>
      </c>
      <c r="FQ113" s="18">
        <v>0</v>
      </c>
      <c r="FR113" s="18">
        <v>2.661711719210471E-2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2.1403073647634829E-2</v>
      </c>
      <c r="G114" s="18">
        <v>0</v>
      </c>
      <c r="H114" s="18">
        <v>3.1301224839882236E-2</v>
      </c>
      <c r="I114" s="18">
        <v>6.1638100784532242</v>
      </c>
      <c r="J114" s="18">
        <v>0</v>
      </c>
      <c r="K114" s="18">
        <v>0.46637306282422392</v>
      </c>
      <c r="L114" s="18">
        <v>0</v>
      </c>
      <c r="M114" s="18">
        <v>0.24656015085709646</v>
      </c>
      <c r="N114" s="18">
        <v>0.2374191631093972</v>
      </c>
      <c r="O114" s="18">
        <v>5.2213462882475671E-2</v>
      </c>
      <c r="P114" s="18">
        <v>0.19644429484280218</v>
      </c>
      <c r="Q114" s="18">
        <v>0</v>
      </c>
      <c r="R114" s="18">
        <v>0.20066372020093834</v>
      </c>
      <c r="S114" s="18">
        <v>9.0705539389040662E-2</v>
      </c>
      <c r="T114" s="18">
        <v>7.5234313075874748E-2</v>
      </c>
      <c r="U114" s="18">
        <v>0</v>
      </c>
      <c r="V114" s="18">
        <v>2.6104530384712986E-3</v>
      </c>
      <c r="W114" s="18">
        <v>3.1299023783357394E-3</v>
      </c>
      <c r="X114" s="18">
        <v>4.5909636995307208E-2</v>
      </c>
      <c r="Y114" s="18">
        <v>0</v>
      </c>
      <c r="Z114" s="18">
        <v>6.650272184179748E-2</v>
      </c>
      <c r="AA114" s="18">
        <v>2.8715797814098476</v>
      </c>
      <c r="AB114" s="18">
        <v>8.9109773408524898E-2</v>
      </c>
      <c r="AC114" s="18">
        <v>2.2941612158504505E-2</v>
      </c>
      <c r="AD114" s="18">
        <v>0.93693913832828579</v>
      </c>
      <c r="AE114" s="18">
        <v>0</v>
      </c>
      <c r="AF114" s="18">
        <v>0.59190812066248033</v>
      </c>
      <c r="AG114" s="18">
        <v>0</v>
      </c>
      <c r="AH114" s="18">
        <v>0</v>
      </c>
      <c r="AI114" s="18">
        <v>0.19723447413522308</v>
      </c>
      <c r="AJ114" s="18">
        <v>0.43219505710636358</v>
      </c>
      <c r="AK114" s="18">
        <v>3.7589775394768252</v>
      </c>
      <c r="AL114" s="18">
        <v>0</v>
      </c>
      <c r="AM114" s="18">
        <v>0.19782435728388273</v>
      </c>
      <c r="AN114" s="18">
        <v>0.87742256989636014</v>
      </c>
      <c r="AO114" s="18">
        <v>1.8050864560289308E-2</v>
      </c>
      <c r="AP114" s="18">
        <v>3.4433328274742832E-2</v>
      </c>
      <c r="AQ114" s="18">
        <v>0</v>
      </c>
      <c r="AR114" s="18">
        <v>0</v>
      </c>
      <c r="AS114" s="18">
        <v>0</v>
      </c>
      <c r="AT114" s="18">
        <v>0.43527873729767752</v>
      </c>
      <c r="AU114" s="18">
        <v>0</v>
      </c>
      <c r="AV114" s="18">
        <v>4.0924106014685963E-4</v>
      </c>
      <c r="AW114" s="18">
        <v>0</v>
      </c>
      <c r="AX114" s="18">
        <v>0.18199919199873302</v>
      </c>
      <c r="AY114" s="18">
        <v>0</v>
      </c>
      <c r="AZ114" s="18">
        <v>5.6013017753329173</v>
      </c>
      <c r="BA114" s="18">
        <v>0</v>
      </c>
      <c r="BB114" s="18">
        <v>0.18565543778609772</v>
      </c>
      <c r="BC114" s="18">
        <v>2.908650680389373</v>
      </c>
      <c r="BD114" s="18">
        <v>0</v>
      </c>
      <c r="BE114" s="18">
        <v>4.7008874408974805E-2</v>
      </c>
      <c r="BF114" s="18">
        <v>1.9126634811074284E-2</v>
      </c>
      <c r="BG114" s="18">
        <v>1.0245080703237062</v>
      </c>
      <c r="BH114" s="18">
        <v>8.7055266044661572E-2</v>
      </c>
      <c r="BI114" s="18">
        <v>0</v>
      </c>
      <c r="BJ114" s="18">
        <v>4.2868001050383547E-2</v>
      </c>
      <c r="BK114" s="18">
        <v>0</v>
      </c>
      <c r="BL114" s="18">
        <v>0</v>
      </c>
      <c r="BM114" s="18">
        <v>2.7952241358188797E-2</v>
      </c>
      <c r="BN114" s="18">
        <v>0.70866551265378441</v>
      </c>
      <c r="BO114" s="18">
        <v>0.16680881001617656</v>
      </c>
      <c r="BP114" s="18">
        <v>0.53877662518492353</v>
      </c>
      <c r="BQ114" s="18">
        <v>5.2770557755779277E-4</v>
      </c>
      <c r="BR114" s="18">
        <v>0</v>
      </c>
      <c r="BS114" s="18">
        <v>0</v>
      </c>
      <c r="BT114" s="18">
        <v>5.8478393594669689E-3</v>
      </c>
      <c r="BU114" s="18">
        <v>0.16582878537214066</v>
      </c>
      <c r="BV114" s="18">
        <v>0</v>
      </c>
      <c r="BW114" s="18">
        <v>6.0470751387489922E-3</v>
      </c>
      <c r="BX114" s="18">
        <v>0.36511841216207852</v>
      </c>
      <c r="BY114" s="18">
        <v>0</v>
      </c>
      <c r="BZ114" s="18">
        <v>0.16012094953325023</v>
      </c>
      <c r="CA114" s="18">
        <v>4.768196825790056E-2</v>
      </c>
      <c r="CB114" s="18">
        <v>9.6117801626597957E-3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3.3340906808942437E-2</v>
      </c>
      <c r="CK114" s="18">
        <v>0</v>
      </c>
      <c r="CL114" s="18">
        <v>0</v>
      </c>
      <c r="CM114" s="18">
        <v>0.22704968382745466</v>
      </c>
      <c r="CN114" s="18">
        <v>0.88958917258758552</v>
      </c>
      <c r="CO114" s="18">
        <v>1.0184330402715467</v>
      </c>
      <c r="CP114" s="18">
        <v>0</v>
      </c>
      <c r="CQ114" s="18">
        <v>0</v>
      </c>
      <c r="CR114" s="18">
        <v>2.2113620204921379E-2</v>
      </c>
      <c r="CS114" s="18">
        <v>1.5184226250866906</v>
      </c>
      <c r="CT114" s="18">
        <v>0.36908315811492709</v>
      </c>
      <c r="CU114" s="18">
        <v>0.1672137852050232</v>
      </c>
      <c r="CV114" s="18">
        <v>0.41176878809678813</v>
      </c>
      <c r="CW114" s="18">
        <v>0.29047635548460143</v>
      </c>
      <c r="CX114" s="18">
        <v>0</v>
      </c>
      <c r="CY114" s="18">
        <v>0</v>
      </c>
      <c r="CZ114" s="18">
        <v>2.988909646349789E-2</v>
      </c>
      <c r="DA114" s="18">
        <v>0</v>
      </c>
      <c r="DB114" s="18">
        <v>3.1742144551480306E-2</v>
      </c>
      <c r="DC114" s="18">
        <v>6.4771303730620747E-2</v>
      </c>
      <c r="DD114" s="18">
        <v>0</v>
      </c>
      <c r="DE114" s="18">
        <v>0</v>
      </c>
      <c r="DF114" s="18">
        <v>3.687122987350671E-2</v>
      </c>
      <c r="DG114" s="18">
        <v>3.2564316058093658E-2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4.2892055060398372E-2</v>
      </c>
      <c r="DQ114" s="18">
        <v>1.0716689368894874E-2</v>
      </c>
      <c r="DR114" s="18">
        <v>0</v>
      </c>
      <c r="DS114" s="18">
        <v>3.2042909125356865E-2</v>
      </c>
      <c r="DT114" s="18">
        <v>0</v>
      </c>
      <c r="DU114" s="18">
        <v>0</v>
      </c>
      <c r="DV114" s="18">
        <v>13.40065337059654</v>
      </c>
      <c r="DW114" s="18">
        <v>0.39986314957319091</v>
      </c>
      <c r="DX114" s="18">
        <v>0</v>
      </c>
      <c r="DY114" s="18">
        <v>0.75897047110241533</v>
      </c>
      <c r="DZ114" s="18">
        <v>0</v>
      </c>
      <c r="EA114" s="18">
        <v>0.77255574711707098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5.3106453106836407</v>
      </c>
      <c r="EI114" s="18">
        <v>0.42147914203476688</v>
      </c>
      <c r="EJ114" s="18">
        <v>0.26539576949888521</v>
      </c>
      <c r="EK114" s="18">
        <v>0.49388763380252837</v>
      </c>
      <c r="EL114" s="18">
        <v>7.9617481458038125E-2</v>
      </c>
      <c r="EM114" s="18">
        <v>0</v>
      </c>
      <c r="EN114" s="18">
        <v>0.32680961494525418</v>
      </c>
      <c r="EO114" s="18">
        <v>8.8522520282552322E-2</v>
      </c>
      <c r="EP114" s="18">
        <v>0</v>
      </c>
      <c r="EQ114" s="18">
        <v>4.188897778869162E-2</v>
      </c>
      <c r="ER114" s="18">
        <v>2.527408302861205E-3</v>
      </c>
      <c r="ES114" s="18">
        <v>0</v>
      </c>
      <c r="ET114" s="18">
        <v>9.5138183263596685E-4</v>
      </c>
      <c r="EU114" s="18">
        <v>5.3601717343285497E-2</v>
      </c>
      <c r="EV114" s="18">
        <v>0</v>
      </c>
      <c r="EW114" s="18">
        <v>0</v>
      </c>
      <c r="EX114" s="18">
        <v>0</v>
      </c>
      <c r="EY114" s="18">
        <v>1.2238229937999027E-2</v>
      </c>
      <c r="EZ114" s="18">
        <v>0.26078673371414535</v>
      </c>
      <c r="FA114" s="18">
        <v>0.20583001800316619</v>
      </c>
      <c r="FB114" s="18">
        <v>0.14324543027547193</v>
      </c>
      <c r="FC114" s="18">
        <v>3.1472479816997895E-4</v>
      </c>
      <c r="FD114" s="18">
        <v>0</v>
      </c>
      <c r="FE114" s="18">
        <v>0</v>
      </c>
      <c r="FF114" s="18">
        <v>0</v>
      </c>
      <c r="FG114" s="18">
        <v>3.5969921207640643E-2</v>
      </c>
      <c r="FH114" s="18">
        <v>0.55215702987641158</v>
      </c>
      <c r="FI114" s="18">
        <v>0</v>
      </c>
      <c r="FJ114" s="18">
        <v>2.6458505360656318E-2</v>
      </c>
      <c r="FK114" s="18">
        <v>0</v>
      </c>
      <c r="FL114" s="18">
        <v>2.5807433449938268E-2</v>
      </c>
      <c r="FM114" s="18">
        <v>0</v>
      </c>
      <c r="FN114" s="18">
        <v>2.4505289628502177E-2</v>
      </c>
      <c r="FO114" s="18">
        <v>0</v>
      </c>
      <c r="FP114" s="18">
        <v>0.26495023047161537</v>
      </c>
      <c r="FQ114" s="18">
        <v>0</v>
      </c>
      <c r="FR114" s="18">
        <v>2.5221228482354491E-2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2.1978834649415746E-2</v>
      </c>
      <c r="G115" s="18">
        <v>0</v>
      </c>
      <c r="H115" s="18">
        <v>3.2143254581380225E-2</v>
      </c>
      <c r="I115" s="18">
        <v>6.3296218456780551</v>
      </c>
      <c r="J115" s="18">
        <v>0</v>
      </c>
      <c r="K115" s="18">
        <v>0.47891889742144228</v>
      </c>
      <c r="L115" s="18">
        <v>0</v>
      </c>
      <c r="M115" s="18">
        <v>0.25319282996636183</v>
      </c>
      <c r="N115" s="18">
        <v>0.24380594182372262</v>
      </c>
      <c r="O115" s="18">
        <v>5.3618049727832198E-2</v>
      </c>
      <c r="P115" s="18">
        <v>0.20172881452698019</v>
      </c>
      <c r="Q115" s="18">
        <v>0</v>
      </c>
      <c r="R115" s="18">
        <v>0.20606174603900507</v>
      </c>
      <c r="S115" s="18">
        <v>9.3145596040973153E-2</v>
      </c>
      <c r="T115" s="18">
        <v>7.7258180496881892E-2</v>
      </c>
      <c r="U115" s="18">
        <v>0</v>
      </c>
      <c r="V115" s="18">
        <v>2.6806764597086669E-3</v>
      </c>
      <c r="W115" s="18">
        <v>3.2140994314550793E-3</v>
      </c>
      <c r="X115" s="18">
        <v>4.7144645528333362E-2</v>
      </c>
      <c r="Y115" s="18">
        <v>0</v>
      </c>
      <c r="Z115" s="18">
        <v>6.8291701984517408E-2</v>
      </c>
      <c r="AA115" s="18">
        <v>2.9488277355522223</v>
      </c>
      <c r="AB115" s="18">
        <v>9.1506902589633538E-2</v>
      </c>
      <c r="AC115" s="18">
        <v>2.3558761163190077E-2</v>
      </c>
      <c r="AD115" s="18">
        <v>0.96214360315295622</v>
      </c>
      <c r="AE115" s="18">
        <v>0</v>
      </c>
      <c r="AF115" s="18">
        <v>0.60783095577137836</v>
      </c>
      <c r="AG115" s="18">
        <v>0</v>
      </c>
      <c r="AH115" s="18">
        <v>0</v>
      </c>
      <c r="AI115" s="18">
        <v>0.20254025031874695</v>
      </c>
      <c r="AJ115" s="18">
        <v>0.44382147409399186</v>
      </c>
      <c r="AK115" s="18">
        <v>3.8600972529082793</v>
      </c>
      <c r="AL115" s="18">
        <v>0</v>
      </c>
      <c r="AM115" s="18">
        <v>0.20314600182903528</v>
      </c>
      <c r="AN115" s="18">
        <v>0.90102598808506218</v>
      </c>
      <c r="AO115" s="18">
        <v>1.8536448268187837E-2</v>
      </c>
      <c r="AP115" s="18">
        <v>3.535961427966474E-2</v>
      </c>
      <c r="AQ115" s="18">
        <v>0</v>
      </c>
      <c r="AR115" s="18">
        <v>0</v>
      </c>
      <c r="AS115" s="18">
        <v>0</v>
      </c>
      <c r="AT115" s="18">
        <v>0.44698810792202887</v>
      </c>
      <c r="AU115" s="18">
        <v>0</v>
      </c>
      <c r="AV115" s="18">
        <v>4.0035978864576933E-4</v>
      </c>
      <c r="AW115" s="18">
        <v>0</v>
      </c>
      <c r="AX115" s="18">
        <v>0.17804948021629419</v>
      </c>
      <c r="AY115" s="18">
        <v>0</v>
      </c>
      <c r="AZ115" s="18">
        <v>5.4797433916056866</v>
      </c>
      <c r="BA115" s="18">
        <v>0</v>
      </c>
      <c r="BB115" s="18">
        <v>0.18162637885432678</v>
      </c>
      <c r="BC115" s="18">
        <v>2.8455276976048527</v>
      </c>
      <c r="BD115" s="18">
        <v>0</v>
      </c>
      <c r="BE115" s="18">
        <v>4.5988696774704824E-2</v>
      </c>
      <c r="BF115" s="18">
        <v>1.8711552227233853E-2</v>
      </c>
      <c r="BG115" s="18">
        <v>1.0022743914149042</v>
      </c>
      <c r="BH115" s="18">
        <v>8.5166009250475697E-2</v>
      </c>
      <c r="BI115" s="18">
        <v>0</v>
      </c>
      <c r="BJ115" s="18">
        <v>4.1937687860644342E-2</v>
      </c>
      <c r="BK115" s="18">
        <v>0</v>
      </c>
      <c r="BL115" s="18">
        <v>0</v>
      </c>
      <c r="BM115" s="18">
        <v>2.7345627142897219E-2</v>
      </c>
      <c r="BN115" s="18">
        <v>0.69328618874362002</v>
      </c>
      <c r="BO115" s="18">
        <v>0.16318875700879792</v>
      </c>
      <c r="BP115" s="18">
        <v>0.52708419753606717</v>
      </c>
      <c r="BQ115" s="18">
        <v>5.162534116748079E-4</v>
      </c>
      <c r="BR115" s="18">
        <v>0</v>
      </c>
      <c r="BS115" s="18">
        <v>0</v>
      </c>
      <c r="BT115" s="18">
        <v>5.7209306640698095E-3</v>
      </c>
      <c r="BU115" s="18">
        <v>0.16223000067283044</v>
      </c>
      <c r="BV115" s="18">
        <v>0</v>
      </c>
      <c r="BW115" s="18">
        <v>5.9158426664368286E-3</v>
      </c>
      <c r="BX115" s="18">
        <v>0.3571946819594084</v>
      </c>
      <c r="BY115" s="18">
        <v>0</v>
      </c>
      <c r="BZ115" s="18">
        <v>0.15664603519961312</v>
      </c>
      <c r="CA115" s="18">
        <v>4.6647183269187993E-2</v>
      </c>
      <c r="CB115" s="18">
        <v>9.4031871412197134E-3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3.4483635294758279E-2</v>
      </c>
      <c r="CK115" s="18">
        <v>0</v>
      </c>
      <c r="CL115" s="18">
        <v>0</v>
      </c>
      <c r="CM115" s="18">
        <v>0.23483159998504172</v>
      </c>
      <c r="CN115" s="18">
        <v>0.9232014597795517</v>
      </c>
      <c r="CO115" s="18">
        <v>1.0569135713866262</v>
      </c>
      <c r="CP115" s="18">
        <v>0</v>
      </c>
      <c r="CQ115" s="18">
        <v>0</v>
      </c>
      <c r="CR115" s="18">
        <v>2.2949162471043894E-2</v>
      </c>
      <c r="CS115" s="18">
        <v>1.5757947907176386</v>
      </c>
      <c r="CT115" s="18">
        <v>0.38302861686212802</v>
      </c>
      <c r="CU115" s="18">
        <v>0.17353180024382878</v>
      </c>
      <c r="CV115" s="18">
        <v>0.42031663525090146</v>
      </c>
      <c r="CW115" s="18">
        <v>0.29650631103330283</v>
      </c>
      <c r="CX115" s="18">
        <v>0</v>
      </c>
      <c r="CY115" s="18">
        <v>0</v>
      </c>
      <c r="CZ115" s="18">
        <v>3.0509559780606994E-2</v>
      </c>
      <c r="DA115" s="18">
        <v>0</v>
      </c>
      <c r="DB115" s="18">
        <v>3.2401075018803752E-2</v>
      </c>
      <c r="DC115" s="18">
        <v>6.6115881610894323E-2</v>
      </c>
      <c r="DD115" s="18">
        <v>0</v>
      </c>
      <c r="DE115" s="18">
        <v>0</v>
      </c>
      <c r="DF115" s="18">
        <v>3.7636634261730598E-2</v>
      </c>
      <c r="DG115" s="18">
        <v>3.3240313861689678E-2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4.3782444865018331E-2</v>
      </c>
      <c r="DQ115" s="18">
        <v>1.0939155532847768E-2</v>
      </c>
      <c r="DR115" s="18">
        <v>0</v>
      </c>
      <c r="DS115" s="18">
        <v>3.2102971624942932E-2</v>
      </c>
      <c r="DT115" s="18">
        <v>0</v>
      </c>
      <c r="DU115" s="18">
        <v>0</v>
      </c>
      <c r="DV115" s="18">
        <v>13.425772086702361</v>
      </c>
      <c r="DW115" s="18">
        <v>0.4037916487705116</v>
      </c>
      <c r="DX115" s="18">
        <v>0</v>
      </c>
      <c r="DY115" s="18">
        <v>0.76642705941193701</v>
      </c>
      <c r="DZ115" s="18">
        <v>0</v>
      </c>
      <c r="EA115" s="18">
        <v>0.78014580545496581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6.6853870251740162</v>
      </c>
      <c r="EI115" s="18">
        <v>0.53058546046600441</v>
      </c>
      <c r="EJ115" s="18">
        <v>0.33409752113825847</v>
      </c>
      <c r="EK115" s="18">
        <v>0.62173799712718403</v>
      </c>
      <c r="EL115" s="18">
        <v>0.10022768352572979</v>
      </c>
      <c r="EM115" s="18">
        <v>0</v>
      </c>
      <c r="EN115" s="18">
        <v>0.41140927921918818</v>
      </c>
      <c r="EO115" s="18">
        <v>0.1114379277678583</v>
      </c>
      <c r="EP115" s="18">
        <v>0</v>
      </c>
      <c r="EQ115" s="18">
        <v>5.2732579982878079E-2</v>
      </c>
      <c r="ER115" s="18">
        <v>2.6455160749402837E-3</v>
      </c>
      <c r="ES115" s="18">
        <v>0</v>
      </c>
      <c r="ET115" s="18">
        <v>9.9584065178360496E-4</v>
      </c>
      <c r="EU115" s="18">
        <v>5.6106567631171736E-2</v>
      </c>
      <c r="EV115" s="18">
        <v>0</v>
      </c>
      <c r="EW115" s="18">
        <v>0</v>
      </c>
      <c r="EX115" s="18">
        <v>0</v>
      </c>
      <c r="EY115" s="18">
        <v>1.2810132020670916E-2</v>
      </c>
      <c r="EZ115" s="18">
        <v>0.27297350229913769</v>
      </c>
      <c r="FA115" s="18">
        <v>0.21544861616391048</v>
      </c>
      <c r="FB115" s="18">
        <v>0.14993940157056984</v>
      </c>
      <c r="FC115" s="18">
        <v>3.2943213480720262E-4</v>
      </c>
      <c r="FD115" s="18">
        <v>0</v>
      </c>
      <c r="FE115" s="18">
        <v>0</v>
      </c>
      <c r="FF115" s="18">
        <v>0</v>
      </c>
      <c r="FG115" s="18">
        <v>3.7650823834606391E-2</v>
      </c>
      <c r="FH115" s="18">
        <v>0.57795976090434931</v>
      </c>
      <c r="FI115" s="18">
        <v>0</v>
      </c>
      <c r="FJ115" s="18">
        <v>2.769493206589101E-2</v>
      </c>
      <c r="FK115" s="18">
        <v>0</v>
      </c>
      <c r="FL115" s="18">
        <v>2.7013435054190609E-2</v>
      </c>
      <c r="FM115" s="18">
        <v>0</v>
      </c>
      <c r="FN115" s="18">
        <v>2.5650441030789822E-2</v>
      </c>
      <c r="FO115" s="18">
        <v>0</v>
      </c>
      <c r="FP115" s="18">
        <v>0.27733156252525126</v>
      </c>
      <c r="FQ115" s="18">
        <v>0</v>
      </c>
      <c r="FR115" s="18">
        <v>2.639983626874819E-2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2.1228779756288133E-2</v>
      </c>
      <c r="G116" s="18">
        <v>0</v>
      </c>
      <c r="H116" s="18">
        <v>3.104632629722064E-2</v>
      </c>
      <c r="I116" s="18">
        <v>6.1136156782571414</v>
      </c>
      <c r="J116" s="18">
        <v>0</v>
      </c>
      <c r="K116" s="18">
        <v>0.46257519821481557</v>
      </c>
      <c r="L116" s="18">
        <v>0</v>
      </c>
      <c r="M116" s="18">
        <v>0.24455231175644182</v>
      </c>
      <c r="N116" s="18">
        <v>0.23548576277167579</v>
      </c>
      <c r="O116" s="18">
        <v>5.1788267521458972E-2</v>
      </c>
      <c r="P116" s="18">
        <v>0.19484456944145573</v>
      </c>
      <c r="Q116" s="18">
        <v>0</v>
      </c>
      <c r="R116" s="18">
        <v>0.19902963431113943</v>
      </c>
      <c r="S116" s="18">
        <v>8.9966887469830711E-2</v>
      </c>
      <c r="T116" s="18">
        <v>7.4621649614323785E-2</v>
      </c>
      <c r="U116" s="18">
        <v>0</v>
      </c>
      <c r="V116" s="18">
        <v>2.589195062829877E-3</v>
      </c>
      <c r="W116" s="18">
        <v>3.1044143164789925E-3</v>
      </c>
      <c r="X116" s="18">
        <v>4.5535776239886652E-2</v>
      </c>
      <c r="Y116" s="18">
        <v>0</v>
      </c>
      <c r="Z116" s="18">
        <v>6.5961163261671077E-2</v>
      </c>
      <c r="AA116" s="18">
        <v>2.848195345012801</v>
      </c>
      <c r="AB116" s="18">
        <v>8.8384116457561196E-2</v>
      </c>
      <c r="AC116" s="18">
        <v>2.2754789325359025E-2</v>
      </c>
      <c r="AD116" s="18">
        <v>0.92930926371014633</v>
      </c>
      <c r="AE116" s="18">
        <v>0</v>
      </c>
      <c r="AF116" s="18">
        <v>0.58708797326830564</v>
      </c>
      <c r="AG116" s="18">
        <v>0</v>
      </c>
      <c r="AH116" s="18">
        <v>0</v>
      </c>
      <c r="AI116" s="18">
        <v>0.19562831398408298</v>
      </c>
      <c r="AJ116" s="18">
        <v>0.42867551783064833</v>
      </c>
      <c r="AK116" s="18">
        <v>3.7283666639723787</v>
      </c>
      <c r="AL116" s="18">
        <v>0</v>
      </c>
      <c r="AM116" s="18">
        <v>0.19621339347551506</v>
      </c>
      <c r="AN116" s="18">
        <v>0.87027736278356971</v>
      </c>
      <c r="AO116" s="18">
        <v>1.7903869064306761E-2</v>
      </c>
      <c r="AP116" s="18">
        <v>3.4152923746130354E-2</v>
      </c>
      <c r="AQ116" s="18">
        <v>0</v>
      </c>
      <c r="AR116" s="18">
        <v>0</v>
      </c>
      <c r="AS116" s="18">
        <v>0</v>
      </c>
      <c r="AT116" s="18">
        <v>0.43173408636608235</v>
      </c>
      <c r="AU116" s="18">
        <v>0</v>
      </c>
      <c r="AV116" s="18">
        <v>3.92955112447097E-4</v>
      </c>
      <c r="AW116" s="18">
        <v>0</v>
      </c>
      <c r="AX116" s="18">
        <v>0.17475644533683463</v>
      </c>
      <c r="AY116" s="18">
        <v>0</v>
      </c>
      <c r="AZ116" s="18">
        <v>5.3783952377266386</v>
      </c>
      <c r="BA116" s="18">
        <v>0</v>
      </c>
      <c r="BB116" s="18">
        <v>0.17826718903882907</v>
      </c>
      <c r="BC116" s="18">
        <v>2.7928995071305089</v>
      </c>
      <c r="BD116" s="18">
        <v>0</v>
      </c>
      <c r="BE116" s="18">
        <v>4.5138133311357333E-2</v>
      </c>
      <c r="BF116" s="18">
        <v>1.8365481044895902E-2</v>
      </c>
      <c r="BG116" s="18">
        <v>0.98373727170127789</v>
      </c>
      <c r="BH116" s="18">
        <v>8.3590859249108126E-2</v>
      </c>
      <c r="BI116" s="18">
        <v>0</v>
      </c>
      <c r="BJ116" s="18">
        <v>4.1162048028833415E-2</v>
      </c>
      <c r="BK116" s="18">
        <v>0</v>
      </c>
      <c r="BL116" s="18">
        <v>0</v>
      </c>
      <c r="BM116" s="18">
        <v>2.6839868272537905E-2</v>
      </c>
      <c r="BN116" s="18">
        <v>0.68046382274621908</v>
      </c>
      <c r="BO116" s="18">
        <v>0.16017057201823909</v>
      </c>
      <c r="BP116" s="18">
        <v>0.51733574646061498</v>
      </c>
      <c r="BQ116" s="18">
        <v>5.0670527657651991E-4</v>
      </c>
      <c r="BR116" s="18">
        <v>0</v>
      </c>
      <c r="BS116" s="18">
        <v>0</v>
      </c>
      <c r="BT116" s="18">
        <v>5.6151217383887814E-3</v>
      </c>
      <c r="BU116" s="18">
        <v>0.1592295479331684</v>
      </c>
      <c r="BV116" s="18">
        <v>0</v>
      </c>
      <c r="BW116" s="18">
        <v>5.8064288326064471E-3</v>
      </c>
      <c r="BX116" s="18">
        <v>0.3505883467708929</v>
      </c>
      <c r="BY116" s="18">
        <v>0</v>
      </c>
      <c r="BZ116" s="18">
        <v>0.1537488582069326</v>
      </c>
      <c r="CA116" s="18">
        <v>4.5784441062092687E-2</v>
      </c>
      <c r="CB116" s="18">
        <v>9.2292746805008961E-3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3.5837120614368494E-2</v>
      </c>
      <c r="CK116" s="18">
        <v>0</v>
      </c>
      <c r="CL116" s="18">
        <v>0</v>
      </c>
      <c r="CM116" s="18">
        <v>0.24404875822382652</v>
      </c>
      <c r="CN116" s="18">
        <v>0.907428507408791</v>
      </c>
      <c r="CO116" s="18">
        <v>1.0388561395607792</v>
      </c>
      <c r="CP116" s="18">
        <v>0</v>
      </c>
      <c r="CQ116" s="18">
        <v>0</v>
      </c>
      <c r="CR116" s="18">
        <v>2.2557074652323306E-2</v>
      </c>
      <c r="CS116" s="18">
        <v>1.5488722421050993</v>
      </c>
      <c r="CT116" s="18">
        <v>0.3764845499454148</v>
      </c>
      <c r="CU116" s="18">
        <v>0.17056699901754838</v>
      </c>
      <c r="CV116" s="18">
        <v>0.40851976107787619</v>
      </c>
      <c r="CW116" s="18">
        <v>0.28818437621223686</v>
      </c>
      <c r="CX116" s="18">
        <v>0</v>
      </c>
      <c r="CY116" s="18">
        <v>0</v>
      </c>
      <c r="CZ116" s="18">
        <v>2.9653259059624668E-2</v>
      </c>
      <c r="DA116" s="18">
        <v>0</v>
      </c>
      <c r="DB116" s="18">
        <v>3.1491685827392341E-2</v>
      </c>
      <c r="DC116" s="18">
        <v>6.4260231201681353E-2</v>
      </c>
      <c r="DD116" s="18">
        <v>0</v>
      </c>
      <c r="DE116" s="18">
        <v>0</v>
      </c>
      <c r="DF116" s="18">
        <v>3.6580300532715153E-2</v>
      </c>
      <c r="DG116" s="18">
        <v>3.2307370058825099E-2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4.2553618904438109E-2</v>
      </c>
      <c r="DQ116" s="18">
        <v>1.0632130232021583E-2</v>
      </c>
      <c r="DR116" s="18">
        <v>0</v>
      </c>
      <c r="DS116" s="18">
        <v>3.176205641910234E-2</v>
      </c>
      <c r="DT116" s="18">
        <v>0</v>
      </c>
      <c r="DU116" s="18">
        <v>0</v>
      </c>
      <c r="DV116" s="18">
        <v>13.283198062466214</v>
      </c>
      <c r="DW116" s="18">
        <v>0.39258883616109397</v>
      </c>
      <c r="DX116" s="18">
        <v>0</v>
      </c>
      <c r="DY116" s="18">
        <v>0.74516327460726728</v>
      </c>
      <c r="DZ116" s="18">
        <v>0</v>
      </c>
      <c r="EA116" s="18">
        <v>0.75850140717890757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5.4834100535518999</v>
      </c>
      <c r="EI116" s="18">
        <v>0.43519060859636954</v>
      </c>
      <c r="EJ116" s="18">
        <v>0.27402956618335933</v>
      </c>
      <c r="EK116" s="18">
        <v>0.50995467746067891</v>
      </c>
      <c r="EL116" s="18">
        <v>8.2207579818447299E-2</v>
      </c>
      <c r="EM116" s="18">
        <v>0</v>
      </c>
      <c r="EN116" s="18">
        <v>0.33744131331518795</v>
      </c>
      <c r="EO116" s="18">
        <v>9.1402315403476458E-2</v>
      </c>
      <c r="EP116" s="18">
        <v>0</v>
      </c>
      <c r="EQ116" s="18">
        <v>4.3251700782471432E-2</v>
      </c>
      <c r="ER116" s="18">
        <v>2.5702910188641361E-3</v>
      </c>
      <c r="ES116" s="18">
        <v>0</v>
      </c>
      <c r="ET116" s="18">
        <v>9.6752399569410461E-4</v>
      </c>
      <c r="EU116" s="18">
        <v>5.451118148467466E-2</v>
      </c>
      <c r="EV116" s="18">
        <v>0</v>
      </c>
      <c r="EW116" s="18">
        <v>0</v>
      </c>
      <c r="EX116" s="18">
        <v>0</v>
      </c>
      <c r="EY116" s="18">
        <v>1.2445876853701436E-2</v>
      </c>
      <c r="EZ116" s="18">
        <v>0.26521152072878623</v>
      </c>
      <c r="FA116" s="18">
        <v>0.20932235052297149</v>
      </c>
      <c r="FB116" s="18">
        <v>0.14567588565471032</v>
      </c>
      <c r="FC116" s="18">
        <v>3.2006475615133258E-4</v>
      </c>
      <c r="FD116" s="18">
        <v>0</v>
      </c>
      <c r="FE116" s="18">
        <v>0</v>
      </c>
      <c r="FF116" s="18">
        <v>0</v>
      </c>
      <c r="FG116" s="18">
        <v>3.6580225412959931E-2</v>
      </c>
      <c r="FH116" s="18">
        <v>0.5615255173797592</v>
      </c>
      <c r="FI116" s="18">
        <v>0</v>
      </c>
      <c r="FJ116" s="18">
        <v>2.6907428698432254E-2</v>
      </c>
      <c r="FK116" s="18">
        <v>0</v>
      </c>
      <c r="FL116" s="18">
        <v>2.6245310004409265E-2</v>
      </c>
      <c r="FM116" s="18">
        <v>0</v>
      </c>
      <c r="FN116" s="18">
        <v>2.49210726163633E-2</v>
      </c>
      <c r="FO116" s="18">
        <v>0</v>
      </c>
      <c r="FP116" s="18">
        <v>0.26944565983115459</v>
      </c>
      <c r="FQ116" s="18">
        <v>0</v>
      </c>
      <c r="FR116" s="18">
        <v>2.5649158855547246E-2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2.2150031538368559E-2</v>
      </c>
      <c r="G117" s="18">
        <v>0</v>
      </c>
      <c r="H117" s="18">
        <v>3.2393623869512465E-2</v>
      </c>
      <c r="I117" s="18">
        <v>6.3789243489960201</v>
      </c>
      <c r="J117" s="18">
        <v>0</v>
      </c>
      <c r="K117" s="18">
        <v>0.48264927833594817</v>
      </c>
      <c r="L117" s="18">
        <v>0</v>
      </c>
      <c r="M117" s="18">
        <v>0.25516499207080495</v>
      </c>
      <c r="N117" s="18">
        <v>0.24570498785660866</v>
      </c>
      <c r="O117" s="18">
        <v>5.4035689855324857E-2</v>
      </c>
      <c r="P117" s="18">
        <v>0.20330011464411699</v>
      </c>
      <c r="Q117" s="18">
        <v>0</v>
      </c>
      <c r="R117" s="18">
        <v>0.20766679609815364</v>
      </c>
      <c r="S117" s="18">
        <v>9.3871122963406856E-2</v>
      </c>
      <c r="T117" s="18">
        <v>7.7859957631939078E-2</v>
      </c>
      <c r="U117" s="18">
        <v>0</v>
      </c>
      <c r="V117" s="18">
        <v>2.7015567055229442E-3</v>
      </c>
      <c r="W117" s="18">
        <v>3.2391345997079481E-3</v>
      </c>
      <c r="X117" s="18">
        <v>4.7511863207249212E-2</v>
      </c>
      <c r="Y117" s="18">
        <v>0</v>
      </c>
      <c r="Z117" s="18">
        <v>6.8823637690278439E-2</v>
      </c>
      <c r="AA117" s="18">
        <v>2.971796657355259</v>
      </c>
      <c r="AB117" s="18">
        <v>9.2219665449491062E-2</v>
      </c>
      <c r="AC117" s="18">
        <v>2.3742264369026683E-2</v>
      </c>
      <c r="AD117" s="18">
        <v>0.96963790365673719</v>
      </c>
      <c r="AE117" s="18">
        <v>0</v>
      </c>
      <c r="AF117" s="18">
        <v>0.61256545467894619</v>
      </c>
      <c r="AG117" s="18">
        <v>0</v>
      </c>
      <c r="AH117" s="18">
        <v>0</v>
      </c>
      <c r="AI117" s="18">
        <v>0.20411787084755942</v>
      </c>
      <c r="AJ117" s="18">
        <v>0.44727847519652125</v>
      </c>
      <c r="AK117" s="18">
        <v>3.8901642082903178</v>
      </c>
      <c r="AL117" s="18">
        <v>0</v>
      </c>
      <c r="AM117" s="18">
        <v>0.20472834065960005</v>
      </c>
      <c r="AN117" s="18">
        <v>0.90804423306876036</v>
      </c>
      <c r="AO117" s="18">
        <v>1.868083182292889E-2</v>
      </c>
      <c r="AP117" s="18">
        <v>3.5635036341653402E-2</v>
      </c>
      <c r="AQ117" s="18">
        <v>0</v>
      </c>
      <c r="AR117" s="18">
        <v>0</v>
      </c>
      <c r="AS117" s="18">
        <v>0</v>
      </c>
      <c r="AT117" s="18">
        <v>0.45046977447513653</v>
      </c>
      <c r="AU117" s="18">
        <v>0</v>
      </c>
      <c r="AV117" s="18">
        <v>4.1261541766329297E-4</v>
      </c>
      <c r="AW117" s="18">
        <v>0</v>
      </c>
      <c r="AX117" s="18">
        <v>0.18349984870528471</v>
      </c>
      <c r="AY117" s="18">
        <v>0</v>
      </c>
      <c r="AZ117" s="18">
        <v>5.6474867664983277</v>
      </c>
      <c r="BA117" s="18">
        <v>0</v>
      </c>
      <c r="BB117" s="18">
        <v>0.18718624171309228</v>
      </c>
      <c r="BC117" s="18">
        <v>2.9326336778005531</v>
      </c>
      <c r="BD117" s="18">
        <v>0</v>
      </c>
      <c r="BE117" s="18">
        <v>4.7396481528954579E-2</v>
      </c>
      <c r="BF117" s="18">
        <v>1.9284341625526533E-2</v>
      </c>
      <c r="BG117" s="18">
        <v>1.0329555523688918</v>
      </c>
      <c r="BH117" s="18">
        <v>8.7773071807400752E-2</v>
      </c>
      <c r="BI117" s="18">
        <v>0</v>
      </c>
      <c r="BJ117" s="18">
        <v>4.3221465000229942E-2</v>
      </c>
      <c r="BK117" s="18">
        <v>0</v>
      </c>
      <c r="BL117" s="18">
        <v>0</v>
      </c>
      <c r="BM117" s="18">
        <v>2.8182718856449393E-2</v>
      </c>
      <c r="BN117" s="18">
        <v>0.71450874548678078</v>
      </c>
      <c r="BO117" s="18">
        <v>0.16818421589965118</v>
      </c>
      <c r="BP117" s="18">
        <v>0.54321905565419004</v>
      </c>
      <c r="BQ117" s="18">
        <v>5.3205672277635151E-4</v>
      </c>
      <c r="BR117" s="18">
        <v>0</v>
      </c>
      <c r="BS117" s="18">
        <v>0</v>
      </c>
      <c r="BT117" s="18">
        <v>5.8960571523991607E-3</v>
      </c>
      <c r="BU117" s="18">
        <v>0.16719611055735223</v>
      </c>
      <c r="BV117" s="18">
        <v>0</v>
      </c>
      <c r="BW117" s="18">
        <v>6.0969357109983951E-3</v>
      </c>
      <c r="BX117" s="18">
        <v>0.3681289606589111</v>
      </c>
      <c r="BY117" s="18">
        <v>0</v>
      </c>
      <c r="BZ117" s="18">
        <v>0.16144121131099579</v>
      </c>
      <c r="CA117" s="18">
        <v>4.8075125308006041E-2</v>
      </c>
      <c r="CB117" s="18">
        <v>9.6910331648549734E-3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4.053719149877099E-2</v>
      </c>
      <c r="CK117" s="18">
        <v>0</v>
      </c>
      <c r="CL117" s="18">
        <v>0</v>
      </c>
      <c r="CM117" s="18">
        <v>0.27605597429582579</v>
      </c>
      <c r="CN117" s="18">
        <v>0.96097399883073475</v>
      </c>
      <c r="CO117" s="18">
        <v>1.1001569054672067</v>
      </c>
      <c r="CP117" s="18">
        <v>0</v>
      </c>
      <c r="CQ117" s="18">
        <v>0</v>
      </c>
      <c r="CR117" s="18">
        <v>2.3888121271906752E-2</v>
      </c>
      <c r="CS117" s="18">
        <v>1.6402680101200924</v>
      </c>
      <c r="CT117" s="18">
        <v>0.39870012954756084</v>
      </c>
      <c r="CU117" s="18">
        <v>0.1806318071078748</v>
      </c>
      <c r="CV117" s="18">
        <v>0.46452555198938961</v>
      </c>
      <c r="CW117" s="18">
        <v>0.32769285402863968</v>
      </c>
      <c r="CX117" s="18">
        <v>0</v>
      </c>
      <c r="CY117" s="18">
        <v>0</v>
      </c>
      <c r="CZ117" s="18">
        <v>3.3718556225069966E-2</v>
      </c>
      <c r="DA117" s="18">
        <v>0</v>
      </c>
      <c r="DB117" s="18">
        <v>3.5809021094715648E-2</v>
      </c>
      <c r="DC117" s="18">
        <v>7.3069952090362683E-2</v>
      </c>
      <c r="DD117" s="18">
        <v>0</v>
      </c>
      <c r="DE117" s="18">
        <v>0</v>
      </c>
      <c r="DF117" s="18">
        <v>4.1595256621277589E-2</v>
      </c>
      <c r="DG117" s="18">
        <v>3.6736531105138644E-2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4.8387483774529096E-2</v>
      </c>
      <c r="DQ117" s="18">
        <v>1.2089736251244404E-2</v>
      </c>
      <c r="DR117" s="18">
        <v>0</v>
      </c>
      <c r="DS117" s="18">
        <v>3.3973735646332374E-2</v>
      </c>
      <c r="DT117" s="18">
        <v>0</v>
      </c>
      <c r="DU117" s="18">
        <v>0</v>
      </c>
      <c r="DV117" s="18">
        <v>14.208143627649143</v>
      </c>
      <c r="DW117" s="18">
        <v>0.41929807339615338</v>
      </c>
      <c r="DX117" s="18">
        <v>0</v>
      </c>
      <c r="DY117" s="18">
        <v>0.79585942499951223</v>
      </c>
      <c r="DZ117" s="18">
        <v>0</v>
      </c>
      <c r="EA117" s="18">
        <v>0.81010499893044374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6.8058910045802552</v>
      </c>
      <c r="EI117" s="18">
        <v>0.54014925373040124</v>
      </c>
      <c r="EJ117" s="18">
        <v>0.340119622873778</v>
      </c>
      <c r="EK117" s="18">
        <v>0.63294481320526153</v>
      </c>
      <c r="EL117" s="18">
        <v>0.10203428569641043</v>
      </c>
      <c r="EM117" s="18">
        <v>0</v>
      </c>
      <c r="EN117" s="18">
        <v>0.41882492398648191</v>
      </c>
      <c r="EO117" s="18">
        <v>0.11344659438689558</v>
      </c>
      <c r="EP117" s="18">
        <v>0</v>
      </c>
      <c r="EQ117" s="18">
        <v>5.3683083776954119E-2</v>
      </c>
      <c r="ER117" s="18">
        <v>2.6716367425201324E-3</v>
      </c>
      <c r="ES117" s="18">
        <v>0</v>
      </c>
      <c r="ET117" s="18">
        <v>1.0056731464239282E-3</v>
      </c>
      <c r="EU117" s="18">
        <v>5.6660539317839043E-2</v>
      </c>
      <c r="EV117" s="18">
        <v>0</v>
      </c>
      <c r="EW117" s="18">
        <v>0</v>
      </c>
      <c r="EX117" s="18">
        <v>0</v>
      </c>
      <c r="EY117" s="18">
        <v>1.293661365627144E-2</v>
      </c>
      <c r="EZ117" s="18">
        <v>0.27566872315952268</v>
      </c>
      <c r="FA117" s="18">
        <v>0.21757586148162528</v>
      </c>
      <c r="FB117" s="18">
        <v>0.15141983758176841</v>
      </c>
      <c r="FC117" s="18">
        <v>3.3268480348872372E-4</v>
      </c>
      <c r="FD117" s="18">
        <v>0</v>
      </c>
      <c r="FE117" s="18">
        <v>0</v>
      </c>
      <c r="FF117" s="18">
        <v>0</v>
      </c>
      <c r="FG117" s="18">
        <v>3.8022571586512753E-2</v>
      </c>
      <c r="FH117" s="18">
        <v>0.58366628256646091</v>
      </c>
      <c r="FI117" s="18">
        <v>0</v>
      </c>
      <c r="FJ117" s="18">
        <v>2.7968379700926062E-2</v>
      </c>
      <c r="FK117" s="18">
        <v>0</v>
      </c>
      <c r="FL117" s="18">
        <v>2.728015388607534E-2</v>
      </c>
      <c r="FM117" s="18">
        <v>0</v>
      </c>
      <c r="FN117" s="18">
        <v>2.5903702256373905E-2</v>
      </c>
      <c r="FO117" s="18">
        <v>0</v>
      </c>
      <c r="FP117" s="18">
        <v>0.2800698129644536</v>
      </c>
      <c r="FQ117" s="18">
        <v>0</v>
      </c>
      <c r="FR117" s="18">
        <v>2.6660496694844438E-2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2.1037689223862382E-2</v>
      </c>
      <c r="G118" s="18">
        <v>0</v>
      </c>
      <c r="H118" s="18">
        <v>3.0766863271549452E-2</v>
      </c>
      <c r="I118" s="18">
        <v>6.0585840613476236</v>
      </c>
      <c r="J118" s="18">
        <v>0</v>
      </c>
      <c r="K118" s="18">
        <v>0.45841133472720119</v>
      </c>
      <c r="L118" s="18">
        <v>0</v>
      </c>
      <c r="M118" s="18">
        <v>0.24235097790701768</v>
      </c>
      <c r="N118" s="18">
        <v>0.23336604132261821</v>
      </c>
      <c r="O118" s="18">
        <v>5.1322096232873649E-2</v>
      </c>
      <c r="P118" s="18">
        <v>0.19309067906517044</v>
      </c>
      <c r="Q118" s="18">
        <v>0</v>
      </c>
      <c r="R118" s="18">
        <v>0.19723807213820047</v>
      </c>
      <c r="S118" s="18">
        <v>8.9157051924657407E-2</v>
      </c>
      <c r="T118" s="18">
        <v>7.3949943990213901E-2</v>
      </c>
      <c r="U118" s="18">
        <v>0</v>
      </c>
      <c r="V118" s="18">
        <v>2.5658884635438896E-3</v>
      </c>
      <c r="W118" s="18">
        <v>3.0764699790551526E-3</v>
      </c>
      <c r="X118" s="18">
        <v>4.5125886654804763E-2</v>
      </c>
      <c r="Y118" s="18">
        <v>0</v>
      </c>
      <c r="Z118" s="18">
        <v>6.5367414871429233E-2</v>
      </c>
      <c r="AA118" s="18">
        <v>2.8225573586952017</v>
      </c>
      <c r="AB118" s="18">
        <v>8.7588528201158838E-2</v>
      </c>
      <c r="AC118" s="18">
        <v>2.2549962441414807E-2</v>
      </c>
      <c r="AD118" s="18">
        <v>0.92094410075545718</v>
      </c>
      <c r="AE118" s="18">
        <v>0</v>
      </c>
      <c r="AF118" s="18">
        <v>0.58180330996308838</v>
      </c>
      <c r="AG118" s="18">
        <v>0</v>
      </c>
      <c r="AH118" s="18">
        <v>0</v>
      </c>
      <c r="AI118" s="18">
        <v>0.19386736874342697</v>
      </c>
      <c r="AJ118" s="18">
        <v>0.42481680179135839</v>
      </c>
      <c r="AK118" s="18">
        <v>3.6948058291492716</v>
      </c>
      <c r="AL118" s="18">
        <v>0</v>
      </c>
      <c r="AM118" s="18">
        <v>0.19444718165087199</v>
      </c>
      <c r="AN118" s="18">
        <v>0.86244357457145493</v>
      </c>
      <c r="AO118" s="18">
        <v>1.7742707664016387E-2</v>
      </c>
      <c r="AP118" s="18">
        <v>3.3845496731602538E-2</v>
      </c>
      <c r="AQ118" s="18">
        <v>0</v>
      </c>
      <c r="AR118" s="18">
        <v>0</v>
      </c>
      <c r="AS118" s="18">
        <v>0</v>
      </c>
      <c r="AT118" s="18">
        <v>0.42784783866945703</v>
      </c>
      <c r="AU118" s="18">
        <v>0</v>
      </c>
      <c r="AV118" s="18">
        <v>3.9585653550758748E-4</v>
      </c>
      <c r="AW118" s="18">
        <v>0</v>
      </c>
      <c r="AX118" s="18">
        <v>0.17604677688974932</v>
      </c>
      <c r="AY118" s="18">
        <v>0</v>
      </c>
      <c r="AZ118" s="18">
        <v>5.4181071525914009</v>
      </c>
      <c r="BA118" s="18">
        <v>0</v>
      </c>
      <c r="BB118" s="18">
        <v>0.17958344251619213</v>
      </c>
      <c r="BC118" s="18">
        <v>2.8135211577438772</v>
      </c>
      <c r="BD118" s="18">
        <v>0</v>
      </c>
      <c r="BE118" s="18">
        <v>4.5471415197121563E-2</v>
      </c>
      <c r="BF118" s="18">
        <v>1.8501084396354617E-2</v>
      </c>
      <c r="BG118" s="18">
        <v>0.99100079345011971</v>
      </c>
      <c r="BH118" s="18">
        <v>8.4208060651989033E-2</v>
      </c>
      <c r="BI118" s="18">
        <v>0</v>
      </c>
      <c r="BJ118" s="18">
        <v>4.1465972094419788E-2</v>
      </c>
      <c r="BK118" s="18">
        <v>0</v>
      </c>
      <c r="BL118" s="18">
        <v>0</v>
      </c>
      <c r="BM118" s="18">
        <v>2.7038043102893247E-2</v>
      </c>
      <c r="BN118" s="18">
        <v>0.68548809489488893</v>
      </c>
      <c r="BO118" s="18">
        <v>0.16135320732834268</v>
      </c>
      <c r="BP118" s="18">
        <v>0.52115554627298921</v>
      </c>
      <c r="BQ118" s="18">
        <v>5.104465852597839E-4</v>
      </c>
      <c r="BR118" s="18">
        <v>0</v>
      </c>
      <c r="BS118" s="18">
        <v>0</v>
      </c>
      <c r="BT118" s="18">
        <v>5.6565815468584213E-3</v>
      </c>
      <c r="BU118" s="18">
        <v>0.16040523509857452</v>
      </c>
      <c r="BV118" s="18">
        <v>0</v>
      </c>
      <c r="BW118" s="18">
        <v>5.849301175987115E-3</v>
      </c>
      <c r="BX118" s="18">
        <v>0.35317695061351945</v>
      </c>
      <c r="BY118" s="18">
        <v>0</v>
      </c>
      <c r="BZ118" s="18">
        <v>0.15488407815596869</v>
      </c>
      <c r="CA118" s="18">
        <v>4.6122495025259044E-2</v>
      </c>
      <c r="CB118" s="18">
        <v>9.2974199458032061E-3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3.7127046904069427E-2</v>
      </c>
      <c r="CK118" s="18">
        <v>0</v>
      </c>
      <c r="CL118" s="18">
        <v>0</v>
      </c>
      <c r="CM118" s="18">
        <v>0.25283308307484603</v>
      </c>
      <c r="CN118" s="18">
        <v>0.88104887653170894</v>
      </c>
      <c r="CO118" s="18">
        <v>1.0086558083255843</v>
      </c>
      <c r="CP118" s="18">
        <v>0</v>
      </c>
      <c r="CQ118" s="18">
        <v>0</v>
      </c>
      <c r="CR118" s="18">
        <v>2.1901323485000759E-2</v>
      </c>
      <c r="CS118" s="18">
        <v>1.5038453582361264</v>
      </c>
      <c r="CT118" s="18">
        <v>0.36553986022341745</v>
      </c>
      <c r="CU118" s="18">
        <v>0.16560848775505443</v>
      </c>
      <c r="CV118" s="18">
        <v>0.43044651198937339</v>
      </c>
      <c r="CW118" s="18">
        <v>0.30365228654567683</v>
      </c>
      <c r="CX118" s="18">
        <v>0</v>
      </c>
      <c r="CY118" s="18">
        <v>0</v>
      </c>
      <c r="CZ118" s="18">
        <v>3.1244858015324978E-2</v>
      </c>
      <c r="DA118" s="18">
        <v>0</v>
      </c>
      <c r="DB118" s="18">
        <v>3.3181959877045294E-2</v>
      </c>
      <c r="DC118" s="18">
        <v>6.7709313026650605E-2</v>
      </c>
      <c r="DD118" s="18">
        <v>0</v>
      </c>
      <c r="DE118" s="18">
        <v>0</v>
      </c>
      <c r="DF118" s="18">
        <v>3.8543699159827471E-2</v>
      </c>
      <c r="DG118" s="18">
        <v>3.4041424866887077E-2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4.4837627393130346E-2</v>
      </c>
      <c r="DQ118" s="18">
        <v>1.1202795579129957E-2</v>
      </c>
      <c r="DR118" s="18">
        <v>0</v>
      </c>
      <c r="DS118" s="18">
        <v>3.340054414407316E-2</v>
      </c>
      <c r="DT118" s="18">
        <v>0</v>
      </c>
      <c r="DU118" s="18">
        <v>0</v>
      </c>
      <c r="DV118" s="18">
        <v>13.968429417971819</v>
      </c>
      <c r="DW118" s="18">
        <v>0.41011573224120174</v>
      </c>
      <c r="DX118" s="18">
        <v>0</v>
      </c>
      <c r="DY118" s="18">
        <v>0.77843064767998293</v>
      </c>
      <c r="DZ118" s="18">
        <v>0</v>
      </c>
      <c r="EA118" s="18">
        <v>0.79236425328078985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5.6292018369761152</v>
      </c>
      <c r="EI118" s="18">
        <v>0.44676136736456273</v>
      </c>
      <c r="EJ118" s="18">
        <v>0.28131540816392714</v>
      </c>
      <c r="EK118" s="18">
        <v>0.52351324797910193</v>
      </c>
      <c r="EL118" s="18">
        <v>8.4393298113389789E-2</v>
      </c>
      <c r="EM118" s="18">
        <v>0</v>
      </c>
      <c r="EN118" s="18">
        <v>0.34641313384087774</v>
      </c>
      <c r="EO118" s="18">
        <v>9.3832501444942332E-2</v>
      </c>
      <c r="EP118" s="18">
        <v>0</v>
      </c>
      <c r="EQ118" s="18">
        <v>4.4401668144318181E-2</v>
      </c>
      <c r="ER118" s="18">
        <v>2.6863532228396025E-3</v>
      </c>
      <c r="ES118" s="18">
        <v>0</v>
      </c>
      <c r="ET118" s="18">
        <v>1.0112128101183295E-3</v>
      </c>
      <c r="EU118" s="18">
        <v>5.6972649006439516E-2</v>
      </c>
      <c r="EV118" s="18">
        <v>0</v>
      </c>
      <c r="EW118" s="18">
        <v>0</v>
      </c>
      <c r="EX118" s="18">
        <v>0</v>
      </c>
      <c r="EY118" s="18">
        <v>1.3007873875613056E-2</v>
      </c>
      <c r="EZ118" s="18">
        <v>0.27718722051902661</v>
      </c>
      <c r="FA118" s="18">
        <v>0.21877435932847916</v>
      </c>
      <c r="FB118" s="18">
        <v>0.15225392068306887</v>
      </c>
      <c r="FC118" s="18">
        <v>3.3451736900379079E-4</v>
      </c>
      <c r="FD118" s="18">
        <v>0</v>
      </c>
      <c r="FE118" s="18">
        <v>0</v>
      </c>
      <c r="FF118" s="18">
        <v>0</v>
      </c>
      <c r="FG118" s="18">
        <v>3.8232015639120272E-2</v>
      </c>
      <c r="FH118" s="18">
        <v>0.58688135788857421</v>
      </c>
      <c r="FI118" s="18">
        <v>0</v>
      </c>
      <c r="FJ118" s="18">
        <v>2.8122441105639297E-2</v>
      </c>
      <c r="FK118" s="18">
        <v>0</v>
      </c>
      <c r="FL118" s="18">
        <v>2.7430424258310843E-2</v>
      </c>
      <c r="FM118" s="18">
        <v>0</v>
      </c>
      <c r="FN118" s="18">
        <v>2.6046390563653939E-2</v>
      </c>
      <c r="FO118" s="18">
        <v>0</v>
      </c>
      <c r="FP118" s="18">
        <v>0.28161255334714547</v>
      </c>
      <c r="FQ118" s="18">
        <v>0</v>
      </c>
      <c r="FR118" s="18">
        <v>2.6807353738945005E-2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2.218909397286388E-2</v>
      </c>
      <c r="G119" s="18">
        <v>0</v>
      </c>
      <c r="H119" s="18">
        <v>3.2450751273971332E-2</v>
      </c>
      <c r="I119" s="18">
        <v>6.3901738279911928</v>
      </c>
      <c r="J119" s="18">
        <v>0</v>
      </c>
      <c r="K119" s="18">
        <v>0.4835004489442859</v>
      </c>
      <c r="L119" s="18">
        <v>0</v>
      </c>
      <c r="M119" s="18">
        <v>0.25561498537085964</v>
      </c>
      <c r="N119" s="18">
        <v>0.24613829807455112</v>
      </c>
      <c r="O119" s="18">
        <v>5.413098387744518E-2</v>
      </c>
      <c r="P119" s="18">
        <v>0.20365864223345342</v>
      </c>
      <c r="Q119" s="18">
        <v>0</v>
      </c>
      <c r="R119" s="18">
        <v>0.20803302449856861</v>
      </c>
      <c r="S119" s="18">
        <v>9.4036668307457882E-2</v>
      </c>
      <c r="T119" s="18">
        <v>7.79972666687022E-2</v>
      </c>
      <c r="U119" s="18">
        <v>0</v>
      </c>
      <c r="V119" s="18">
        <v>2.7063210049173758E-3</v>
      </c>
      <c r="W119" s="18">
        <v>3.2448469384422497E-3</v>
      </c>
      <c r="X119" s="18">
        <v>4.7595652209583998E-2</v>
      </c>
      <c r="Y119" s="18">
        <v>0</v>
      </c>
      <c r="Z119" s="18">
        <v>6.8945010828476885E-2</v>
      </c>
      <c r="AA119" s="18">
        <v>2.9770375353224199</v>
      </c>
      <c r="AB119" s="18">
        <v>9.2382298384553085E-2</v>
      </c>
      <c r="AC119" s="18">
        <v>2.3784134767498993E-2</v>
      </c>
      <c r="AD119" s="18">
        <v>0.97134789747910089</v>
      </c>
      <c r="AE119" s="18">
        <v>0</v>
      </c>
      <c r="AF119" s="18">
        <v>0.6136457374724964</v>
      </c>
      <c r="AG119" s="18">
        <v>0</v>
      </c>
      <c r="AH119" s="18">
        <v>0</v>
      </c>
      <c r="AI119" s="18">
        <v>0.20447784058148491</v>
      </c>
      <c r="AJ119" s="18">
        <v>0.4480672680299882</v>
      </c>
      <c r="AK119" s="18">
        <v>3.8970246628363605</v>
      </c>
      <c r="AL119" s="18">
        <v>0</v>
      </c>
      <c r="AM119" s="18">
        <v>0.2050893869805725</v>
      </c>
      <c r="AN119" s="18">
        <v>0.90964560407862383</v>
      </c>
      <c r="AO119" s="18">
        <v>1.8713776189989373E-2</v>
      </c>
      <c r="AP119" s="18">
        <v>3.5697880101962419E-2</v>
      </c>
      <c r="AQ119" s="18">
        <v>0</v>
      </c>
      <c r="AR119" s="18">
        <v>0</v>
      </c>
      <c r="AS119" s="18">
        <v>0</v>
      </c>
      <c r="AT119" s="18">
        <v>0.45126419528790496</v>
      </c>
      <c r="AU119" s="18">
        <v>0</v>
      </c>
      <c r="AV119" s="18">
        <v>4.0285523658305851E-4</v>
      </c>
      <c r="AW119" s="18">
        <v>0</v>
      </c>
      <c r="AX119" s="18">
        <v>0.17915926501672097</v>
      </c>
      <c r="AY119" s="18">
        <v>0</v>
      </c>
      <c r="AZ119" s="18">
        <v>5.513898705728792</v>
      </c>
      <c r="BA119" s="18">
        <v>0</v>
      </c>
      <c r="BB119" s="18">
        <v>0.18275845851198277</v>
      </c>
      <c r="BC119" s="18">
        <v>2.863263909944024</v>
      </c>
      <c r="BD119" s="18">
        <v>0</v>
      </c>
      <c r="BE119" s="18">
        <v>4.6275344939080275E-2</v>
      </c>
      <c r="BF119" s="18">
        <v>1.8828181583460838E-2</v>
      </c>
      <c r="BG119" s="18">
        <v>1.0085215811517012</v>
      </c>
      <c r="BH119" s="18">
        <v>8.5696850129451399E-2</v>
      </c>
      <c r="BI119" s="18">
        <v>0</v>
      </c>
      <c r="BJ119" s="18">
        <v>4.2199086032075381E-2</v>
      </c>
      <c r="BK119" s="18">
        <v>0</v>
      </c>
      <c r="BL119" s="18">
        <v>0</v>
      </c>
      <c r="BM119" s="18">
        <v>2.7516072803982324E-2</v>
      </c>
      <c r="BN119" s="18">
        <v>0.69760745086513154</v>
      </c>
      <c r="BO119" s="18">
        <v>0.16420591472197349</v>
      </c>
      <c r="BP119" s="18">
        <v>0.53036952041519081</v>
      </c>
      <c r="BQ119" s="18">
        <v>5.1947122612025964E-4</v>
      </c>
      <c r="BR119" s="18">
        <v>0</v>
      </c>
      <c r="BS119" s="18">
        <v>0</v>
      </c>
      <c r="BT119" s="18">
        <v>5.7565893017000203E-3</v>
      </c>
      <c r="BU119" s="18">
        <v>0.16324118244489302</v>
      </c>
      <c r="BV119" s="18">
        <v>0</v>
      </c>
      <c r="BW119" s="18">
        <v>5.9527161931944034E-3</v>
      </c>
      <c r="BX119" s="18">
        <v>0.35942108120724825</v>
      </c>
      <c r="BY119" s="18">
        <v>0</v>
      </c>
      <c r="BZ119" s="18">
        <v>0.15762241203991878</v>
      </c>
      <c r="CA119" s="18">
        <v>4.6937935788723462E-2</v>
      </c>
      <c r="CB119" s="18">
        <v>9.461797332904729E-3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3.9234031721395599E-2</v>
      </c>
      <c r="CK119" s="18">
        <v>0</v>
      </c>
      <c r="CL119" s="18">
        <v>0</v>
      </c>
      <c r="CM119" s="18">
        <v>0.26718153014452334</v>
      </c>
      <c r="CN119" s="18">
        <v>0.93630015927170773</v>
      </c>
      <c r="CO119" s="18">
        <v>1.0719094242572236</v>
      </c>
      <c r="CP119" s="18">
        <v>0</v>
      </c>
      <c r="CQ119" s="18">
        <v>0</v>
      </c>
      <c r="CR119" s="18">
        <v>2.3274773072739268E-2</v>
      </c>
      <c r="CS119" s="18">
        <v>1.5981527085981453</v>
      </c>
      <c r="CT119" s="18">
        <v>0.3884631584738486</v>
      </c>
      <c r="CU119" s="18">
        <v>0.17599392904534686</v>
      </c>
      <c r="CV119" s="18">
        <v>0.4411116442227101</v>
      </c>
      <c r="CW119" s="18">
        <v>0.31117585033063472</v>
      </c>
      <c r="CX119" s="18">
        <v>0</v>
      </c>
      <c r="CY119" s="18">
        <v>0</v>
      </c>
      <c r="CZ119" s="18">
        <v>3.2019008886719422E-2</v>
      </c>
      <c r="DA119" s="18">
        <v>0</v>
      </c>
      <c r="DB119" s="18">
        <v>3.4004106136784756E-2</v>
      </c>
      <c r="DC119" s="18">
        <v>6.9386940227113197E-2</v>
      </c>
      <c r="DD119" s="18">
        <v>0</v>
      </c>
      <c r="DE119" s="18">
        <v>0</v>
      </c>
      <c r="DF119" s="18">
        <v>3.9498692723143089E-2</v>
      </c>
      <c r="DG119" s="18">
        <v>3.4884866008827398E-2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4.5948565016870738E-2</v>
      </c>
      <c r="DQ119" s="18">
        <v>1.1480366178278896E-2</v>
      </c>
      <c r="DR119" s="18">
        <v>0</v>
      </c>
      <c r="DS119" s="18">
        <v>3.2642355206039392E-2</v>
      </c>
      <c r="DT119" s="18">
        <v>0</v>
      </c>
      <c r="DU119" s="18">
        <v>0</v>
      </c>
      <c r="DV119" s="18">
        <v>13.651347497966903</v>
      </c>
      <c r="DW119" s="18">
        <v>0.4078671213347278</v>
      </c>
      <c r="DX119" s="18">
        <v>0</v>
      </c>
      <c r="DY119" s="18">
        <v>0.77416261427696953</v>
      </c>
      <c r="DZ119" s="18">
        <v>0</v>
      </c>
      <c r="EA119" s="18">
        <v>0.78801982374113155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5.734643931292525</v>
      </c>
      <c r="EI119" s="18">
        <v>0.45512977475140598</v>
      </c>
      <c r="EJ119" s="18">
        <v>0.28658480277071463</v>
      </c>
      <c r="EK119" s="18">
        <v>0.53331931549416456</v>
      </c>
      <c r="EL119" s="18">
        <v>8.5974091688936022E-2</v>
      </c>
      <c r="EM119" s="18">
        <v>0</v>
      </c>
      <c r="EN119" s="18">
        <v>0.35290189146384371</v>
      </c>
      <c r="EO119" s="18">
        <v>9.5590103277996705E-2</v>
      </c>
      <c r="EP119" s="18">
        <v>0</v>
      </c>
      <c r="EQ119" s="18">
        <v>4.5233367737949039E-2</v>
      </c>
      <c r="ER119" s="18">
        <v>2.8077784344645866E-3</v>
      </c>
      <c r="ES119" s="18">
        <v>0</v>
      </c>
      <c r="ET119" s="18">
        <v>1.0569203992851486E-3</v>
      </c>
      <c r="EU119" s="18">
        <v>5.95478561324519E-2</v>
      </c>
      <c r="EV119" s="18">
        <v>0</v>
      </c>
      <c r="EW119" s="18">
        <v>0</v>
      </c>
      <c r="EX119" s="18">
        <v>0</v>
      </c>
      <c r="EY119" s="18">
        <v>1.3595839681713504E-2</v>
      </c>
      <c r="EZ119" s="18">
        <v>0.28971629399495857</v>
      </c>
      <c r="FA119" s="18">
        <v>0.22866312699079752</v>
      </c>
      <c r="FB119" s="18">
        <v>0.15913591385600429</v>
      </c>
      <c r="FC119" s="18">
        <v>3.4963780885443051E-4</v>
      </c>
      <c r="FD119" s="18">
        <v>0</v>
      </c>
      <c r="FE119" s="18">
        <v>0</v>
      </c>
      <c r="FF119" s="18">
        <v>0</v>
      </c>
      <c r="FG119" s="18">
        <v>3.9960131863881934E-2</v>
      </c>
      <c r="FH119" s="18">
        <v>0.61340884223966452</v>
      </c>
      <c r="FI119" s="18">
        <v>0</v>
      </c>
      <c r="FJ119" s="18">
        <v>2.9393596861937731E-2</v>
      </c>
      <c r="FK119" s="18">
        <v>0</v>
      </c>
      <c r="FL119" s="18">
        <v>2.8670300326063297E-2</v>
      </c>
      <c r="FM119" s="18">
        <v>0</v>
      </c>
      <c r="FN119" s="18">
        <v>2.7223707254314434E-2</v>
      </c>
      <c r="FO119" s="18">
        <v>0</v>
      </c>
      <c r="FP119" s="18">
        <v>0.29434165523728473</v>
      </c>
      <c r="FQ119" s="18">
        <v>0</v>
      </c>
      <c r="FR119" s="18">
        <v>2.801906654468558E-2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2.3054937768475631E-2</v>
      </c>
      <c r="G120" s="18">
        <v>0</v>
      </c>
      <c r="H120" s="18">
        <v>3.3717016660375555E-2</v>
      </c>
      <c r="I120" s="18">
        <v>6.6395257108852483</v>
      </c>
      <c r="J120" s="18">
        <v>0</v>
      </c>
      <c r="K120" s="18">
        <v>0.50236718881234343</v>
      </c>
      <c r="L120" s="18">
        <v>0</v>
      </c>
      <c r="M120" s="18">
        <v>0.26558937411424022</v>
      </c>
      <c r="N120" s="18">
        <v>0.25574289565347513</v>
      </c>
      <c r="O120" s="18">
        <v>5.6243236707505022E-2</v>
      </c>
      <c r="P120" s="18">
        <v>0.21160563511275707</v>
      </c>
      <c r="Q120" s="18">
        <v>0</v>
      </c>
      <c r="R120" s="18">
        <v>0.21615071077114537</v>
      </c>
      <c r="S120" s="18">
        <v>9.7706086532176134E-2</v>
      </c>
      <c r="T120" s="18">
        <v>8.1040809118085713E-2</v>
      </c>
      <c r="U120" s="18">
        <v>0</v>
      </c>
      <c r="V120" s="18">
        <v>2.8119247422266659E-3</v>
      </c>
      <c r="W120" s="18">
        <v>3.37146457288897E-3</v>
      </c>
      <c r="X120" s="18">
        <v>4.9452888932009942E-2</v>
      </c>
      <c r="Y120" s="18">
        <v>0</v>
      </c>
      <c r="Z120" s="18">
        <v>7.163532391369011E-2</v>
      </c>
      <c r="AA120" s="18">
        <v>3.0932049409143088</v>
      </c>
      <c r="AB120" s="18">
        <v>9.5987161204929644E-2</v>
      </c>
      <c r="AC120" s="18">
        <v>2.4712218877089825E-2</v>
      </c>
      <c r="AD120" s="18">
        <v>1.0092510021052448</v>
      </c>
      <c r="AE120" s="18">
        <v>0</v>
      </c>
      <c r="AF120" s="18">
        <v>0.63759089517672429</v>
      </c>
      <c r="AG120" s="18">
        <v>0</v>
      </c>
      <c r="AH120" s="18">
        <v>0</v>
      </c>
      <c r="AI120" s="18">
        <v>0.21245679951617982</v>
      </c>
      <c r="AJ120" s="18">
        <v>0.4655513646999524</v>
      </c>
      <c r="AK120" s="18">
        <v>4.0490910171358792</v>
      </c>
      <c r="AL120" s="18">
        <v>0</v>
      </c>
      <c r="AM120" s="18">
        <v>0.21309220915438956</v>
      </c>
      <c r="AN120" s="18">
        <v>0.94514101472766554</v>
      </c>
      <c r="AO120" s="18">
        <v>1.9444009115515078E-2</v>
      </c>
      <c r="AP120" s="18">
        <v>3.7090852164750387E-2</v>
      </c>
      <c r="AQ120" s="18">
        <v>0</v>
      </c>
      <c r="AR120" s="18">
        <v>0</v>
      </c>
      <c r="AS120" s="18">
        <v>0</v>
      </c>
      <c r="AT120" s="18">
        <v>0.46887303971163841</v>
      </c>
      <c r="AU120" s="18">
        <v>0</v>
      </c>
      <c r="AV120" s="18">
        <v>4.1953900142794524E-4</v>
      </c>
      <c r="AW120" s="18">
        <v>0</v>
      </c>
      <c r="AX120" s="18">
        <v>0.18657893038504106</v>
      </c>
      <c r="AY120" s="18">
        <v>0</v>
      </c>
      <c r="AZ120" s="18">
        <v>5.7422501854443553</v>
      </c>
      <c r="BA120" s="18">
        <v>0</v>
      </c>
      <c r="BB120" s="18">
        <v>0.19032718014779862</v>
      </c>
      <c r="BC120" s="18">
        <v>2.9818425392490155</v>
      </c>
      <c r="BD120" s="18">
        <v>0</v>
      </c>
      <c r="BE120" s="18">
        <v>4.8191782664025816E-2</v>
      </c>
      <c r="BF120" s="18">
        <v>1.9607928066737654E-2</v>
      </c>
      <c r="BG120" s="18">
        <v>1.0502882888247669</v>
      </c>
      <c r="BH120" s="18">
        <v>8.9245882053757775E-2</v>
      </c>
      <c r="BI120" s="18">
        <v>0</v>
      </c>
      <c r="BJ120" s="18">
        <v>4.3946710399577267E-2</v>
      </c>
      <c r="BK120" s="18">
        <v>0</v>
      </c>
      <c r="BL120" s="18">
        <v>0</v>
      </c>
      <c r="BM120" s="18">
        <v>2.8655617847532421E-2</v>
      </c>
      <c r="BN120" s="18">
        <v>0.72649802397271268</v>
      </c>
      <c r="BO120" s="18">
        <v>0.17100630508203798</v>
      </c>
      <c r="BP120" s="18">
        <v>0.55233413587992752</v>
      </c>
      <c r="BQ120" s="18">
        <v>5.409845018412979E-4</v>
      </c>
      <c r="BR120" s="18">
        <v>0</v>
      </c>
      <c r="BS120" s="18">
        <v>0</v>
      </c>
      <c r="BT120" s="18">
        <v>5.9949915204045865E-3</v>
      </c>
      <c r="BU120" s="18">
        <v>0.17000161957861845</v>
      </c>
      <c r="BV120" s="18">
        <v>0</v>
      </c>
      <c r="BW120" s="18">
        <v>6.1992407710997699E-3</v>
      </c>
      <c r="BX120" s="18">
        <v>0.37430607277399025</v>
      </c>
      <c r="BY120" s="18">
        <v>0</v>
      </c>
      <c r="BZ120" s="18">
        <v>0.16415015455870238</v>
      </c>
      <c r="CA120" s="18">
        <v>4.888181391637441E-2</v>
      </c>
      <c r="CB120" s="18">
        <v>9.8536462835379247E-3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3.7908465377075359E-2</v>
      </c>
      <c r="CK120" s="18">
        <v>0</v>
      </c>
      <c r="CL120" s="18">
        <v>0</v>
      </c>
      <c r="CM120" s="18">
        <v>0.25815449854352618</v>
      </c>
      <c r="CN120" s="18">
        <v>0.95992614979107638</v>
      </c>
      <c r="CO120" s="18">
        <v>1.0989572909529015</v>
      </c>
      <c r="CP120" s="18">
        <v>0</v>
      </c>
      <c r="CQ120" s="18">
        <v>0</v>
      </c>
      <c r="CR120" s="18">
        <v>2.3862073590112585E-2</v>
      </c>
      <c r="CS120" s="18">
        <v>1.6384794567760084</v>
      </c>
      <c r="CT120" s="18">
        <v>0.39826538568522285</v>
      </c>
      <c r="CU120" s="18">
        <v>0.18043484562313114</v>
      </c>
      <c r="CV120" s="18">
        <v>0.44621567378568833</v>
      </c>
      <c r="CW120" s="18">
        <v>0.3147764144059067</v>
      </c>
      <c r="CX120" s="18">
        <v>0</v>
      </c>
      <c r="CY120" s="18">
        <v>0</v>
      </c>
      <c r="CZ120" s="18">
        <v>3.2389495519923248E-2</v>
      </c>
      <c r="DA120" s="18">
        <v>0</v>
      </c>
      <c r="DB120" s="18">
        <v>3.439756200052789E-2</v>
      </c>
      <c r="DC120" s="18">
        <v>7.0189804986731691E-2</v>
      </c>
      <c r="DD120" s="18">
        <v>0</v>
      </c>
      <c r="DE120" s="18">
        <v>0</v>
      </c>
      <c r="DF120" s="18">
        <v>3.9955725535580314E-2</v>
      </c>
      <c r="DG120" s="18">
        <v>3.528851299874837E-2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4.6480228230241109E-2</v>
      </c>
      <c r="DQ120" s="18">
        <v>1.1613203588343196E-2</v>
      </c>
      <c r="DR120" s="18">
        <v>0</v>
      </c>
      <c r="DS120" s="18">
        <v>3.3977428113205359E-2</v>
      </c>
      <c r="DT120" s="18">
        <v>0</v>
      </c>
      <c r="DU120" s="18">
        <v>0</v>
      </c>
      <c r="DV120" s="18">
        <v>14.209687852877062</v>
      </c>
      <c r="DW120" s="18">
        <v>0.44409384472977509</v>
      </c>
      <c r="DX120" s="18">
        <v>0</v>
      </c>
      <c r="DY120" s="18">
        <v>0.84292367253148426</v>
      </c>
      <c r="DZ120" s="18">
        <v>0</v>
      </c>
      <c r="EA120" s="18">
        <v>0.85801167817417301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5.6556973348774093</v>
      </c>
      <c r="EI120" s="18">
        <v>0.44886418144268536</v>
      </c>
      <c r="EJ120" s="18">
        <v>0.28263950206257704</v>
      </c>
      <c r="EK120" s="18">
        <v>0.52597731740933951</v>
      </c>
      <c r="EL120" s="18">
        <v>8.4790520049607965E-2</v>
      </c>
      <c r="EM120" s="18">
        <v>0</v>
      </c>
      <c r="EN120" s="18">
        <v>0.34804362937585254</v>
      </c>
      <c r="EO120" s="18">
        <v>9.4274151774262044E-2</v>
      </c>
      <c r="EP120" s="18">
        <v>0</v>
      </c>
      <c r="EQ120" s="18">
        <v>4.461065768478982E-2</v>
      </c>
      <c r="ER120" s="18">
        <v>2.7561828857229501E-3</v>
      </c>
      <c r="ES120" s="18">
        <v>0</v>
      </c>
      <c r="ET120" s="18">
        <v>1.0374985007093995E-3</v>
      </c>
      <c r="EU120" s="18">
        <v>5.8453608710422759E-2</v>
      </c>
      <c r="EV120" s="18">
        <v>0</v>
      </c>
      <c r="EW120" s="18">
        <v>0</v>
      </c>
      <c r="EX120" s="18">
        <v>0</v>
      </c>
      <c r="EY120" s="18">
        <v>1.3346003440943638E-2</v>
      </c>
      <c r="EZ120" s="18">
        <v>0.28439248675127426</v>
      </c>
      <c r="FA120" s="18">
        <v>0.22446122866105325</v>
      </c>
      <c r="FB120" s="18">
        <v>0.15621164294519505</v>
      </c>
      <c r="FC120" s="18">
        <v>3.4321288786093773E-4</v>
      </c>
      <c r="FD120" s="18">
        <v>0</v>
      </c>
      <c r="FE120" s="18">
        <v>0</v>
      </c>
      <c r="FF120" s="18">
        <v>0</v>
      </c>
      <c r="FG120" s="18">
        <v>3.9225827153083655E-2</v>
      </c>
      <c r="FH120" s="18">
        <v>0.6021368823763632</v>
      </c>
      <c r="FI120" s="18">
        <v>0</v>
      </c>
      <c r="FJ120" s="18">
        <v>2.8853462091698527E-2</v>
      </c>
      <c r="FK120" s="18">
        <v>0</v>
      </c>
      <c r="FL120" s="18">
        <v>2.814345680459689E-2</v>
      </c>
      <c r="FM120" s="18">
        <v>0</v>
      </c>
      <c r="FN120" s="18">
        <v>2.6723446230393622E-2</v>
      </c>
      <c r="FO120" s="18">
        <v>0</v>
      </c>
      <c r="FP120" s="18">
        <v>0.28893285266473229</v>
      </c>
      <c r="FQ120" s="18">
        <v>0</v>
      </c>
      <c r="FR120" s="18">
        <v>2.7504190051634535E-2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2.265668972391497E-2</v>
      </c>
      <c r="G121" s="18">
        <v>0</v>
      </c>
      <c r="H121" s="18">
        <v>3.3134593229514064E-2</v>
      </c>
      <c r="I121" s="18">
        <v>6.5248353934476624</v>
      </c>
      <c r="J121" s="18">
        <v>0</v>
      </c>
      <c r="K121" s="18">
        <v>0.49368936228315996</v>
      </c>
      <c r="L121" s="18">
        <v>0</v>
      </c>
      <c r="M121" s="18">
        <v>0.26100161725454868</v>
      </c>
      <c r="N121" s="18">
        <v>0.25132522560261333</v>
      </c>
      <c r="O121" s="18">
        <v>5.5271698234338841E-2</v>
      </c>
      <c r="P121" s="18">
        <v>0.20795038645201674</v>
      </c>
      <c r="Q121" s="18">
        <v>0</v>
      </c>
      <c r="R121" s="18">
        <v>0.21241695105513739</v>
      </c>
      <c r="S121" s="18">
        <v>9.601832409734018E-2</v>
      </c>
      <c r="T121" s="18">
        <v>7.964092055256454E-2</v>
      </c>
      <c r="U121" s="18">
        <v>0</v>
      </c>
      <c r="V121" s="18">
        <v>2.7633519140850631E-3</v>
      </c>
      <c r="W121" s="18">
        <v>3.3132263253195277E-3</v>
      </c>
      <c r="X121" s="18">
        <v>4.8598646057323988E-2</v>
      </c>
      <c r="Y121" s="18">
        <v>0</v>
      </c>
      <c r="Z121" s="18">
        <v>7.0397904495924188E-2</v>
      </c>
      <c r="AA121" s="18">
        <v>3.0397733146173644</v>
      </c>
      <c r="AB121" s="18">
        <v>9.4329091266217358E-2</v>
      </c>
      <c r="AC121" s="18">
        <v>2.4285343170749252E-2</v>
      </c>
      <c r="AD121" s="18">
        <v>0.991817329453615</v>
      </c>
      <c r="AE121" s="18">
        <v>0</v>
      </c>
      <c r="AF121" s="18">
        <v>0.62657723164903478</v>
      </c>
      <c r="AG121" s="18">
        <v>0</v>
      </c>
      <c r="AH121" s="18">
        <v>0</v>
      </c>
      <c r="AI121" s="18">
        <v>0.2087868479504624</v>
      </c>
      <c r="AJ121" s="18">
        <v>0.4575094900049872</v>
      </c>
      <c r="AK121" s="18">
        <v>3.9791475370876523</v>
      </c>
      <c r="AL121" s="18">
        <v>0</v>
      </c>
      <c r="AM121" s="18">
        <v>0.20941128160389816</v>
      </c>
      <c r="AN121" s="18">
        <v>0.92881476979353061</v>
      </c>
      <c r="AO121" s="18">
        <v>1.9108135790397641E-2</v>
      </c>
      <c r="AP121" s="18">
        <v>3.6450149531152387E-2</v>
      </c>
      <c r="AQ121" s="18">
        <v>0</v>
      </c>
      <c r="AR121" s="18">
        <v>0</v>
      </c>
      <c r="AS121" s="18">
        <v>0</v>
      </c>
      <c r="AT121" s="18">
        <v>0.46077378682761216</v>
      </c>
      <c r="AU121" s="18">
        <v>0</v>
      </c>
      <c r="AV121" s="18">
        <v>4.3596641799770018E-4</v>
      </c>
      <c r="AW121" s="18">
        <v>0</v>
      </c>
      <c r="AX121" s="18">
        <v>0.19388459160400354</v>
      </c>
      <c r="AY121" s="18">
        <v>0</v>
      </c>
      <c r="AZ121" s="18">
        <v>5.9670930141753757</v>
      </c>
      <c r="BA121" s="18">
        <v>0</v>
      </c>
      <c r="BB121" s="18">
        <v>0.19777960736479877</v>
      </c>
      <c r="BC121" s="18">
        <v>3.0985991920773279</v>
      </c>
      <c r="BD121" s="18">
        <v>0</v>
      </c>
      <c r="BE121" s="18">
        <v>5.007877406736741E-2</v>
      </c>
      <c r="BF121" s="18">
        <v>2.0375693641155674E-2</v>
      </c>
      <c r="BG121" s="18">
        <v>1.0914132454560583</v>
      </c>
      <c r="BH121" s="18">
        <v>9.2740382628537094E-2</v>
      </c>
      <c r="BI121" s="18">
        <v>0</v>
      </c>
      <c r="BJ121" s="18">
        <v>4.5667482285259096E-2</v>
      </c>
      <c r="BK121" s="18">
        <v>0</v>
      </c>
      <c r="BL121" s="18">
        <v>0</v>
      </c>
      <c r="BM121" s="18">
        <v>2.9777653629290288E-2</v>
      </c>
      <c r="BN121" s="18">
        <v>0.75494468956585969</v>
      </c>
      <c r="BO121" s="18">
        <v>0.17770220653595734</v>
      </c>
      <c r="BP121" s="18">
        <v>0.57396126209444598</v>
      </c>
      <c r="BQ121" s="18">
        <v>5.6216722320756086E-4</v>
      </c>
      <c r="BR121" s="18">
        <v>0</v>
      </c>
      <c r="BS121" s="18">
        <v>0</v>
      </c>
      <c r="BT121" s="18">
        <v>6.229730657177664E-3</v>
      </c>
      <c r="BU121" s="18">
        <v>0.17665818169285757</v>
      </c>
      <c r="BV121" s="18">
        <v>0</v>
      </c>
      <c r="BW121" s="18">
        <v>6.4419774659397015E-3</v>
      </c>
      <c r="BX121" s="18">
        <v>0.38896235445726396</v>
      </c>
      <c r="BY121" s="18">
        <v>0</v>
      </c>
      <c r="BZ121" s="18">
        <v>0.17057759744183701</v>
      </c>
      <c r="CA121" s="18">
        <v>5.0795824096968888E-2</v>
      </c>
      <c r="CB121" s="18">
        <v>1.0239474422709142E-2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3.9529116318866499E-2</v>
      </c>
      <c r="CK121" s="18">
        <v>0</v>
      </c>
      <c r="CL121" s="18">
        <v>0</v>
      </c>
      <c r="CM121" s="18">
        <v>0.2691910395121615</v>
      </c>
      <c r="CN121" s="18">
        <v>0.99292347412653037</v>
      </c>
      <c r="CO121" s="18">
        <v>1.1367337909141506</v>
      </c>
      <c r="CP121" s="18">
        <v>0</v>
      </c>
      <c r="CQ121" s="18">
        <v>0</v>
      </c>
      <c r="CR121" s="18">
        <v>2.4682328962612635E-2</v>
      </c>
      <c r="CS121" s="18">
        <v>1.6948019541514403</v>
      </c>
      <c r="CT121" s="18">
        <v>0.41195570145159738</v>
      </c>
      <c r="CU121" s="18">
        <v>0.18663726767793179</v>
      </c>
      <c r="CV121" s="18">
        <v>0.4291298999740818</v>
      </c>
      <c r="CW121" s="18">
        <v>0.3027235015798303</v>
      </c>
      <c r="CX121" s="18">
        <v>0</v>
      </c>
      <c r="CY121" s="18">
        <v>0</v>
      </c>
      <c r="CZ121" s="18">
        <v>3.1149288985647089E-2</v>
      </c>
      <c r="DA121" s="18">
        <v>0</v>
      </c>
      <c r="DB121" s="18">
        <v>3.3080465810191015E-2</v>
      </c>
      <c r="DC121" s="18">
        <v>6.7502209722070397E-2</v>
      </c>
      <c r="DD121" s="18">
        <v>0</v>
      </c>
      <c r="DE121" s="18">
        <v>0</v>
      </c>
      <c r="DF121" s="18">
        <v>3.8425805075396217E-2</v>
      </c>
      <c r="DG121" s="18">
        <v>3.3937301943947708E-2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4.4700481993368298E-2</v>
      </c>
      <c r="DQ121" s="18">
        <v>1.116852945115933E-2</v>
      </c>
      <c r="DR121" s="18">
        <v>0</v>
      </c>
      <c r="DS121" s="18">
        <v>3.3640002059763634E-2</v>
      </c>
      <c r="DT121" s="18">
        <v>0</v>
      </c>
      <c r="DU121" s="18">
        <v>0</v>
      </c>
      <c r="DV121" s="18">
        <v>14.068573025796562</v>
      </c>
      <c r="DW121" s="18">
        <v>0.43604920923591273</v>
      </c>
      <c r="DX121" s="18">
        <v>0</v>
      </c>
      <c r="DY121" s="18">
        <v>0.82765434652047021</v>
      </c>
      <c r="DZ121" s="18">
        <v>0</v>
      </c>
      <c r="EA121" s="18">
        <v>0.84246903717092203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5.654105732230482</v>
      </c>
      <c r="EI121" s="18">
        <v>0.44873786396545945</v>
      </c>
      <c r="EJ121" s="18">
        <v>0.28255996283815027</v>
      </c>
      <c r="EK121" s="18">
        <v>0.52582929907648956</v>
      </c>
      <c r="EL121" s="18">
        <v>8.4766658656723115E-2</v>
      </c>
      <c r="EM121" s="18">
        <v>0</v>
      </c>
      <c r="EN121" s="18">
        <v>0.34794568439595686</v>
      </c>
      <c r="EO121" s="18">
        <v>9.4247621537473125E-2</v>
      </c>
      <c r="EP121" s="18">
        <v>0</v>
      </c>
      <c r="EQ121" s="18">
        <v>4.4598103540420313E-2</v>
      </c>
      <c r="ER121" s="18">
        <v>2.6713317951166863E-3</v>
      </c>
      <c r="ES121" s="18">
        <v>0</v>
      </c>
      <c r="ET121" s="18">
        <v>1.0055583563366994E-3</v>
      </c>
      <c r="EU121" s="18">
        <v>5.6654071939969949E-2</v>
      </c>
      <c r="EV121" s="18">
        <v>0</v>
      </c>
      <c r="EW121" s="18">
        <v>0</v>
      </c>
      <c r="EX121" s="18">
        <v>0</v>
      </c>
      <c r="EY121" s="18">
        <v>1.2935137038331178E-2</v>
      </c>
      <c r="EZ121" s="18">
        <v>0.27563725763129387</v>
      </c>
      <c r="FA121" s="18">
        <v>0.21755102682017774</v>
      </c>
      <c r="FB121" s="18">
        <v>0.15140255413691758</v>
      </c>
      <c r="FC121" s="18">
        <v>3.3264683000027177E-4</v>
      </c>
      <c r="FD121" s="18">
        <v>0</v>
      </c>
      <c r="FE121" s="18">
        <v>0</v>
      </c>
      <c r="FF121" s="18">
        <v>0</v>
      </c>
      <c r="FG121" s="18">
        <v>3.8018231593618848E-2</v>
      </c>
      <c r="FH121" s="18">
        <v>0.58359966141452257</v>
      </c>
      <c r="FI121" s="18">
        <v>0</v>
      </c>
      <c r="FJ121" s="18">
        <v>2.7965187319030482E-2</v>
      </c>
      <c r="FK121" s="18">
        <v>0</v>
      </c>
      <c r="FL121" s="18">
        <v>2.7277040060022281E-2</v>
      </c>
      <c r="FM121" s="18">
        <v>0</v>
      </c>
      <c r="FN121" s="18">
        <v>2.5900745542005894E-2</v>
      </c>
      <c r="FO121" s="18">
        <v>0</v>
      </c>
      <c r="FP121" s="18">
        <v>0.28003784508465623</v>
      </c>
      <c r="FQ121" s="18">
        <v>0</v>
      </c>
      <c r="FR121" s="18">
        <v>2.6657453598037045E-2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2.3190306895108478E-2</v>
      </c>
      <c r="G122" s="18">
        <v>0</v>
      </c>
      <c r="H122" s="18">
        <v>3.3914989135678489E-2</v>
      </c>
      <c r="I122" s="18">
        <v>6.6785102792135067</v>
      </c>
      <c r="J122" s="18">
        <v>0</v>
      </c>
      <c r="K122" s="18">
        <v>0.50531688263851859</v>
      </c>
      <c r="L122" s="18">
        <v>0</v>
      </c>
      <c r="M122" s="18">
        <v>0.2671488058497693</v>
      </c>
      <c r="N122" s="18">
        <v>0.2572445129111241</v>
      </c>
      <c r="O122" s="18">
        <v>5.6573473896108936E-2</v>
      </c>
      <c r="P122" s="18">
        <v>0.21284809650230682</v>
      </c>
      <c r="Q122" s="18">
        <v>0</v>
      </c>
      <c r="R122" s="18">
        <v>0.21741985897844038</v>
      </c>
      <c r="S122" s="18">
        <v>9.8279776547451708E-2</v>
      </c>
      <c r="T122" s="18">
        <v>8.1516647468295234E-2</v>
      </c>
      <c r="U122" s="18">
        <v>0</v>
      </c>
      <c r="V122" s="18">
        <v>2.8284352095432593E-3</v>
      </c>
      <c r="W122" s="18">
        <v>3.3912604283056619E-3</v>
      </c>
      <c r="X122" s="18">
        <v>4.9743255987060121E-2</v>
      </c>
      <c r="Y122" s="18">
        <v>0</v>
      </c>
      <c r="Z122" s="18">
        <v>7.2055937117318752E-2</v>
      </c>
      <c r="AA122" s="18">
        <v>3.1113669700445947</v>
      </c>
      <c r="AB122" s="18">
        <v>9.6550758396592634E-2</v>
      </c>
      <c r="AC122" s="18">
        <v>2.4857318877798813E-2</v>
      </c>
      <c r="AD122" s="18">
        <v>1.0151769095217082</v>
      </c>
      <c r="AE122" s="18">
        <v>0</v>
      </c>
      <c r="AF122" s="18">
        <v>0.64133456707451375</v>
      </c>
      <c r="AG122" s="18">
        <v>0</v>
      </c>
      <c r="AH122" s="18">
        <v>0</v>
      </c>
      <c r="AI122" s="18">
        <v>0.21370425859355979</v>
      </c>
      <c r="AJ122" s="18">
        <v>0.46828489112604998</v>
      </c>
      <c r="AK122" s="18">
        <v>4.0728656167531501</v>
      </c>
      <c r="AL122" s="18">
        <v>0</v>
      </c>
      <c r="AM122" s="18">
        <v>0.21434339909622219</v>
      </c>
      <c r="AN122" s="18">
        <v>0.95069049462621946</v>
      </c>
      <c r="AO122" s="18">
        <v>1.955817635199348E-2</v>
      </c>
      <c r="AP122" s="18">
        <v>3.7308634416606028E-2</v>
      </c>
      <c r="AQ122" s="18">
        <v>0</v>
      </c>
      <c r="AR122" s="18">
        <v>0</v>
      </c>
      <c r="AS122" s="18">
        <v>0</v>
      </c>
      <c r="AT122" s="18">
        <v>0.47162606964929632</v>
      </c>
      <c r="AU122" s="18">
        <v>0</v>
      </c>
      <c r="AV122" s="18">
        <v>4.5389022073876281E-4</v>
      </c>
      <c r="AW122" s="18">
        <v>0</v>
      </c>
      <c r="AX122" s="18">
        <v>0.20185573119407163</v>
      </c>
      <c r="AY122" s="18">
        <v>0</v>
      </c>
      <c r="AZ122" s="18">
        <v>6.2124169513145349</v>
      </c>
      <c r="BA122" s="18">
        <v>0</v>
      </c>
      <c r="BB122" s="18">
        <v>0.20591088198198768</v>
      </c>
      <c r="BC122" s="18">
        <v>3.2259912993581761</v>
      </c>
      <c r="BD122" s="18">
        <v>0</v>
      </c>
      <c r="BE122" s="18">
        <v>5.2137652987492102E-2</v>
      </c>
      <c r="BF122" s="18">
        <v>2.12133955797906E-2</v>
      </c>
      <c r="BG122" s="18">
        <v>1.1362843064207597</v>
      </c>
      <c r="BH122" s="18">
        <v>9.6553199982678653E-2</v>
      </c>
      <c r="BI122" s="18">
        <v>0</v>
      </c>
      <c r="BJ122" s="18">
        <v>4.7545000622385404E-2</v>
      </c>
      <c r="BK122" s="18">
        <v>0</v>
      </c>
      <c r="BL122" s="18">
        <v>0</v>
      </c>
      <c r="BM122" s="18">
        <v>3.1001896524406814E-2</v>
      </c>
      <c r="BN122" s="18">
        <v>0.78598258408612653</v>
      </c>
      <c r="BO122" s="18">
        <v>0.18500804286901834</v>
      </c>
      <c r="BP122" s="18">
        <v>0.59755842008207438</v>
      </c>
      <c r="BQ122" s="18">
        <v>5.8527949516314157E-4</v>
      </c>
      <c r="BR122" s="18">
        <v>0</v>
      </c>
      <c r="BS122" s="18">
        <v>0</v>
      </c>
      <c r="BT122" s="18">
        <v>6.485852364767058E-3</v>
      </c>
      <c r="BU122" s="18">
        <v>0.18392109523514394</v>
      </c>
      <c r="BV122" s="18">
        <v>0</v>
      </c>
      <c r="BW122" s="18">
        <v>6.7068252353898765E-3</v>
      </c>
      <c r="BX122" s="18">
        <v>0.40495368825542832</v>
      </c>
      <c r="BY122" s="18">
        <v>0</v>
      </c>
      <c r="BZ122" s="18">
        <v>0.17759052110378751</v>
      </c>
      <c r="CA122" s="18">
        <v>5.2884182955812431E-2</v>
      </c>
      <c r="CB122" s="18">
        <v>1.0660447947614364E-2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4.3039331465896377E-2</v>
      </c>
      <c r="CK122" s="18">
        <v>0</v>
      </c>
      <c r="CL122" s="18">
        <v>0</v>
      </c>
      <c r="CM122" s="18">
        <v>0.29309540551715901</v>
      </c>
      <c r="CN122" s="18">
        <v>1.0114347618313799</v>
      </c>
      <c r="CO122" s="18">
        <v>1.1579261655490105</v>
      </c>
      <c r="CP122" s="18">
        <v>0</v>
      </c>
      <c r="CQ122" s="18">
        <v>0</v>
      </c>
      <c r="CR122" s="18">
        <v>2.5142486975348304E-2</v>
      </c>
      <c r="CS122" s="18">
        <v>1.7263985146050411</v>
      </c>
      <c r="CT122" s="18">
        <v>0.41963588095176679</v>
      </c>
      <c r="CU122" s="18">
        <v>0.19011678674305657</v>
      </c>
      <c r="CV122" s="18">
        <v>0.44799830641810667</v>
      </c>
      <c r="CW122" s="18">
        <v>0.31603394689793007</v>
      </c>
      <c r="CX122" s="18">
        <v>0</v>
      </c>
      <c r="CY122" s="18">
        <v>0</v>
      </c>
      <c r="CZ122" s="18">
        <v>3.2518891628248017E-2</v>
      </c>
      <c r="DA122" s="18">
        <v>0</v>
      </c>
      <c r="DB122" s="18">
        <v>3.453498033901329E-2</v>
      </c>
      <c r="DC122" s="18">
        <v>7.0470213417414745E-2</v>
      </c>
      <c r="DD122" s="18">
        <v>0</v>
      </c>
      <c r="DE122" s="18">
        <v>0</v>
      </c>
      <c r="DF122" s="18">
        <v>4.0115348750039352E-2</v>
      </c>
      <c r="DG122" s="18">
        <v>3.5429490688499585E-2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4.666591684781593E-2</v>
      </c>
      <c r="DQ122" s="18">
        <v>1.1659598363111779E-2</v>
      </c>
      <c r="DR122" s="18">
        <v>0</v>
      </c>
      <c r="DS122" s="18">
        <v>3.462435793479017E-2</v>
      </c>
      <c r="DT122" s="18">
        <v>0</v>
      </c>
      <c r="DU122" s="18">
        <v>0</v>
      </c>
      <c r="DV122" s="18">
        <v>14.480240138259276</v>
      </c>
      <c r="DW122" s="18">
        <v>0.43521898564547573</v>
      </c>
      <c r="DX122" s="18">
        <v>0</v>
      </c>
      <c r="DY122" s="18">
        <v>0.82607851941505461</v>
      </c>
      <c r="DZ122" s="18">
        <v>0</v>
      </c>
      <c r="EA122" s="18">
        <v>0.84086500337368697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5.7857823419350556</v>
      </c>
      <c r="EI122" s="18">
        <v>0.45918837256423201</v>
      </c>
      <c r="EJ122" s="18">
        <v>0.28914040892579362</v>
      </c>
      <c r="EK122" s="18">
        <v>0.53807516476503414</v>
      </c>
      <c r="EL122" s="18">
        <v>8.6740761504548528E-2</v>
      </c>
      <c r="EM122" s="18">
        <v>0</v>
      </c>
      <c r="EN122" s="18">
        <v>0.35604887705849009</v>
      </c>
      <c r="EO122" s="18">
        <v>9.6442523413119263E-2</v>
      </c>
      <c r="EP122" s="18">
        <v>0</v>
      </c>
      <c r="EQ122" s="18">
        <v>4.563673411288742E-2</v>
      </c>
      <c r="ER122" s="18">
        <v>2.8007780268894571E-3</v>
      </c>
      <c r="ES122" s="18">
        <v>0</v>
      </c>
      <c r="ET122" s="18">
        <v>1.0542852648747385E-3</v>
      </c>
      <c r="EU122" s="18">
        <v>5.9399390264192657E-2</v>
      </c>
      <c r="EV122" s="18">
        <v>0</v>
      </c>
      <c r="EW122" s="18">
        <v>0</v>
      </c>
      <c r="EX122" s="18">
        <v>0</v>
      </c>
      <c r="EY122" s="18">
        <v>1.3561942270888682E-2</v>
      </c>
      <c r="EZ122" s="18">
        <v>0.28899396771941416</v>
      </c>
      <c r="FA122" s="18">
        <v>0.22809301965373319</v>
      </c>
      <c r="FB122" s="18">
        <v>0.15873915311336215</v>
      </c>
      <c r="FC122" s="18">
        <v>3.4876608509745141E-4</v>
      </c>
      <c r="FD122" s="18">
        <v>0</v>
      </c>
      <c r="FE122" s="18">
        <v>0</v>
      </c>
      <c r="FF122" s="18">
        <v>0</v>
      </c>
      <c r="FG122" s="18">
        <v>3.9860502489152995E-2</v>
      </c>
      <c r="FH122" s="18">
        <v>0.61187947943341259</v>
      </c>
      <c r="FI122" s="18">
        <v>0</v>
      </c>
      <c r="FJ122" s="18">
        <v>2.932031217693307E-2</v>
      </c>
      <c r="FK122" s="18">
        <v>0</v>
      </c>
      <c r="FL122" s="18">
        <v>2.8598818977991009E-2</v>
      </c>
      <c r="FM122" s="18">
        <v>0</v>
      </c>
      <c r="FN122" s="18">
        <v>2.7155832580106901E-2</v>
      </c>
      <c r="FO122" s="18">
        <v>0</v>
      </c>
      <c r="FP122" s="18">
        <v>0.29360779692150485</v>
      </c>
      <c r="FQ122" s="18">
        <v>0</v>
      </c>
      <c r="FR122" s="18">
        <v>2.7949208865290415E-2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2.1597483130350783E-2</v>
      </c>
      <c r="G123" s="18">
        <v>0</v>
      </c>
      <c r="H123" s="18">
        <v>3.1585541710892479E-2</v>
      </c>
      <c r="I123" s="18">
        <v>6.2197975103819036</v>
      </c>
      <c r="J123" s="18">
        <v>0</v>
      </c>
      <c r="K123" s="18">
        <v>0.47060924625231443</v>
      </c>
      <c r="L123" s="18">
        <v>0</v>
      </c>
      <c r="M123" s="18">
        <v>0.24879971850871702</v>
      </c>
      <c r="N123" s="18">
        <v>0.23957570087807664</v>
      </c>
      <c r="O123" s="18">
        <v>5.2687730853371167E-2</v>
      </c>
      <c r="P123" s="18">
        <v>0.19822864761248529</v>
      </c>
      <c r="Q123" s="18">
        <v>0</v>
      </c>
      <c r="R123" s="18">
        <v>0.20248639906876692</v>
      </c>
      <c r="S123" s="18">
        <v>9.1529440539053444E-2</v>
      </c>
      <c r="T123" s="18">
        <v>7.5917685199354171E-2</v>
      </c>
      <c r="U123" s="18">
        <v>0</v>
      </c>
      <c r="V123" s="18">
        <v>2.6341644377412617E-3</v>
      </c>
      <c r="W123" s="18">
        <v>3.1583320661619507E-3</v>
      </c>
      <c r="X123" s="18">
        <v>4.6326645735587882E-2</v>
      </c>
      <c r="Y123" s="18">
        <v>0</v>
      </c>
      <c r="Z123" s="18">
        <v>6.7106782733486067E-2</v>
      </c>
      <c r="AA123" s="18">
        <v>2.8976630603384872</v>
      </c>
      <c r="AB123" s="18">
        <v>8.9919179816150899E-2</v>
      </c>
      <c r="AC123" s="18">
        <v>2.3149996572156127E-2</v>
      </c>
      <c r="AD123" s="18">
        <v>0.9454495913696348</v>
      </c>
      <c r="AE123" s="18">
        <v>0</v>
      </c>
      <c r="AF123" s="18">
        <v>0.5972845704868297</v>
      </c>
      <c r="AG123" s="18">
        <v>0</v>
      </c>
      <c r="AH123" s="18">
        <v>0</v>
      </c>
      <c r="AI123" s="18">
        <v>0.19902600430148118</v>
      </c>
      <c r="AJ123" s="18">
        <v>0.43612079314165142</v>
      </c>
      <c r="AK123" s="18">
        <v>3.7931212746721354</v>
      </c>
      <c r="AL123" s="18">
        <v>0</v>
      </c>
      <c r="AM123" s="18">
        <v>0.1996212455066369</v>
      </c>
      <c r="AN123" s="18">
        <v>0.88539241902855248</v>
      </c>
      <c r="AO123" s="18">
        <v>1.8214825087618958E-2</v>
      </c>
      <c r="AP123" s="18">
        <v>3.4746094826327401E-2</v>
      </c>
      <c r="AQ123" s="18">
        <v>0</v>
      </c>
      <c r="AR123" s="18">
        <v>0</v>
      </c>
      <c r="AS123" s="18">
        <v>0</v>
      </c>
      <c r="AT123" s="18">
        <v>0.43923248317308106</v>
      </c>
      <c r="AU123" s="18">
        <v>0</v>
      </c>
      <c r="AV123" s="18">
        <v>4.2826238130321313E-4</v>
      </c>
      <c r="AW123" s="18">
        <v>0</v>
      </c>
      <c r="AX123" s="18">
        <v>0.19045842402193816</v>
      </c>
      <c r="AY123" s="18">
        <v>0</v>
      </c>
      <c r="AZ123" s="18">
        <v>5.8616474990098775</v>
      </c>
      <c r="BA123" s="18">
        <v>0</v>
      </c>
      <c r="BB123" s="18">
        <v>0.19428461029700239</v>
      </c>
      <c r="BC123" s="18">
        <v>3.0438433189371228</v>
      </c>
      <c r="BD123" s="18">
        <v>0</v>
      </c>
      <c r="BE123" s="18">
        <v>4.9193823536540143E-2</v>
      </c>
      <c r="BF123" s="18">
        <v>2.0015631294592277E-2</v>
      </c>
      <c r="BG123" s="18">
        <v>1.0721266964359293</v>
      </c>
      <c r="BH123" s="18">
        <v>9.1101551559592708E-2</v>
      </c>
      <c r="BI123" s="18">
        <v>0</v>
      </c>
      <c r="BJ123" s="18">
        <v>4.4860484441511576E-2</v>
      </c>
      <c r="BK123" s="18">
        <v>0</v>
      </c>
      <c r="BL123" s="18">
        <v>0</v>
      </c>
      <c r="BM123" s="18">
        <v>2.9251447649276046E-2</v>
      </c>
      <c r="BN123" s="18">
        <v>0.74160393360250876</v>
      </c>
      <c r="BO123" s="18">
        <v>0.17456200063172284</v>
      </c>
      <c r="BP123" s="18">
        <v>0.56381869504834603</v>
      </c>
      <c r="BQ123" s="18">
        <v>5.5223307062782744E-4</v>
      </c>
      <c r="BR123" s="18">
        <v>0</v>
      </c>
      <c r="BS123" s="18">
        <v>0</v>
      </c>
      <c r="BT123" s="18">
        <v>6.1196440275695981E-3</v>
      </c>
      <c r="BU123" s="18">
        <v>0.1735364249291283</v>
      </c>
      <c r="BV123" s="18">
        <v>0</v>
      </c>
      <c r="BW123" s="18">
        <v>6.3281401868882673E-3</v>
      </c>
      <c r="BX123" s="18">
        <v>0.38208893456112725</v>
      </c>
      <c r="BY123" s="18">
        <v>0</v>
      </c>
      <c r="BZ123" s="18">
        <v>0.16756329171621506</v>
      </c>
      <c r="CA123" s="18">
        <v>4.9898202453157264E-2</v>
      </c>
      <c r="CB123" s="18">
        <v>1.0058530929292571E-2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3.8216300037029118E-2</v>
      </c>
      <c r="CK123" s="18">
        <v>0</v>
      </c>
      <c r="CL123" s="18">
        <v>0</v>
      </c>
      <c r="CM123" s="18">
        <v>0.26025083511331876</v>
      </c>
      <c r="CN123" s="18">
        <v>0.99551069813985216</v>
      </c>
      <c r="CO123" s="18">
        <v>1.1396957361569042</v>
      </c>
      <c r="CP123" s="18">
        <v>0</v>
      </c>
      <c r="CQ123" s="18">
        <v>0</v>
      </c>
      <c r="CR123" s="18">
        <v>2.4746642795310522E-2</v>
      </c>
      <c r="CS123" s="18">
        <v>1.6992180369895087</v>
      </c>
      <c r="CT123" s="18">
        <v>0.41302911920331081</v>
      </c>
      <c r="CU123" s="18">
        <v>0.18712358151107175</v>
      </c>
      <c r="CV123" s="18">
        <v>0.44286335214164685</v>
      </c>
      <c r="CW123" s="18">
        <v>0.31241156742934467</v>
      </c>
      <c r="CX123" s="18">
        <v>0</v>
      </c>
      <c r="CY123" s="18">
        <v>0</v>
      </c>
      <c r="CZ123" s="18">
        <v>3.2146160260204934E-2</v>
      </c>
      <c r="DA123" s="18">
        <v>0</v>
      </c>
      <c r="DB123" s="18">
        <v>3.4139140572570587E-2</v>
      </c>
      <c r="DC123" s="18">
        <v>6.9662484194855878E-2</v>
      </c>
      <c r="DD123" s="18">
        <v>0</v>
      </c>
      <c r="DE123" s="18">
        <v>0</v>
      </c>
      <c r="DF123" s="18">
        <v>3.965554682966458E-2</v>
      </c>
      <c r="DG123" s="18">
        <v>3.5023398049046812E-2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4.6131032349705857E-2</v>
      </c>
      <c r="DQ123" s="18">
        <v>1.1525956106838186E-2</v>
      </c>
      <c r="DR123" s="18">
        <v>0</v>
      </c>
      <c r="DS123" s="18">
        <v>3.3813315878754219E-2</v>
      </c>
      <c r="DT123" s="18">
        <v>0</v>
      </c>
      <c r="DU123" s="18">
        <v>0</v>
      </c>
      <c r="DV123" s="18">
        <v>14.141054534998522</v>
      </c>
      <c r="DW123" s="18">
        <v>0.42279117177321651</v>
      </c>
      <c r="DX123" s="18">
        <v>0</v>
      </c>
      <c r="DY123" s="18">
        <v>0.80248958965378581</v>
      </c>
      <c r="DZ123" s="18">
        <v>0</v>
      </c>
      <c r="EA123" s="18">
        <v>0.81685384095133495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5.8078982330460338</v>
      </c>
      <c r="EI123" s="18">
        <v>0.46094359933338513</v>
      </c>
      <c r="EJ123" s="18">
        <v>0.29024563505109024</v>
      </c>
      <c r="EK123" s="18">
        <v>0.54013193272659643</v>
      </c>
      <c r="EL123" s="18">
        <v>8.7072324139114615E-2</v>
      </c>
      <c r="EM123" s="18">
        <v>0</v>
      </c>
      <c r="EN123" s="18">
        <v>0.35740985777463952</v>
      </c>
      <c r="EO123" s="18">
        <v>9.6811170593434567E-2</v>
      </c>
      <c r="EP123" s="18">
        <v>0</v>
      </c>
      <c r="EQ123" s="18">
        <v>4.5811178463305846E-2</v>
      </c>
      <c r="ER123" s="18">
        <v>2.8404747908324867E-3</v>
      </c>
      <c r="ES123" s="18">
        <v>0</v>
      </c>
      <c r="ET123" s="18">
        <v>1.0692281532031034E-3</v>
      </c>
      <c r="EU123" s="18">
        <v>6.0241286177056666E-2</v>
      </c>
      <c r="EV123" s="18">
        <v>0</v>
      </c>
      <c r="EW123" s="18">
        <v>0</v>
      </c>
      <c r="EX123" s="18">
        <v>0</v>
      </c>
      <c r="EY123" s="18">
        <v>1.3754162152567192E-2</v>
      </c>
      <c r="EZ123" s="18">
        <v>0.29309001717687794</v>
      </c>
      <c r="FA123" s="18">
        <v>0.23132589090283504</v>
      </c>
      <c r="FB123" s="18">
        <v>0.16098903890550967</v>
      </c>
      <c r="FC123" s="18">
        <v>3.5370931330708721E-4</v>
      </c>
      <c r="FD123" s="18">
        <v>0</v>
      </c>
      <c r="FE123" s="18">
        <v>0</v>
      </c>
      <c r="FF123" s="18">
        <v>0</v>
      </c>
      <c r="FG123" s="18">
        <v>4.0425464418577937E-2</v>
      </c>
      <c r="FH123" s="18">
        <v>0.6205519393797041</v>
      </c>
      <c r="FI123" s="18">
        <v>0</v>
      </c>
      <c r="FJ123" s="18">
        <v>2.973588295764085E-2</v>
      </c>
      <c r="FK123" s="18">
        <v>0</v>
      </c>
      <c r="FL123" s="18">
        <v>2.9004163691181147E-2</v>
      </c>
      <c r="FM123" s="18">
        <v>0</v>
      </c>
      <c r="FN123" s="18">
        <v>2.7540725158261753E-2</v>
      </c>
      <c r="FO123" s="18">
        <v>0</v>
      </c>
      <c r="FP123" s="18">
        <v>0.29776924038268848</v>
      </c>
      <c r="FQ123" s="18">
        <v>0</v>
      </c>
      <c r="FR123" s="18">
        <v>2.8345346344258025E-2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2.0274531025538483E-2</v>
      </c>
      <c r="G124" s="18">
        <v>0</v>
      </c>
      <c r="H124" s="18">
        <v>2.9650771875173051E-2</v>
      </c>
      <c r="I124" s="18">
        <v>5.8388043104704481</v>
      </c>
      <c r="J124" s="18">
        <v>0</v>
      </c>
      <c r="K124" s="18">
        <v>0.44178211444644666</v>
      </c>
      <c r="L124" s="18">
        <v>0</v>
      </c>
      <c r="M124" s="18">
        <v>0.23355951161556926</v>
      </c>
      <c r="N124" s="18">
        <v>0.22490051044845064</v>
      </c>
      <c r="O124" s="18">
        <v>4.946034810652241E-2</v>
      </c>
      <c r="P124" s="18">
        <v>0.18608616762950531</v>
      </c>
      <c r="Q124" s="18">
        <v>0</v>
      </c>
      <c r="R124" s="18">
        <v>0.19008311086027013</v>
      </c>
      <c r="S124" s="18">
        <v>8.5922811966520046E-2</v>
      </c>
      <c r="T124" s="18">
        <v>7.126735345371564E-2</v>
      </c>
      <c r="U124" s="18">
        <v>0</v>
      </c>
      <c r="V124" s="18">
        <v>2.4728089054184125E-3</v>
      </c>
      <c r="W124" s="18">
        <v>2.9648686876095971E-3</v>
      </c>
      <c r="X124" s="18">
        <v>4.3488910749761592E-2</v>
      </c>
      <c r="Y124" s="18">
        <v>0</v>
      </c>
      <c r="Z124" s="18">
        <v>6.2996162114934154E-2</v>
      </c>
      <c r="AA124" s="18">
        <v>2.7201669409261053</v>
      </c>
      <c r="AB124" s="18">
        <v>8.4411187635636112E-2</v>
      </c>
      <c r="AC124" s="18">
        <v>2.1731945380418307E-2</v>
      </c>
      <c r="AD124" s="18">
        <v>0.88753615213473314</v>
      </c>
      <c r="AE124" s="18">
        <v>0</v>
      </c>
      <c r="AF124" s="18">
        <v>0.56069795180870108</v>
      </c>
      <c r="AG124" s="18">
        <v>0</v>
      </c>
      <c r="AH124" s="18">
        <v>0</v>
      </c>
      <c r="AI124" s="18">
        <v>0.18683468229817748</v>
      </c>
      <c r="AJ124" s="18">
        <v>0.40940624877752829</v>
      </c>
      <c r="AK124" s="18">
        <v>3.5607739338338931</v>
      </c>
      <c r="AL124" s="18">
        <v>0</v>
      </c>
      <c r="AM124" s="18">
        <v>0.18739346205083529</v>
      </c>
      <c r="AN124" s="18">
        <v>0.83115777709045502</v>
      </c>
      <c r="AO124" s="18">
        <v>1.7099077431143674E-2</v>
      </c>
      <c r="AP124" s="18">
        <v>3.2617725561859733E-2</v>
      </c>
      <c r="AQ124" s="18">
        <v>0</v>
      </c>
      <c r="AR124" s="18">
        <v>0</v>
      </c>
      <c r="AS124" s="18">
        <v>0</v>
      </c>
      <c r="AT124" s="18">
        <v>0.41232733248451925</v>
      </c>
      <c r="AU124" s="18">
        <v>0</v>
      </c>
      <c r="AV124" s="18">
        <v>4.2746168428635367E-4</v>
      </c>
      <c r="AW124" s="18">
        <v>0</v>
      </c>
      <c r="AX124" s="18">
        <v>0.19010233509466404</v>
      </c>
      <c r="AY124" s="18">
        <v>0</v>
      </c>
      <c r="AZ124" s="18">
        <v>5.8506883210123686</v>
      </c>
      <c r="BA124" s="18">
        <v>0</v>
      </c>
      <c r="BB124" s="18">
        <v>0.19392136777401187</v>
      </c>
      <c r="BC124" s="18">
        <v>3.0381524238885218</v>
      </c>
      <c r="BD124" s="18">
        <v>0</v>
      </c>
      <c r="BE124" s="18">
        <v>4.9101848734471945E-2</v>
      </c>
      <c r="BF124" s="18">
        <v>1.9978209244541162E-2</v>
      </c>
      <c r="BG124" s="18">
        <v>1.0701222041316569</v>
      </c>
      <c r="BH124" s="18">
        <v>9.0931224340229988E-2</v>
      </c>
      <c r="BI124" s="18">
        <v>0</v>
      </c>
      <c r="BJ124" s="18">
        <v>4.4776611428995548E-2</v>
      </c>
      <c r="BK124" s="18">
        <v>0</v>
      </c>
      <c r="BL124" s="18">
        <v>0</v>
      </c>
      <c r="BM124" s="18">
        <v>2.9196757935927131E-2</v>
      </c>
      <c r="BN124" s="18">
        <v>0.74021740029197192</v>
      </c>
      <c r="BO124" s="18">
        <v>0.1742356323134561</v>
      </c>
      <c r="BP124" s="18">
        <v>0.56276455635467637</v>
      </c>
      <c r="BQ124" s="18">
        <v>5.5120059289556138E-4</v>
      </c>
      <c r="BR124" s="18">
        <v>0</v>
      </c>
      <c r="BS124" s="18">
        <v>0</v>
      </c>
      <c r="BT124" s="18">
        <v>6.108202488618159E-3</v>
      </c>
      <c r="BU124" s="18">
        <v>0.1732119740695072</v>
      </c>
      <c r="BV124" s="18">
        <v>0</v>
      </c>
      <c r="BW124" s="18">
        <v>6.3163088349154628E-3</v>
      </c>
      <c r="BX124" s="18">
        <v>0.3813745653252697</v>
      </c>
      <c r="BY124" s="18">
        <v>0</v>
      </c>
      <c r="BZ124" s="18">
        <v>0.16725000847288174</v>
      </c>
      <c r="CA124" s="18">
        <v>4.9804910715206076E-2</v>
      </c>
      <c r="CB124" s="18">
        <v>1.0039725084883438E-2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4.0635045840883038E-2</v>
      </c>
      <c r="CK124" s="18">
        <v>0</v>
      </c>
      <c r="CL124" s="18">
        <v>0</v>
      </c>
      <c r="CM124" s="18">
        <v>0.27672235681400392</v>
      </c>
      <c r="CN124" s="18">
        <v>0.97619692949606129</v>
      </c>
      <c r="CO124" s="18">
        <v>1.1175846530579689</v>
      </c>
      <c r="CP124" s="18">
        <v>0</v>
      </c>
      <c r="CQ124" s="18">
        <v>0</v>
      </c>
      <c r="CR124" s="18">
        <v>2.4266536519654991E-2</v>
      </c>
      <c r="CS124" s="18">
        <v>1.6662517372771157</v>
      </c>
      <c r="CT124" s="18">
        <v>0.40501599702758023</v>
      </c>
      <c r="CU124" s="18">
        <v>0.18349322217103112</v>
      </c>
      <c r="CV124" s="18">
        <v>0.42230072852691902</v>
      </c>
      <c r="CW124" s="18">
        <v>0.29790596103208711</v>
      </c>
      <c r="CX124" s="18">
        <v>0</v>
      </c>
      <c r="CY124" s="18">
        <v>0</v>
      </c>
      <c r="CZ124" s="18">
        <v>3.0653579330008895E-2</v>
      </c>
      <c r="DA124" s="18">
        <v>0</v>
      </c>
      <c r="DB124" s="18">
        <v>3.255402341458203E-2</v>
      </c>
      <c r="DC124" s="18">
        <v>6.6427979836708867E-2</v>
      </c>
      <c r="DD124" s="18">
        <v>0</v>
      </c>
      <c r="DE124" s="18">
        <v>0</v>
      </c>
      <c r="DF124" s="18">
        <v>3.7814296972905601E-2</v>
      </c>
      <c r="DG124" s="18">
        <v>3.3397223861662252E-2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0</v>
      </c>
      <c r="DN124" s="18">
        <v>0</v>
      </c>
      <c r="DO124" s="18">
        <v>0</v>
      </c>
      <c r="DP124" s="18">
        <v>4.3989118708446961E-2</v>
      </c>
      <c r="DQ124" s="18">
        <v>1.0990793519826507E-2</v>
      </c>
      <c r="DR124" s="18">
        <v>0</v>
      </c>
      <c r="DS124" s="18">
        <v>3.0485599300214127E-2</v>
      </c>
      <c r="DT124" s="18">
        <v>0</v>
      </c>
      <c r="DU124" s="18">
        <v>0</v>
      </c>
      <c r="DV124" s="18">
        <v>12.749371395051826</v>
      </c>
      <c r="DW124" s="18">
        <v>0.41353646793307169</v>
      </c>
      <c r="DX124" s="18">
        <v>0</v>
      </c>
      <c r="DY124" s="18">
        <v>0.78492346249011635</v>
      </c>
      <c r="DZ124" s="18">
        <v>0</v>
      </c>
      <c r="EA124" s="18">
        <v>0.79897328694879211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5.5286682790190023</v>
      </c>
      <c r="EI124" s="18">
        <v>0.4387825257597161</v>
      </c>
      <c r="EJ124" s="18">
        <v>0.27629131421421205</v>
      </c>
      <c r="EK124" s="18">
        <v>0.51416367214557746</v>
      </c>
      <c r="EL124" s="18">
        <v>8.2886093580174472E-2</v>
      </c>
      <c r="EM124" s="18">
        <v>0</v>
      </c>
      <c r="EN124" s="18">
        <v>0.34022644061567892</v>
      </c>
      <c r="EO124" s="18">
        <v>9.2156719425489406E-2</v>
      </c>
      <c r="EP124" s="18">
        <v>0</v>
      </c>
      <c r="EQ124" s="18">
        <v>4.3608685798498234E-2</v>
      </c>
      <c r="ER124" s="18">
        <v>2.6501108886344145E-3</v>
      </c>
      <c r="ES124" s="18">
        <v>0</v>
      </c>
      <c r="ET124" s="18">
        <v>9.9757025845934239E-4</v>
      </c>
      <c r="EU124" s="18">
        <v>5.620401524365249E-2</v>
      </c>
      <c r="EV124" s="18">
        <v>0</v>
      </c>
      <c r="EW124" s="18">
        <v>0</v>
      </c>
      <c r="EX124" s="18">
        <v>0</v>
      </c>
      <c r="EY124" s="18">
        <v>1.2832381051999721E-2</v>
      </c>
      <c r="EZ124" s="18">
        <v>0.27344761107450288</v>
      </c>
      <c r="FA124" s="18">
        <v>0.21582281394759012</v>
      </c>
      <c r="FB124" s="18">
        <v>0.1501998209353026</v>
      </c>
      <c r="FC124" s="18">
        <v>3.3000430267215617E-4</v>
      </c>
      <c r="FD124" s="18">
        <v>0</v>
      </c>
      <c r="FE124" s="18">
        <v>0</v>
      </c>
      <c r="FF124" s="18">
        <v>0</v>
      </c>
      <c r="FG124" s="18">
        <v>3.7716216943568873E-2</v>
      </c>
      <c r="FH124" s="18">
        <v>0.57896357919493358</v>
      </c>
      <c r="FI124" s="18">
        <v>0</v>
      </c>
      <c r="FJ124" s="18">
        <v>2.7743033475789738E-2</v>
      </c>
      <c r="FK124" s="18">
        <v>0</v>
      </c>
      <c r="FL124" s="18">
        <v>2.7060352819116801E-2</v>
      </c>
      <c r="FM124" s="18">
        <v>0</v>
      </c>
      <c r="FN124" s="18">
        <v>2.5694991505770939E-2</v>
      </c>
      <c r="FO124" s="18">
        <v>0</v>
      </c>
      <c r="FP124" s="18">
        <v>0.27781324051366962</v>
      </c>
      <c r="FQ124" s="18">
        <v>0</v>
      </c>
      <c r="FR124" s="18">
        <v>2.6445688316429735E-2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2.1635630738274268E-2</v>
      </c>
      <c r="G125" s="18">
        <v>0</v>
      </c>
      <c r="H125" s="18">
        <v>3.1641331214417763E-2</v>
      </c>
      <c r="I125" s="18">
        <v>6.2307835310842927</v>
      </c>
      <c r="J125" s="18">
        <v>0</v>
      </c>
      <c r="K125" s="18">
        <v>0.47144048278588868</v>
      </c>
      <c r="L125" s="18">
        <v>0</v>
      </c>
      <c r="M125" s="18">
        <v>0.24923917314590141</v>
      </c>
      <c r="N125" s="18">
        <v>0.23999886314425053</v>
      </c>
      <c r="O125" s="18">
        <v>5.2780793127657565E-2</v>
      </c>
      <c r="P125" s="18">
        <v>0.19857877862926557</v>
      </c>
      <c r="Q125" s="18">
        <v>0</v>
      </c>
      <c r="R125" s="18">
        <v>0.20284405054671431</v>
      </c>
      <c r="S125" s="18">
        <v>9.1691108877445762E-2</v>
      </c>
      <c r="T125" s="18">
        <v>7.6051778513466964E-2</v>
      </c>
      <c r="U125" s="18">
        <v>0</v>
      </c>
      <c r="V125" s="18">
        <v>2.6388171591519216E-3</v>
      </c>
      <c r="W125" s="18">
        <v>3.1639106242108196E-3</v>
      </c>
      <c r="X125" s="18">
        <v>4.6408472433044495E-2</v>
      </c>
      <c r="Y125" s="18">
        <v>0</v>
      </c>
      <c r="Z125" s="18">
        <v>6.7225313361396408E-2</v>
      </c>
      <c r="AA125" s="18">
        <v>2.9027811990425674</v>
      </c>
      <c r="AB125" s="18">
        <v>9.0078003953006358E-2</v>
      </c>
      <c r="AC125" s="18">
        <v>2.3190886382664817E-2</v>
      </c>
      <c r="AD125" s="18">
        <v>0.94711953782151126</v>
      </c>
      <c r="AE125" s="18">
        <v>0</v>
      </c>
      <c r="AF125" s="18">
        <v>0.59833955348999557</v>
      </c>
      <c r="AG125" s="18">
        <v>0</v>
      </c>
      <c r="AH125" s="18">
        <v>0</v>
      </c>
      <c r="AI125" s="18">
        <v>0.19937754368840177</v>
      </c>
      <c r="AJ125" s="18">
        <v>0.4368911127628608</v>
      </c>
      <c r="AK125" s="18">
        <v>3.7998210601202413</v>
      </c>
      <c r="AL125" s="18">
        <v>0</v>
      </c>
      <c r="AM125" s="18">
        <v>0.19997383626736698</v>
      </c>
      <c r="AN125" s="18">
        <v>0.88695628657069514</v>
      </c>
      <c r="AO125" s="18">
        <v>1.8246997910796717E-2</v>
      </c>
      <c r="AP125" s="18">
        <v>3.4807466810938159E-2</v>
      </c>
      <c r="AQ125" s="18">
        <v>0</v>
      </c>
      <c r="AR125" s="18">
        <v>0</v>
      </c>
      <c r="AS125" s="18">
        <v>0</v>
      </c>
      <c r="AT125" s="18">
        <v>0.44000829896857069</v>
      </c>
      <c r="AU125" s="18">
        <v>0</v>
      </c>
      <c r="AV125" s="18">
        <v>4.2415945068363973E-4</v>
      </c>
      <c r="AW125" s="18">
        <v>0</v>
      </c>
      <c r="AX125" s="18">
        <v>0.18863375360074131</v>
      </c>
      <c r="AY125" s="18">
        <v>0</v>
      </c>
      <c r="AZ125" s="18">
        <v>5.8054904932704305</v>
      </c>
      <c r="BA125" s="18">
        <v>0</v>
      </c>
      <c r="BB125" s="18">
        <v>0.19242328342987539</v>
      </c>
      <c r="BC125" s="18">
        <v>3.0146820418797082</v>
      </c>
      <c r="BD125" s="18">
        <v>0</v>
      </c>
      <c r="BE125" s="18">
        <v>4.872252637458125E-2</v>
      </c>
      <c r="BF125" s="18">
        <v>1.9823873274056426E-2</v>
      </c>
      <c r="BG125" s="18">
        <v>1.0618552795594733</v>
      </c>
      <c r="BH125" s="18">
        <v>9.0228761042136882E-2</v>
      </c>
      <c r="BI125" s="18">
        <v>0</v>
      </c>
      <c r="BJ125" s="18">
        <v>4.4430702459111265E-2</v>
      </c>
      <c r="BK125" s="18">
        <v>0</v>
      </c>
      <c r="BL125" s="18">
        <v>0</v>
      </c>
      <c r="BM125" s="18">
        <v>2.8971206690773341E-2</v>
      </c>
      <c r="BN125" s="18">
        <v>0.73449906140356702</v>
      </c>
      <c r="BO125" s="18">
        <v>0.17288962451681303</v>
      </c>
      <c r="BP125" s="18">
        <v>0.55841707891581915</v>
      </c>
      <c r="BQ125" s="18">
        <v>5.4694244956574598E-4</v>
      </c>
      <c r="BR125" s="18">
        <v>0</v>
      </c>
      <c r="BS125" s="18">
        <v>0</v>
      </c>
      <c r="BT125" s="18">
        <v>6.0610153084530629E-3</v>
      </c>
      <c r="BU125" s="18">
        <v>0.17187387425333381</v>
      </c>
      <c r="BV125" s="18">
        <v>0</v>
      </c>
      <c r="BW125" s="18">
        <v>6.2675139883911499E-3</v>
      </c>
      <c r="BX125" s="18">
        <v>0.37842836464545893</v>
      </c>
      <c r="BY125" s="18">
        <v>0</v>
      </c>
      <c r="BZ125" s="18">
        <v>0.16595796612537778</v>
      </c>
      <c r="CA125" s="18">
        <v>4.9420157050047764E-2</v>
      </c>
      <c r="CB125" s="18">
        <v>9.9621660456618005E-3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3.4684311911042057E-2</v>
      </c>
      <c r="CK125" s="18">
        <v>0</v>
      </c>
      <c r="CL125" s="18">
        <v>0</v>
      </c>
      <c r="CM125" s="18">
        <v>0.23619819635687689</v>
      </c>
      <c r="CN125" s="18">
        <v>0.94595154888301991</v>
      </c>
      <c r="CO125" s="18">
        <v>1.0829586752683424</v>
      </c>
      <c r="CP125" s="18">
        <v>0</v>
      </c>
      <c r="CQ125" s="18">
        <v>0</v>
      </c>
      <c r="CR125" s="18">
        <v>2.3514689621738482E-2</v>
      </c>
      <c r="CS125" s="18">
        <v>1.614626479638676</v>
      </c>
      <c r="CT125" s="18">
        <v>0.39246743985193605</v>
      </c>
      <c r="CU125" s="18">
        <v>0.17780807588877312</v>
      </c>
      <c r="CV125" s="18">
        <v>0.43286963501121944</v>
      </c>
      <c r="CW125" s="18">
        <v>0.3053616437495823</v>
      </c>
      <c r="CX125" s="18">
        <v>0</v>
      </c>
      <c r="CY125" s="18">
        <v>0</v>
      </c>
      <c r="CZ125" s="18">
        <v>3.1420745454675665E-2</v>
      </c>
      <c r="DA125" s="18">
        <v>0</v>
      </c>
      <c r="DB125" s="18">
        <v>3.3368751891031986E-2</v>
      </c>
      <c r="DC125" s="18">
        <v>6.8090470709703935E-2</v>
      </c>
      <c r="DD125" s="18">
        <v>0</v>
      </c>
      <c r="DE125" s="18">
        <v>0</v>
      </c>
      <c r="DF125" s="18">
        <v>3.8760674143199142E-2</v>
      </c>
      <c r="DG125" s="18">
        <v>3.4233055088050149E-2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4.509003293982445E-2</v>
      </c>
      <c r="DQ125" s="18">
        <v>1.1265859748825203E-2</v>
      </c>
      <c r="DR125" s="18">
        <v>0</v>
      </c>
      <c r="DS125" s="18">
        <v>3.2917800425283125E-2</v>
      </c>
      <c r="DT125" s="18">
        <v>0</v>
      </c>
      <c r="DU125" s="18">
        <v>0</v>
      </c>
      <c r="DV125" s="18">
        <v>13.766541342921272</v>
      </c>
      <c r="DW125" s="18">
        <v>0.43657417995545944</v>
      </c>
      <c r="DX125" s="18">
        <v>0</v>
      </c>
      <c r="DY125" s="18">
        <v>0.82865078061237052</v>
      </c>
      <c r="DZ125" s="18">
        <v>0</v>
      </c>
      <c r="EA125" s="18">
        <v>0.84348330704522001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5.8908758503295537</v>
      </c>
      <c r="EI125" s="18">
        <v>0.46752911444402334</v>
      </c>
      <c r="EJ125" s="18">
        <v>0.29439238319596095</v>
      </c>
      <c r="EK125" s="18">
        <v>0.54784881394558593</v>
      </c>
      <c r="EL125" s="18">
        <v>8.8316329061117652E-2</v>
      </c>
      <c r="EM125" s="18">
        <v>0</v>
      </c>
      <c r="EN125" s="18">
        <v>0.36251618319594897</v>
      </c>
      <c r="EO125" s="18">
        <v>9.819431470855769E-2</v>
      </c>
      <c r="EP125" s="18">
        <v>0</v>
      </c>
      <c r="EQ125" s="18">
        <v>4.6465684152163546E-2</v>
      </c>
      <c r="ER125" s="18">
        <v>2.6963262309903876E-3</v>
      </c>
      <c r="ES125" s="18">
        <v>0</v>
      </c>
      <c r="ET125" s="18">
        <v>1.01496690824353E-3</v>
      </c>
      <c r="EU125" s="18">
        <v>5.7184158307629795E-2</v>
      </c>
      <c r="EV125" s="18">
        <v>0</v>
      </c>
      <c r="EW125" s="18">
        <v>0</v>
      </c>
      <c r="EX125" s="18">
        <v>0</v>
      </c>
      <c r="EY125" s="18">
        <v>1.3056165228769045E-2</v>
      </c>
      <c r="EZ125" s="18">
        <v>0.27821627000739124</v>
      </c>
      <c r="FA125" s="18">
        <v>0.21958655276983885</v>
      </c>
      <c r="FB125" s="18">
        <v>0.1528191589321016</v>
      </c>
      <c r="FC125" s="18">
        <v>3.3575925499975361E-4</v>
      </c>
      <c r="FD125" s="18">
        <v>0</v>
      </c>
      <c r="FE125" s="18">
        <v>0</v>
      </c>
      <c r="FF125" s="18">
        <v>0</v>
      </c>
      <c r="FG125" s="18">
        <v>3.8373950884399322E-2</v>
      </c>
      <c r="FH125" s="18">
        <v>0.58906013784796463</v>
      </c>
      <c r="FI125" s="18">
        <v>0</v>
      </c>
      <c r="FJ125" s="18">
        <v>2.8226844849712111E-2</v>
      </c>
      <c r="FK125" s="18">
        <v>0</v>
      </c>
      <c r="FL125" s="18">
        <v>2.7532258909979793E-2</v>
      </c>
      <c r="FM125" s="18">
        <v>0</v>
      </c>
      <c r="FN125" s="18">
        <v>2.6143087030515166E-2</v>
      </c>
      <c r="FO125" s="18">
        <v>0</v>
      </c>
      <c r="FP125" s="18">
        <v>0.28265803175483073</v>
      </c>
      <c r="FQ125" s="18">
        <v>0</v>
      </c>
      <c r="FR125" s="18">
        <v>2.6906875259445902E-2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2.1157102700645709E-2</v>
      </c>
      <c r="G126" s="18">
        <v>0</v>
      </c>
      <c r="H126" s="18">
        <v>3.0941501183245842E-2</v>
      </c>
      <c r="I126" s="18">
        <v>6.0929736076257841</v>
      </c>
      <c r="J126" s="18">
        <v>0</v>
      </c>
      <c r="K126" s="18">
        <v>0.46101335487752121</v>
      </c>
      <c r="L126" s="18">
        <v>0</v>
      </c>
      <c r="M126" s="18">
        <v>0.24372660298474202</v>
      </c>
      <c r="N126" s="18">
        <v>0.23469066638295452</v>
      </c>
      <c r="O126" s="18">
        <v>5.1613409118132197E-2</v>
      </c>
      <c r="P126" s="18">
        <v>0.19418669436781461</v>
      </c>
      <c r="Q126" s="18">
        <v>0</v>
      </c>
      <c r="R126" s="18">
        <v>0.19835762874431995</v>
      </c>
      <c r="S126" s="18">
        <v>8.9663122407816709E-2</v>
      </c>
      <c r="T126" s="18">
        <v>7.4369696360630483E-2</v>
      </c>
      <c r="U126" s="18">
        <v>0</v>
      </c>
      <c r="V126" s="18">
        <v>2.5804528797784667E-3</v>
      </c>
      <c r="W126" s="18">
        <v>3.0939325421964416E-3</v>
      </c>
      <c r="X126" s="18">
        <v>4.5382028808110673E-2</v>
      </c>
      <c r="Y126" s="18">
        <v>0</v>
      </c>
      <c r="Z126" s="18">
        <v>6.5738451357189365E-2</v>
      </c>
      <c r="AA126" s="18">
        <v>2.838578670923726</v>
      </c>
      <c r="AB126" s="18">
        <v>8.8085695478778439E-2</v>
      </c>
      <c r="AC126" s="18">
        <v>2.2677959836366741E-2</v>
      </c>
      <c r="AD126" s="18">
        <v>0.92617153499617055</v>
      </c>
      <c r="AE126" s="18">
        <v>0</v>
      </c>
      <c r="AF126" s="18">
        <v>0.58510572380271941</v>
      </c>
      <c r="AG126" s="18">
        <v>0</v>
      </c>
      <c r="AH126" s="18">
        <v>0</v>
      </c>
      <c r="AI126" s="18">
        <v>0.19496779266784872</v>
      </c>
      <c r="AJ126" s="18">
        <v>0.42722813369944357</v>
      </c>
      <c r="AK126" s="18">
        <v>3.7157781709974231</v>
      </c>
      <c r="AL126" s="18">
        <v>0</v>
      </c>
      <c r="AM126" s="18">
        <v>0.19555089669127254</v>
      </c>
      <c r="AN126" s="18">
        <v>0.86733894994624672</v>
      </c>
      <c r="AO126" s="18">
        <v>1.7843418269024622E-2</v>
      </c>
      <c r="AP126" s="18">
        <v>3.403760948672372E-2</v>
      </c>
      <c r="AQ126" s="18">
        <v>0</v>
      </c>
      <c r="AR126" s="18">
        <v>0</v>
      </c>
      <c r="AS126" s="18">
        <v>0</v>
      </c>
      <c r="AT126" s="18">
        <v>0.43027637525473</v>
      </c>
      <c r="AU126" s="18">
        <v>0</v>
      </c>
      <c r="AV126" s="18">
        <v>4.226621204927413E-4</v>
      </c>
      <c r="AW126" s="18">
        <v>0</v>
      </c>
      <c r="AX126" s="18">
        <v>0.18796785540176528</v>
      </c>
      <c r="AY126" s="18">
        <v>0</v>
      </c>
      <c r="AZ126" s="18">
        <v>5.7849964640214369</v>
      </c>
      <c r="BA126" s="18">
        <v>0</v>
      </c>
      <c r="BB126" s="18">
        <v>0.1917440077677465</v>
      </c>
      <c r="BC126" s="18">
        <v>3.0040398778774908</v>
      </c>
      <c r="BD126" s="18">
        <v>0</v>
      </c>
      <c r="BE126" s="18">
        <v>4.8550530419758313E-2</v>
      </c>
      <c r="BF126" s="18">
        <v>1.9753892789344963E-2</v>
      </c>
      <c r="BG126" s="18">
        <v>1.0581068119351242</v>
      </c>
      <c r="BH126" s="18">
        <v>8.9910243447449315E-2</v>
      </c>
      <c r="BI126" s="18">
        <v>0</v>
      </c>
      <c r="BJ126" s="18">
        <v>4.4273857121614649E-2</v>
      </c>
      <c r="BK126" s="18">
        <v>0</v>
      </c>
      <c r="BL126" s="18">
        <v>0</v>
      </c>
      <c r="BM126" s="18">
        <v>2.8868935098392369E-2</v>
      </c>
      <c r="BN126" s="18">
        <v>0.7319061977574699</v>
      </c>
      <c r="BO126" s="18">
        <v>0.17227930485031762</v>
      </c>
      <c r="BP126" s="18">
        <v>0.55644580431607527</v>
      </c>
      <c r="BQ126" s="18">
        <v>5.4501168168800854E-4</v>
      </c>
      <c r="BR126" s="18">
        <v>0</v>
      </c>
      <c r="BS126" s="18">
        <v>0</v>
      </c>
      <c r="BT126" s="18">
        <v>6.039619248093645E-3</v>
      </c>
      <c r="BU126" s="18">
        <v>0.17126714029861131</v>
      </c>
      <c r="BV126" s="18">
        <v>0</v>
      </c>
      <c r="BW126" s="18">
        <v>6.2453889646493215E-3</v>
      </c>
      <c r="BX126" s="18">
        <v>0.37709247029119497</v>
      </c>
      <c r="BY126" s="18">
        <v>0</v>
      </c>
      <c r="BZ126" s="18">
        <v>0.16537211598647572</v>
      </c>
      <c r="CA126" s="18">
        <v>4.9245698381095056E-2</v>
      </c>
      <c r="CB126" s="18">
        <v>9.9269984878887253E-3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3.3703747975167897E-2</v>
      </c>
      <c r="CK126" s="18">
        <v>0</v>
      </c>
      <c r="CL126" s="18">
        <v>0</v>
      </c>
      <c r="CM126" s="18">
        <v>0.22952061158425396</v>
      </c>
      <c r="CN126" s="18">
        <v>0.90882773300823128</v>
      </c>
      <c r="CO126" s="18">
        <v>1.0404580223457491</v>
      </c>
      <c r="CP126" s="18">
        <v>0</v>
      </c>
      <c r="CQ126" s="18">
        <v>0</v>
      </c>
      <c r="CR126" s="18">
        <v>2.2591856936596197E-2</v>
      </c>
      <c r="CS126" s="18">
        <v>1.5512605533315169</v>
      </c>
      <c r="CT126" s="18">
        <v>0.37706507702361036</v>
      </c>
      <c r="CU126" s="18">
        <v>0.1708300078490943</v>
      </c>
      <c r="CV126" s="18">
        <v>0.42117198567281938</v>
      </c>
      <c r="CW126" s="18">
        <v>0.29710970565767275</v>
      </c>
      <c r="CX126" s="18">
        <v>0</v>
      </c>
      <c r="CY126" s="18">
        <v>0</v>
      </c>
      <c r="CZ126" s="18">
        <v>3.0571647175304788E-2</v>
      </c>
      <c r="DA126" s="18">
        <v>0</v>
      </c>
      <c r="DB126" s="18">
        <v>3.2467011674323899E-2</v>
      </c>
      <c r="DC126" s="18">
        <v>6.6250428384655946E-2</v>
      </c>
      <c r="DD126" s="18">
        <v>0</v>
      </c>
      <c r="DE126" s="18">
        <v>0</v>
      </c>
      <c r="DF126" s="18">
        <v>3.7713225355909215E-2</v>
      </c>
      <c r="DG126" s="18">
        <v>3.3307958380373329E-2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4.3871542772517369E-2</v>
      </c>
      <c r="DQ126" s="18">
        <v>1.0961416872313577E-2</v>
      </c>
      <c r="DR126" s="18">
        <v>0</v>
      </c>
      <c r="DS126" s="18">
        <v>3.2496362558191695E-2</v>
      </c>
      <c r="DT126" s="18">
        <v>0</v>
      </c>
      <c r="DU126" s="18">
        <v>0</v>
      </c>
      <c r="DV126" s="18">
        <v>13.590291965811291</v>
      </c>
      <c r="DW126" s="18">
        <v>0.40333440468523574</v>
      </c>
      <c r="DX126" s="18">
        <v>0</v>
      </c>
      <c r="DY126" s="18">
        <v>0.76555917558923159</v>
      </c>
      <c r="DZ126" s="18">
        <v>0</v>
      </c>
      <c r="EA126" s="18">
        <v>0.77926238684964488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5.469306486125693</v>
      </c>
      <c r="EI126" s="18">
        <v>0.4340712795599399</v>
      </c>
      <c r="EJ126" s="18">
        <v>0.2733247503067977</v>
      </c>
      <c r="EK126" s="18">
        <v>0.50864305201088833</v>
      </c>
      <c r="EL126" s="18">
        <v>8.199613837350854E-2</v>
      </c>
      <c r="EM126" s="18">
        <v>0</v>
      </c>
      <c r="EN126" s="18">
        <v>0.33657339968694383</v>
      </c>
      <c r="EO126" s="18">
        <v>9.1167224701592997E-2</v>
      </c>
      <c r="EP126" s="18">
        <v>0</v>
      </c>
      <c r="EQ126" s="18">
        <v>4.3140455540491292E-2</v>
      </c>
      <c r="ER126" s="18">
        <v>2.5549220617680627E-3</v>
      </c>
      <c r="ES126" s="18">
        <v>0</v>
      </c>
      <c r="ET126" s="18">
        <v>9.6173872287086772E-4</v>
      </c>
      <c r="EU126" s="18">
        <v>5.4185233954474568E-2</v>
      </c>
      <c r="EV126" s="18">
        <v>0</v>
      </c>
      <c r="EW126" s="18">
        <v>0</v>
      </c>
      <c r="EX126" s="18">
        <v>0</v>
      </c>
      <c r="EY126" s="18">
        <v>1.2371457207838887E-2</v>
      </c>
      <c r="EZ126" s="18">
        <v>0.26362569855785306</v>
      </c>
      <c r="FA126" s="18">
        <v>0.20807071551322906</v>
      </c>
      <c r="FB126" s="18">
        <v>0.1448048222536682</v>
      </c>
      <c r="FC126" s="18">
        <v>3.1815094115172644E-4</v>
      </c>
      <c r="FD126" s="18">
        <v>0</v>
      </c>
      <c r="FE126" s="18">
        <v>0</v>
      </c>
      <c r="FF126" s="18">
        <v>0</v>
      </c>
      <c r="FG126" s="18">
        <v>3.6361495350562198E-2</v>
      </c>
      <c r="FH126" s="18">
        <v>0.55816789696961044</v>
      </c>
      <c r="FI126" s="18">
        <v>0</v>
      </c>
      <c r="FJ126" s="18">
        <v>2.6746536754992084E-2</v>
      </c>
      <c r="FK126" s="18">
        <v>0</v>
      </c>
      <c r="FL126" s="18">
        <v>2.6088377174441561E-2</v>
      </c>
      <c r="FM126" s="18">
        <v>0</v>
      </c>
      <c r="FN126" s="18">
        <v>2.477205801334053E-2</v>
      </c>
      <c r="FO126" s="18">
        <v>0</v>
      </c>
      <c r="FP126" s="18">
        <v>0.26783451978698236</v>
      </c>
      <c r="FQ126" s="18">
        <v>0</v>
      </c>
      <c r="FR126" s="18">
        <v>2.5495790688632242E-2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2.1726246873405759E-2</v>
      </c>
      <c r="G127" s="18">
        <v>0</v>
      </c>
      <c r="H127" s="18">
        <v>3.177385405046311E-2</v>
      </c>
      <c r="I127" s="18">
        <v>6.2568798131505678</v>
      </c>
      <c r="J127" s="18">
        <v>0</v>
      </c>
      <c r="K127" s="18">
        <v>0.47341500874315634</v>
      </c>
      <c r="L127" s="18">
        <v>0</v>
      </c>
      <c r="M127" s="18">
        <v>0.25028305723077332</v>
      </c>
      <c r="N127" s="18">
        <v>0.24100404619979282</v>
      </c>
      <c r="O127" s="18">
        <v>5.300185400359228E-2</v>
      </c>
      <c r="P127" s="18">
        <v>0.19941048266674863</v>
      </c>
      <c r="Q127" s="18">
        <v>0</v>
      </c>
      <c r="R127" s="18">
        <v>0.20369361874822939</v>
      </c>
      <c r="S127" s="18">
        <v>9.2075137150663441E-2</v>
      </c>
      <c r="T127" s="18">
        <v>7.6370304851900675E-2</v>
      </c>
      <c r="U127" s="18">
        <v>0</v>
      </c>
      <c r="V127" s="18">
        <v>2.6498692710673825E-3</v>
      </c>
      <c r="W127" s="18">
        <v>3.1771619759340792E-3</v>
      </c>
      <c r="X127" s="18">
        <v>4.6602844229277796E-2</v>
      </c>
      <c r="Y127" s="18">
        <v>0</v>
      </c>
      <c r="Z127" s="18">
        <v>6.7506871969671076E-2</v>
      </c>
      <c r="AA127" s="18">
        <v>2.9149388669456466</v>
      </c>
      <c r="AB127" s="18">
        <v>9.0455276086983977E-2</v>
      </c>
      <c r="AC127" s="18">
        <v>2.3288016367904996E-2</v>
      </c>
      <c r="AD127" s="18">
        <v>0.95108634207432563</v>
      </c>
      <c r="AE127" s="18">
        <v>0</v>
      </c>
      <c r="AF127" s="18">
        <v>0.60084556861335625</v>
      </c>
      <c r="AG127" s="18">
        <v>0</v>
      </c>
      <c r="AH127" s="18">
        <v>0</v>
      </c>
      <c r="AI127" s="18">
        <v>0.20021259317966025</v>
      </c>
      <c r="AJ127" s="18">
        <v>0.43872093619582553</v>
      </c>
      <c r="AK127" s="18">
        <v>3.8157357844388722</v>
      </c>
      <c r="AL127" s="18">
        <v>0</v>
      </c>
      <c r="AM127" s="18">
        <v>0.20081138320044109</v>
      </c>
      <c r="AN127" s="18">
        <v>0.89067111012688716</v>
      </c>
      <c r="AO127" s="18">
        <v>1.8323421494117708E-2</v>
      </c>
      <c r="AP127" s="18">
        <v>3.4953250317519509E-2</v>
      </c>
      <c r="AQ127" s="18">
        <v>0</v>
      </c>
      <c r="AR127" s="18">
        <v>0</v>
      </c>
      <c r="AS127" s="18">
        <v>0</v>
      </c>
      <c r="AT127" s="18">
        <v>0.44185117805819096</v>
      </c>
      <c r="AU127" s="18">
        <v>0</v>
      </c>
      <c r="AV127" s="18">
        <v>4.1348958769758261E-4</v>
      </c>
      <c r="AW127" s="18">
        <v>0</v>
      </c>
      <c r="AX127" s="18">
        <v>0.18388861282356045</v>
      </c>
      <c r="AY127" s="18">
        <v>0</v>
      </c>
      <c r="AZ127" s="18">
        <v>5.6594515731657049</v>
      </c>
      <c r="BA127" s="18">
        <v>0</v>
      </c>
      <c r="BB127" s="18">
        <v>0.18758281585049016</v>
      </c>
      <c r="BC127" s="18">
        <v>2.9388467769067379</v>
      </c>
      <c r="BD127" s="18">
        <v>0</v>
      </c>
      <c r="BE127" s="18">
        <v>4.749689606052495E-2</v>
      </c>
      <c r="BF127" s="18">
        <v>1.9325197572392282E-2</v>
      </c>
      <c r="BG127" s="18">
        <v>1.0351439795385495</v>
      </c>
      <c r="BH127" s="18">
        <v>8.7959028477721288E-2</v>
      </c>
      <c r="BI127" s="18">
        <v>0</v>
      </c>
      <c r="BJ127" s="18">
        <v>4.3313034311321781E-2</v>
      </c>
      <c r="BK127" s="18">
        <v>0</v>
      </c>
      <c r="BL127" s="18">
        <v>0</v>
      </c>
      <c r="BM127" s="18">
        <v>2.8242426970238835E-2</v>
      </c>
      <c r="BN127" s="18">
        <v>0.71602250892800079</v>
      </c>
      <c r="BO127" s="18">
        <v>0.16854053220652254</v>
      </c>
      <c r="BP127" s="18">
        <v>0.54436992350880697</v>
      </c>
      <c r="BQ127" s="18">
        <v>5.3318394203109344E-4</v>
      </c>
      <c r="BR127" s="18">
        <v>0</v>
      </c>
      <c r="BS127" s="18">
        <v>0</v>
      </c>
      <c r="BT127" s="18">
        <v>5.9085485820996675E-3</v>
      </c>
      <c r="BU127" s="18">
        <v>0.16755033345703624</v>
      </c>
      <c r="BV127" s="18">
        <v>0</v>
      </c>
      <c r="BW127" s="18">
        <v>6.1098527234787533E-3</v>
      </c>
      <c r="BX127" s="18">
        <v>0.36890888136081956</v>
      </c>
      <c r="BY127" s="18">
        <v>0</v>
      </c>
      <c r="BZ127" s="18">
        <v>0.16178324183914891</v>
      </c>
      <c r="CA127" s="18">
        <v>4.817697761923808E-2</v>
      </c>
      <c r="CB127" s="18">
        <v>9.7115646584234865E-3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3.4858912503555967E-2</v>
      </c>
      <c r="CK127" s="18">
        <v>0</v>
      </c>
      <c r="CL127" s="18">
        <v>0</v>
      </c>
      <c r="CM127" s="18">
        <v>0.23738721648621949</v>
      </c>
      <c r="CN127" s="18">
        <v>0.94316693104617544</v>
      </c>
      <c r="CO127" s="18">
        <v>1.0797707466188482</v>
      </c>
      <c r="CP127" s="18">
        <v>0</v>
      </c>
      <c r="CQ127" s="18">
        <v>0</v>
      </c>
      <c r="CR127" s="18">
        <v>2.3445468926211452E-2</v>
      </c>
      <c r="CS127" s="18">
        <v>1.6098734690850676</v>
      </c>
      <c r="CT127" s="18">
        <v>0.39131212504254348</v>
      </c>
      <c r="CU127" s="18">
        <v>0.17728465844710867</v>
      </c>
      <c r="CV127" s="18">
        <v>0.42991503240971635</v>
      </c>
      <c r="CW127" s="18">
        <v>0.30327736193804244</v>
      </c>
      <c r="CX127" s="18">
        <v>0</v>
      </c>
      <c r="CY127" s="18">
        <v>0</v>
      </c>
      <c r="CZ127" s="18">
        <v>3.1206279461330703E-2</v>
      </c>
      <c r="DA127" s="18">
        <v>0</v>
      </c>
      <c r="DB127" s="18">
        <v>3.3140989550659923E-2</v>
      </c>
      <c r="DC127" s="18">
        <v>6.762571119407923E-2</v>
      </c>
      <c r="DD127" s="18">
        <v>0</v>
      </c>
      <c r="DE127" s="18">
        <v>0</v>
      </c>
      <c r="DF127" s="18">
        <v>3.8496108603376641E-2</v>
      </c>
      <c r="DG127" s="18">
        <v>3.3999393344560258E-2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4.4782265617169879E-2</v>
      </c>
      <c r="DQ127" s="18">
        <v>1.1188963298185544E-2</v>
      </c>
      <c r="DR127" s="18">
        <v>0</v>
      </c>
      <c r="DS127" s="18">
        <v>3.2557275028874816E-2</v>
      </c>
      <c r="DT127" s="18">
        <v>0</v>
      </c>
      <c r="DU127" s="18">
        <v>0</v>
      </c>
      <c r="DV127" s="18">
        <v>13.615766148020459</v>
      </c>
      <c r="DW127" s="18">
        <v>0.4072970076076331</v>
      </c>
      <c r="DX127" s="18">
        <v>0</v>
      </c>
      <c r="DY127" s="18">
        <v>0.77308049534578804</v>
      </c>
      <c r="DZ127" s="18">
        <v>0</v>
      </c>
      <c r="EA127" s="18">
        <v>0.78691833530228084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6.8851200710931773</v>
      </c>
      <c r="EI127" s="18">
        <v>0.54643726526657055</v>
      </c>
      <c r="EJ127" s="18">
        <v>0.3440790398266621</v>
      </c>
      <c r="EK127" s="18">
        <v>0.64031308088258698</v>
      </c>
      <c r="EL127" s="18">
        <v>0.10322209214270806</v>
      </c>
      <c r="EM127" s="18">
        <v>0</v>
      </c>
      <c r="EN127" s="18">
        <v>0.42370056888550578</v>
      </c>
      <c r="EO127" s="18">
        <v>0.11476725435137265</v>
      </c>
      <c r="EP127" s="18">
        <v>0</v>
      </c>
      <c r="EQ127" s="18">
        <v>5.430802188018273E-2</v>
      </c>
      <c r="ER127" s="18">
        <v>2.6743155733781583E-3</v>
      </c>
      <c r="ES127" s="18">
        <v>0</v>
      </c>
      <c r="ET127" s="18">
        <v>1.0066815276214361E-3</v>
      </c>
      <c r="EU127" s="18">
        <v>5.6717352431216818E-2</v>
      </c>
      <c r="EV127" s="18">
        <v>0</v>
      </c>
      <c r="EW127" s="18">
        <v>0</v>
      </c>
      <c r="EX127" s="18">
        <v>0</v>
      </c>
      <c r="EY127" s="18">
        <v>1.2949585105312109E-2</v>
      </c>
      <c r="EZ127" s="18">
        <v>0.27594513419641226</v>
      </c>
      <c r="FA127" s="18">
        <v>0.21779402322585581</v>
      </c>
      <c r="FB127" s="18">
        <v>0.15157166515883966</v>
      </c>
      <c r="FC127" s="18">
        <v>3.3301838413739423E-4</v>
      </c>
      <c r="FD127" s="18">
        <v>0</v>
      </c>
      <c r="FE127" s="18">
        <v>0</v>
      </c>
      <c r="FF127" s="18">
        <v>0</v>
      </c>
      <c r="FG127" s="18">
        <v>3.8060696544313481E-2</v>
      </c>
      <c r="FH127" s="18">
        <v>0.58425152053075602</v>
      </c>
      <c r="FI127" s="18">
        <v>0</v>
      </c>
      <c r="FJ127" s="18">
        <v>2.7996423393168875E-2</v>
      </c>
      <c r="FK127" s="18">
        <v>0</v>
      </c>
      <c r="FL127" s="18">
        <v>2.7307507499266324E-2</v>
      </c>
      <c r="FM127" s="18">
        <v>0</v>
      </c>
      <c r="FN127" s="18">
        <v>2.5929675711461229E-2</v>
      </c>
      <c r="FO127" s="18">
        <v>0</v>
      </c>
      <c r="FP127" s="18">
        <v>0.2803506369422909</v>
      </c>
      <c r="FQ127" s="18">
        <v>0</v>
      </c>
      <c r="FR127" s="18">
        <v>2.6687228982247058E-2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2.0984811850274093E-2</v>
      </c>
      <c r="G128" s="18">
        <v>0</v>
      </c>
      <c r="H128" s="18">
        <v>3.0689532015914012E-2</v>
      </c>
      <c r="I128" s="18">
        <v>6.0433560574818506</v>
      </c>
      <c r="J128" s="18">
        <v>0</v>
      </c>
      <c r="K128" s="18">
        <v>0.45725913653919958</v>
      </c>
      <c r="L128" s="18">
        <v>0</v>
      </c>
      <c r="M128" s="18">
        <v>0.24174183861125603</v>
      </c>
      <c r="N128" s="18">
        <v>0.23277948529840242</v>
      </c>
      <c r="O128" s="18">
        <v>5.1193100237783014E-2</v>
      </c>
      <c r="P128" s="18">
        <v>0.19260535352087235</v>
      </c>
      <c r="Q128" s="18">
        <v>0</v>
      </c>
      <c r="R128" s="18">
        <v>0.19674232229061478</v>
      </c>
      <c r="S128" s="18">
        <v>8.8932959311990481E-2</v>
      </c>
      <c r="T128" s="18">
        <v>7.3764073822934872E-2</v>
      </c>
      <c r="U128" s="18">
        <v>0</v>
      </c>
      <c r="V128" s="18">
        <v>2.5594392075714806E-3</v>
      </c>
      <c r="W128" s="18">
        <v>3.068737397273731E-3</v>
      </c>
      <c r="X128" s="18">
        <v>4.5012464579701462E-2</v>
      </c>
      <c r="Y128" s="18">
        <v>0</v>
      </c>
      <c r="Z128" s="18">
        <v>6.5203116540948319E-2</v>
      </c>
      <c r="AA128" s="18">
        <v>2.8154629759261662</v>
      </c>
      <c r="AB128" s="18">
        <v>8.7368378008879755E-2</v>
      </c>
      <c r="AC128" s="18">
        <v>2.2493284030790504E-2</v>
      </c>
      <c r="AD128" s="18">
        <v>0.91862934533002105</v>
      </c>
      <c r="AE128" s="18">
        <v>0</v>
      </c>
      <c r="AF128" s="18">
        <v>0.58034097107936133</v>
      </c>
      <c r="AG128" s="18">
        <v>0</v>
      </c>
      <c r="AH128" s="18">
        <v>0</v>
      </c>
      <c r="AI128" s="18">
        <v>0.19338009102130924</v>
      </c>
      <c r="AJ128" s="18">
        <v>0.42374904209133279</v>
      </c>
      <c r="AK128" s="18">
        <v>3.6855190854349238</v>
      </c>
      <c r="AL128" s="18">
        <v>0</v>
      </c>
      <c r="AM128" s="18">
        <v>0.19395844659266606</v>
      </c>
      <c r="AN128" s="18">
        <v>0.86027585783193272</v>
      </c>
      <c r="AO128" s="18">
        <v>1.7698112092153211E-2</v>
      </c>
      <c r="AP128" s="18">
        <v>3.3760427456364449E-2</v>
      </c>
      <c r="AQ128" s="18">
        <v>0</v>
      </c>
      <c r="AR128" s="18">
        <v>0</v>
      </c>
      <c r="AS128" s="18">
        <v>0</v>
      </c>
      <c r="AT128" s="18">
        <v>0.42677246058189577</v>
      </c>
      <c r="AU128" s="18">
        <v>0</v>
      </c>
      <c r="AV128" s="18">
        <v>4.05842075146985E-4</v>
      </c>
      <c r="AW128" s="18">
        <v>0</v>
      </c>
      <c r="AX128" s="18">
        <v>0.18048758286701244</v>
      </c>
      <c r="AY128" s="18">
        <v>0</v>
      </c>
      <c r="AZ128" s="18">
        <v>5.554779706635081</v>
      </c>
      <c r="BA128" s="18">
        <v>0</v>
      </c>
      <c r="BB128" s="18">
        <v>0.18411346140681248</v>
      </c>
      <c r="BC128" s="18">
        <v>2.8844926449542903</v>
      </c>
      <c r="BD128" s="18">
        <v>0</v>
      </c>
      <c r="BE128" s="18">
        <v>4.6618438368857623E-2</v>
      </c>
      <c r="BF128" s="18">
        <v>1.8967776985816986E-2</v>
      </c>
      <c r="BG128" s="18">
        <v>1.0159989349939542</v>
      </c>
      <c r="BH128" s="18">
        <v>8.6332221432911929E-2</v>
      </c>
      <c r="BI128" s="18">
        <v>0</v>
      </c>
      <c r="BJ128" s="18">
        <v>4.2511957371646682E-2</v>
      </c>
      <c r="BK128" s="18">
        <v>0</v>
      </c>
      <c r="BL128" s="18">
        <v>0</v>
      </c>
      <c r="BM128" s="18">
        <v>2.7720081737999992E-2</v>
      </c>
      <c r="BN128" s="18">
        <v>0.70277963344465932</v>
      </c>
      <c r="BO128" s="18">
        <v>0.16542336584083292</v>
      </c>
      <c r="BP128" s="18">
        <v>0.5343017719856149</v>
      </c>
      <c r="BQ128" s="18">
        <v>5.2332267584742805E-4</v>
      </c>
      <c r="BR128" s="18">
        <v>0</v>
      </c>
      <c r="BS128" s="18">
        <v>0</v>
      </c>
      <c r="BT128" s="18">
        <v>5.7992696527582339E-3</v>
      </c>
      <c r="BU128" s="18">
        <v>0.16445148087140199</v>
      </c>
      <c r="BV128" s="18">
        <v>0</v>
      </c>
      <c r="BW128" s="18">
        <v>5.9968506630271607E-3</v>
      </c>
      <c r="BX128" s="18">
        <v>0.36208589141337455</v>
      </c>
      <c r="BY128" s="18">
        <v>0</v>
      </c>
      <c r="BZ128" s="18">
        <v>0.15879105192856247</v>
      </c>
      <c r="CA128" s="18">
        <v>4.7285941781928326E-2</v>
      </c>
      <c r="CB128" s="18">
        <v>9.5319487386495826E-3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3.6227127482279846E-2</v>
      </c>
      <c r="CK128" s="18">
        <v>0</v>
      </c>
      <c r="CL128" s="18">
        <v>0</v>
      </c>
      <c r="CM128" s="18">
        <v>0.24670468286790542</v>
      </c>
      <c r="CN128" s="18">
        <v>0.9270528674000672</v>
      </c>
      <c r="CO128" s="18">
        <v>1.061322798581779</v>
      </c>
      <c r="CP128" s="18">
        <v>0</v>
      </c>
      <c r="CQ128" s="18">
        <v>0</v>
      </c>
      <c r="CR128" s="18">
        <v>2.3044901681905334E-2</v>
      </c>
      <c r="CS128" s="18">
        <v>1.5823686842064852</v>
      </c>
      <c r="CT128" s="18">
        <v>0.38462653389121348</v>
      </c>
      <c r="CU128" s="18">
        <v>0.17425573941309791</v>
      </c>
      <c r="CV128" s="18">
        <v>0.41784876351364458</v>
      </c>
      <c r="CW128" s="18">
        <v>0.29476538649321038</v>
      </c>
      <c r="CX128" s="18">
        <v>0</v>
      </c>
      <c r="CY128" s="18">
        <v>0</v>
      </c>
      <c r="CZ128" s="18">
        <v>3.0330424162399155E-2</v>
      </c>
      <c r="DA128" s="18">
        <v>0</v>
      </c>
      <c r="DB128" s="18">
        <v>3.2210833447118357E-2</v>
      </c>
      <c r="DC128" s="18">
        <v>6.5727684946934192E-2</v>
      </c>
      <c r="DD128" s="18">
        <v>0</v>
      </c>
      <c r="DE128" s="18">
        <v>0</v>
      </c>
      <c r="DF128" s="18">
        <v>3.7415652320522026E-2</v>
      </c>
      <c r="DG128" s="18">
        <v>3.3045144733853844E-2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4.352537805107725E-2</v>
      </c>
      <c r="DQ128" s="18">
        <v>1.0874926733640577E-2</v>
      </c>
      <c r="DR128" s="18">
        <v>0</v>
      </c>
      <c r="DS128" s="18">
        <v>3.2211535380603319E-2</v>
      </c>
      <c r="DT128" s="18">
        <v>0</v>
      </c>
      <c r="DU128" s="18">
        <v>0</v>
      </c>
      <c r="DV128" s="18">
        <v>13.471174495470038</v>
      </c>
      <c r="DW128" s="18">
        <v>0.39599694217414</v>
      </c>
      <c r="DX128" s="18">
        <v>0</v>
      </c>
      <c r="DY128" s="18">
        <v>0.7516321173327084</v>
      </c>
      <c r="DZ128" s="18">
        <v>0</v>
      </c>
      <c r="EA128" s="18">
        <v>0.76508603967123234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5.6472327593871183</v>
      </c>
      <c r="EI128" s="18">
        <v>0.44819239076441147</v>
      </c>
      <c r="EJ128" s="18">
        <v>0.28221649084749784</v>
      </c>
      <c r="EK128" s="18">
        <v>0.52519011568234175</v>
      </c>
      <c r="EL128" s="18">
        <v>8.4663618676474914E-2</v>
      </c>
      <c r="EM128" s="18">
        <v>0</v>
      </c>
      <c r="EN128" s="18">
        <v>0.34752273135031658</v>
      </c>
      <c r="EO128" s="18">
        <v>9.4133056763827994E-2</v>
      </c>
      <c r="EP128" s="18">
        <v>0</v>
      </c>
      <c r="EQ128" s="18">
        <v>4.4543891332687525E-2</v>
      </c>
      <c r="ER128" s="18">
        <v>2.598271605670562E-3</v>
      </c>
      <c r="ES128" s="18">
        <v>0</v>
      </c>
      <c r="ET128" s="18">
        <v>9.7805661202047785E-4</v>
      </c>
      <c r="EU128" s="18">
        <v>5.5104598663608277E-2</v>
      </c>
      <c r="EV128" s="18">
        <v>0</v>
      </c>
      <c r="EW128" s="18">
        <v>0</v>
      </c>
      <c r="EX128" s="18">
        <v>0</v>
      </c>
      <c r="EY128" s="18">
        <v>1.25813646000816E-2</v>
      </c>
      <c r="EZ128" s="18">
        <v>0.26809865449043141</v>
      </c>
      <c r="FA128" s="18">
        <v>0.21160106610667273</v>
      </c>
      <c r="FB128" s="18">
        <v>0.14726173594724484</v>
      </c>
      <c r="FC128" s="18">
        <v>3.2354903074414797E-4</v>
      </c>
      <c r="FD128" s="18">
        <v>0</v>
      </c>
      <c r="FE128" s="18">
        <v>0</v>
      </c>
      <c r="FF128" s="18">
        <v>0</v>
      </c>
      <c r="FG128" s="18">
        <v>3.6978443422147962E-2</v>
      </c>
      <c r="FH128" s="18">
        <v>0.56763837128142003</v>
      </c>
      <c r="FI128" s="18">
        <v>0</v>
      </c>
      <c r="FJ128" s="18">
        <v>2.7200347141872527E-2</v>
      </c>
      <c r="FK128" s="18">
        <v>0</v>
      </c>
      <c r="FL128" s="18">
        <v>2.6531020521020129E-2</v>
      </c>
      <c r="FM128" s="18">
        <v>0</v>
      </c>
      <c r="FN128" s="18">
        <v>2.5192367279315335E-2</v>
      </c>
      <c r="FO128" s="18">
        <v>0</v>
      </c>
      <c r="FP128" s="18">
        <v>0.27237888708798563</v>
      </c>
      <c r="FQ128" s="18">
        <v>0</v>
      </c>
      <c r="FR128" s="18">
        <v>2.5928379578260038E-2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2.1895476313122508E-2</v>
      </c>
      <c r="G129" s="18">
        <v>0</v>
      </c>
      <c r="H129" s="18">
        <v>3.2021346014902828E-2</v>
      </c>
      <c r="I129" s="18">
        <v>6.3056157163796982</v>
      </c>
      <c r="J129" s="18">
        <v>0</v>
      </c>
      <c r="K129" s="18">
        <v>0.47710251893071526</v>
      </c>
      <c r="L129" s="18">
        <v>0</v>
      </c>
      <c r="M129" s="18">
        <v>0.2522325546194642</v>
      </c>
      <c r="N129" s="18">
        <v>0.24288126779013491</v>
      </c>
      <c r="O129" s="18">
        <v>5.3414694477570142E-2</v>
      </c>
      <c r="P129" s="18">
        <v>0.20096372490191108</v>
      </c>
      <c r="Q129" s="18">
        <v>0</v>
      </c>
      <c r="R129" s="18">
        <v>0.20528022306030844</v>
      </c>
      <c r="S129" s="18">
        <v>9.2792326086361426E-2</v>
      </c>
      <c r="T129" s="18">
        <v>7.6965166172237795E-2</v>
      </c>
      <c r="U129" s="18">
        <v>0</v>
      </c>
      <c r="V129" s="18">
        <v>2.6705095544388414E-3</v>
      </c>
      <c r="W129" s="18">
        <v>3.2019094320506172E-3</v>
      </c>
      <c r="X129" s="18">
        <v>4.6965841725535709E-2</v>
      </c>
      <c r="Y129" s="18">
        <v>0</v>
      </c>
      <c r="Z129" s="18">
        <v>6.8032694500687302E-2</v>
      </c>
      <c r="AA129" s="18">
        <v>2.9376438225754016</v>
      </c>
      <c r="AB129" s="18">
        <v>9.1159847648782877E-2</v>
      </c>
      <c r="AC129" s="18">
        <v>2.3469410696387891E-2</v>
      </c>
      <c r="AD129" s="18">
        <v>0.95849451568706789</v>
      </c>
      <c r="AE129" s="18">
        <v>0</v>
      </c>
      <c r="AF129" s="18">
        <v>0.60552565714982565</v>
      </c>
      <c r="AG129" s="18">
        <v>0</v>
      </c>
      <c r="AH129" s="18">
        <v>0</v>
      </c>
      <c r="AI129" s="18">
        <v>0.20177208319031206</v>
      </c>
      <c r="AJ129" s="18">
        <v>0.44213820833937767</v>
      </c>
      <c r="AK129" s="18">
        <v>3.845457200782445</v>
      </c>
      <c r="AL129" s="18">
        <v>0</v>
      </c>
      <c r="AM129" s="18">
        <v>0.20237553728861699</v>
      </c>
      <c r="AN129" s="18">
        <v>0.89760869920137976</v>
      </c>
      <c r="AO129" s="18">
        <v>1.8466145747009218E-2</v>
      </c>
      <c r="AP129" s="18">
        <v>3.5225507141350108E-2</v>
      </c>
      <c r="AQ129" s="18">
        <v>0</v>
      </c>
      <c r="AR129" s="18">
        <v>0</v>
      </c>
      <c r="AS129" s="18">
        <v>0</v>
      </c>
      <c r="AT129" s="18">
        <v>0.44529283218909849</v>
      </c>
      <c r="AU129" s="18">
        <v>0</v>
      </c>
      <c r="AV129" s="18">
        <v>4.2614714006209862E-4</v>
      </c>
      <c r="AW129" s="18">
        <v>0</v>
      </c>
      <c r="AX129" s="18">
        <v>0.18951772614419565</v>
      </c>
      <c r="AY129" s="18">
        <v>0</v>
      </c>
      <c r="AZ129" s="18">
        <v>5.8326960919471054</v>
      </c>
      <c r="BA129" s="18">
        <v>0</v>
      </c>
      <c r="BB129" s="18">
        <v>0.19332501440869784</v>
      </c>
      <c r="BC129" s="18">
        <v>3.0288093976757824</v>
      </c>
      <c r="BD129" s="18">
        <v>0</v>
      </c>
      <c r="BE129" s="18">
        <v>4.8950849115027908E-2</v>
      </c>
      <c r="BF129" s="18">
        <v>1.9916771598691766E-2</v>
      </c>
      <c r="BG129" s="18">
        <v>1.0668313291494071</v>
      </c>
      <c r="BH129" s="18">
        <v>9.0651589649788783E-2</v>
      </c>
      <c r="BI129" s="18">
        <v>0</v>
      </c>
      <c r="BJ129" s="18">
        <v>4.4638912921504834E-2</v>
      </c>
      <c r="BK129" s="18">
        <v>0</v>
      </c>
      <c r="BL129" s="18">
        <v>0</v>
      </c>
      <c r="BM129" s="18">
        <v>2.9106971106083606E-2</v>
      </c>
      <c r="BN129" s="18">
        <v>0.73794105940805987</v>
      </c>
      <c r="BO129" s="18">
        <v>0.17369981716899593</v>
      </c>
      <c r="BP129" s="18">
        <v>0.56103392429017551</v>
      </c>
      <c r="BQ129" s="18">
        <v>5.4950552271165352E-4</v>
      </c>
      <c r="BR129" s="18">
        <v>0</v>
      </c>
      <c r="BS129" s="18">
        <v>0</v>
      </c>
      <c r="BT129" s="18">
        <v>6.0894183435189356E-3</v>
      </c>
      <c r="BU129" s="18">
        <v>0.17267930691253142</v>
      </c>
      <c r="BV129" s="18">
        <v>0</v>
      </c>
      <c r="BW129" s="18">
        <v>6.2968847143386412E-3</v>
      </c>
      <c r="BX129" s="18">
        <v>0.38020174972435078</v>
      </c>
      <c r="BY129" s="18">
        <v>0</v>
      </c>
      <c r="BZ129" s="18">
        <v>0.16673567574850742</v>
      </c>
      <c r="CA129" s="18">
        <v>4.9651749016445833E-2</v>
      </c>
      <c r="CB129" s="18">
        <v>1.0008850592247974E-2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4.0978348121270949E-2</v>
      </c>
      <c r="CK129" s="18">
        <v>0</v>
      </c>
      <c r="CL129" s="18">
        <v>0</v>
      </c>
      <c r="CM129" s="18">
        <v>0.279060225866756</v>
      </c>
      <c r="CN129" s="18">
        <v>0.98175635197628663</v>
      </c>
      <c r="CO129" s="18">
        <v>1.1239492758671932</v>
      </c>
      <c r="CP129" s="18">
        <v>0</v>
      </c>
      <c r="CQ129" s="18">
        <v>0</v>
      </c>
      <c r="CR129" s="18">
        <v>2.4404733972001234E-2</v>
      </c>
      <c r="CS129" s="18">
        <v>1.675741008433413</v>
      </c>
      <c r="CT129" s="18">
        <v>0.40732255523391303</v>
      </c>
      <c r="CU129" s="18">
        <v>0.18453821249366328</v>
      </c>
      <c r="CV129" s="18">
        <v>0.47513350885921535</v>
      </c>
      <c r="CW129" s="18">
        <v>0.3351760842776515</v>
      </c>
      <c r="CX129" s="18">
        <v>0</v>
      </c>
      <c r="CY129" s="18">
        <v>0</v>
      </c>
      <c r="CZ129" s="18">
        <v>3.448855690343202E-2</v>
      </c>
      <c r="DA129" s="18">
        <v>0</v>
      </c>
      <c r="DB129" s="18">
        <v>3.6626759859992655E-2</v>
      </c>
      <c r="DC129" s="18">
        <v>7.4738585595958321E-2</v>
      </c>
      <c r="DD129" s="18">
        <v>0</v>
      </c>
      <c r="DE129" s="18">
        <v>0</v>
      </c>
      <c r="DF129" s="18">
        <v>4.2545130500848218E-2</v>
      </c>
      <c r="DG129" s="18">
        <v>3.7575450591572461E-2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4.9492465704417253E-2</v>
      </c>
      <c r="DQ129" s="18">
        <v>1.2365818805092162E-2</v>
      </c>
      <c r="DR129" s="18">
        <v>0</v>
      </c>
      <c r="DS129" s="18">
        <v>3.4454513062477196E-2</v>
      </c>
      <c r="DT129" s="18">
        <v>0</v>
      </c>
      <c r="DU129" s="18">
        <v>0</v>
      </c>
      <c r="DV129" s="18">
        <v>14.409209375985625</v>
      </c>
      <c r="DW129" s="18">
        <v>0.4229380451772502</v>
      </c>
      <c r="DX129" s="18">
        <v>0</v>
      </c>
      <c r="DY129" s="18">
        <v>0.80276836647223193</v>
      </c>
      <c r="DZ129" s="18">
        <v>0</v>
      </c>
      <c r="EA129" s="18">
        <v>0.81713760776632149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7.0092242350155196</v>
      </c>
      <c r="EI129" s="18">
        <v>0.55628678702387979</v>
      </c>
      <c r="EJ129" s="18">
        <v>0.3502810582548041</v>
      </c>
      <c r="EK129" s="18">
        <v>0.65185471250715432</v>
      </c>
      <c r="EL129" s="18">
        <v>0.10508266847418977</v>
      </c>
      <c r="EM129" s="18">
        <v>0</v>
      </c>
      <c r="EN129" s="18">
        <v>0.43133776392524426</v>
      </c>
      <c r="EO129" s="18">
        <v>0.11683593202145989</v>
      </c>
      <c r="EP129" s="18">
        <v>0</v>
      </c>
      <c r="EQ129" s="18">
        <v>5.5286922985773215E-2</v>
      </c>
      <c r="ER129" s="18">
        <v>2.7007205945978464E-3</v>
      </c>
      <c r="ES129" s="18">
        <v>0</v>
      </c>
      <c r="ET129" s="18">
        <v>1.0166210603239042E-3</v>
      </c>
      <c r="EU129" s="18">
        <v>5.7277354739612686E-2</v>
      </c>
      <c r="EV129" s="18">
        <v>0</v>
      </c>
      <c r="EW129" s="18">
        <v>0</v>
      </c>
      <c r="EX129" s="18">
        <v>0</v>
      </c>
      <c r="EY129" s="18">
        <v>1.307744363962113E-2</v>
      </c>
      <c r="EZ129" s="18">
        <v>0.2786696956492411</v>
      </c>
      <c r="FA129" s="18">
        <v>0.21994442606613676</v>
      </c>
      <c r="FB129" s="18">
        <v>0.15306821742614257</v>
      </c>
      <c r="FC129" s="18">
        <v>3.3630646187482688E-4</v>
      </c>
      <c r="FD129" s="18">
        <v>0</v>
      </c>
      <c r="FE129" s="18">
        <v>0</v>
      </c>
      <c r="FF129" s="18">
        <v>0</v>
      </c>
      <c r="FG129" s="18">
        <v>3.8436491199922956E-2</v>
      </c>
      <c r="FH129" s="18">
        <v>0.59002016427303594</v>
      </c>
      <c r="FI129" s="18">
        <v>0</v>
      </c>
      <c r="FJ129" s="18">
        <v>2.8272847821583725E-2</v>
      </c>
      <c r="FK129" s="18">
        <v>0</v>
      </c>
      <c r="FL129" s="18">
        <v>2.7577129873735798E-2</v>
      </c>
      <c r="FM129" s="18">
        <v>0</v>
      </c>
      <c r="FN129" s="18">
        <v>2.6185693978039954E-2</v>
      </c>
      <c r="FO129" s="18">
        <v>0</v>
      </c>
      <c r="FP129" s="18">
        <v>0.28311869640060805</v>
      </c>
      <c r="FQ129" s="18">
        <v>0</v>
      </c>
      <c r="FR129" s="18">
        <v>2.6950726998182691E-2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2.0795917391178521E-2</v>
      </c>
      <c r="G130" s="18">
        <v>0</v>
      </c>
      <c r="H130" s="18">
        <v>3.0413280668444027E-2</v>
      </c>
      <c r="I130" s="18">
        <v>5.9889568814613572</v>
      </c>
      <c r="J130" s="18">
        <v>0</v>
      </c>
      <c r="K130" s="18">
        <v>0.45314312549848335</v>
      </c>
      <c r="L130" s="18">
        <v>0</v>
      </c>
      <c r="M130" s="18">
        <v>0.23956580319235157</v>
      </c>
      <c r="N130" s="18">
        <v>0.23068412436413638</v>
      </c>
      <c r="O130" s="18">
        <v>5.0732286338290501E-2</v>
      </c>
      <c r="P130" s="18">
        <v>0.19087161941204059</v>
      </c>
      <c r="Q130" s="18">
        <v>0</v>
      </c>
      <c r="R130" s="18">
        <v>0.19497134932142862</v>
      </c>
      <c r="S130" s="18">
        <v>8.8132430655128227E-2</v>
      </c>
      <c r="T130" s="18">
        <v>7.3100087654038762E-2</v>
      </c>
      <c r="U130" s="18">
        <v>0</v>
      </c>
      <c r="V130" s="18">
        <v>2.5364004551560806E-3</v>
      </c>
      <c r="W130" s="18">
        <v>3.0411142050859579E-3</v>
      </c>
      <c r="X130" s="18">
        <v>4.4607285576429616E-2</v>
      </c>
      <c r="Y130" s="18">
        <v>0</v>
      </c>
      <c r="Z130" s="18">
        <v>6.4616191696531031E-2</v>
      </c>
      <c r="AA130" s="18">
        <v>2.7901196295223127</v>
      </c>
      <c r="AB130" s="18">
        <v>8.6581932906402967E-2</v>
      </c>
      <c r="AC130" s="18">
        <v>2.2290811082708115E-2</v>
      </c>
      <c r="AD130" s="18">
        <v>0.9103603174953413</v>
      </c>
      <c r="AE130" s="18">
        <v>0</v>
      </c>
      <c r="AF130" s="18">
        <v>0.57511704080992676</v>
      </c>
      <c r="AG130" s="18">
        <v>0</v>
      </c>
      <c r="AH130" s="18">
        <v>0</v>
      </c>
      <c r="AI130" s="18">
        <v>0.19163938312485765</v>
      </c>
      <c r="AJ130" s="18">
        <v>0.41993467164716491</v>
      </c>
      <c r="AK130" s="18">
        <v>3.6523439424268846</v>
      </c>
      <c r="AL130" s="18">
        <v>0</v>
      </c>
      <c r="AM130" s="18">
        <v>0.19221253263748991</v>
      </c>
      <c r="AN130" s="18">
        <v>0.85253209801185026</v>
      </c>
      <c r="AO130" s="18">
        <v>1.7538802810063248E-2</v>
      </c>
      <c r="AP130" s="18">
        <v>3.3456533491114437E-2</v>
      </c>
      <c r="AQ130" s="18">
        <v>0</v>
      </c>
      <c r="AR130" s="18">
        <v>0</v>
      </c>
      <c r="AS130" s="18">
        <v>0</v>
      </c>
      <c r="AT130" s="18">
        <v>0.42293087488297748</v>
      </c>
      <c r="AU130" s="18">
        <v>0</v>
      </c>
      <c r="AV130" s="18">
        <v>4.088386503751729E-4</v>
      </c>
      <c r="AW130" s="18">
        <v>0</v>
      </c>
      <c r="AX130" s="18">
        <v>0.18182023084250618</v>
      </c>
      <c r="AY130" s="18">
        <v>0</v>
      </c>
      <c r="AZ130" s="18">
        <v>5.5957939737263258</v>
      </c>
      <c r="BA130" s="18">
        <v>0</v>
      </c>
      <c r="BB130" s="18">
        <v>0.18547288141625279</v>
      </c>
      <c r="BC130" s="18">
        <v>2.9057905825883559</v>
      </c>
      <c r="BD130" s="18">
        <v>0</v>
      </c>
      <c r="BE130" s="18">
        <v>4.6962650233884996E-2</v>
      </c>
      <c r="BF130" s="18">
        <v>1.9107827449113345E-2</v>
      </c>
      <c r="BG130" s="18">
        <v>1.0235006639346154</v>
      </c>
      <c r="BH130" s="18">
        <v>8.6969663955466056E-2</v>
      </c>
      <c r="BI130" s="18">
        <v>0</v>
      </c>
      <c r="BJ130" s="18">
        <v>4.2825848626799362E-2</v>
      </c>
      <c r="BK130" s="18">
        <v>0</v>
      </c>
      <c r="BL130" s="18">
        <v>0</v>
      </c>
      <c r="BM130" s="18">
        <v>2.792475571180951E-2</v>
      </c>
      <c r="BN130" s="18">
        <v>0.70796867659572382</v>
      </c>
      <c r="BO130" s="18">
        <v>0.16664478567529087</v>
      </c>
      <c r="BP130" s="18">
        <v>0.53824684213076712</v>
      </c>
      <c r="BQ130" s="18">
        <v>5.2718668074693356E-4</v>
      </c>
      <c r="BR130" s="18">
        <v>0</v>
      </c>
      <c r="BS130" s="18">
        <v>0</v>
      </c>
      <c r="BT130" s="18">
        <v>5.842089135624182E-3</v>
      </c>
      <c r="BU130" s="18">
        <v>0.16566572469676086</v>
      </c>
      <c r="BV130" s="18">
        <v>0</v>
      </c>
      <c r="BW130" s="18">
        <v>6.0411290048857785E-3</v>
      </c>
      <c r="BX130" s="18">
        <v>0.36475938851761808</v>
      </c>
      <c r="BY130" s="18">
        <v>0</v>
      </c>
      <c r="BZ130" s="18">
        <v>0.1599635014152124</v>
      </c>
      <c r="CA130" s="18">
        <v>4.7635082224633633E-2</v>
      </c>
      <c r="CB130" s="18">
        <v>9.6023288278905741E-3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3.7531091733275061E-2</v>
      </c>
      <c r="CK130" s="18">
        <v>0</v>
      </c>
      <c r="CL130" s="18">
        <v>0</v>
      </c>
      <c r="CM130" s="18">
        <v>0.25558460543891837</v>
      </c>
      <c r="CN130" s="18">
        <v>0.90010274158201486</v>
      </c>
      <c r="CO130" s="18">
        <v>1.0304693446298343</v>
      </c>
      <c r="CP130" s="18">
        <v>0</v>
      </c>
      <c r="CQ130" s="18">
        <v>0</v>
      </c>
      <c r="CR130" s="18">
        <v>2.2374969015029739E-2</v>
      </c>
      <c r="CS130" s="18">
        <v>1.5363680335105769</v>
      </c>
      <c r="CT130" s="18">
        <v>0.37344515055716432</v>
      </c>
      <c r="CU130" s="18">
        <v>0.16918999368613485</v>
      </c>
      <c r="CV130" s="18">
        <v>0.44027623613349232</v>
      </c>
      <c r="CW130" s="18">
        <v>0.31058652373737844</v>
      </c>
      <c r="CX130" s="18">
        <v>0</v>
      </c>
      <c r="CY130" s="18">
        <v>0</v>
      </c>
      <c r="CZ130" s="18">
        <v>3.1958369047841807E-2</v>
      </c>
      <c r="DA130" s="18">
        <v>0</v>
      </c>
      <c r="DB130" s="18">
        <v>3.393970678187009E-2</v>
      </c>
      <c r="DC130" s="18">
        <v>6.9255530385838329E-2</v>
      </c>
      <c r="DD130" s="18">
        <v>0</v>
      </c>
      <c r="DE130" s="18">
        <v>0</v>
      </c>
      <c r="DF130" s="18">
        <v>3.9423887335784544E-2</v>
      </c>
      <c r="DG130" s="18">
        <v>3.4818798609254652E-2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4.5861544410169944E-2</v>
      </c>
      <c r="DQ130" s="18">
        <v>1.1458623857716451E-2</v>
      </c>
      <c r="DR130" s="18">
        <v>0</v>
      </c>
      <c r="DS130" s="18">
        <v>3.387321007279484E-2</v>
      </c>
      <c r="DT130" s="18">
        <v>0</v>
      </c>
      <c r="DU130" s="18">
        <v>0</v>
      </c>
      <c r="DV130" s="18">
        <v>14.166102864103399</v>
      </c>
      <c r="DW130" s="18">
        <v>0.41367599112875314</v>
      </c>
      <c r="DX130" s="18">
        <v>0</v>
      </c>
      <c r="DY130" s="18">
        <v>0.78518828805773644</v>
      </c>
      <c r="DZ130" s="18">
        <v>0</v>
      </c>
      <c r="EA130" s="18">
        <v>0.79924285279099316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5.7973802273608825</v>
      </c>
      <c r="EI130" s="18">
        <v>0.46010883825394039</v>
      </c>
      <c r="EJ130" s="18">
        <v>0.28972000510423823</v>
      </c>
      <c r="EK130" s="18">
        <v>0.53915376291176986</v>
      </c>
      <c r="EL130" s="18">
        <v>8.6914637629543282E-2</v>
      </c>
      <c r="EM130" s="18">
        <v>0</v>
      </c>
      <c r="EN130" s="18">
        <v>0.35676259455390791</v>
      </c>
      <c r="EO130" s="18">
        <v>9.6635847197288599E-2</v>
      </c>
      <c r="EP130" s="18">
        <v>0</v>
      </c>
      <c r="EQ130" s="18">
        <v>4.57282151922246E-2</v>
      </c>
      <c r="ER130" s="18">
        <v>2.7155972808053041E-3</v>
      </c>
      <c r="ES130" s="18">
        <v>0</v>
      </c>
      <c r="ET130" s="18">
        <v>1.0222210296567495E-3</v>
      </c>
      <c r="EU130" s="18">
        <v>5.7592862102706407E-2</v>
      </c>
      <c r="EV130" s="18">
        <v>0</v>
      </c>
      <c r="EW130" s="18">
        <v>0</v>
      </c>
      <c r="EX130" s="18">
        <v>0</v>
      </c>
      <c r="EY130" s="18">
        <v>1.3149479608766368E-2</v>
      </c>
      <c r="EZ130" s="18">
        <v>0.28020472360659215</v>
      </c>
      <c r="FA130" s="18">
        <v>0.22115597094649583</v>
      </c>
      <c r="FB130" s="18">
        <v>0.15391138048548997</v>
      </c>
      <c r="FC130" s="18">
        <v>3.3815897698240955E-4</v>
      </c>
      <c r="FD130" s="18">
        <v>0</v>
      </c>
      <c r="FE130" s="18">
        <v>0</v>
      </c>
      <c r="FF130" s="18">
        <v>0</v>
      </c>
      <c r="FG130" s="18">
        <v>3.8648215292981951E-2</v>
      </c>
      <c r="FH130" s="18">
        <v>0.59327023940391765</v>
      </c>
      <c r="FI130" s="18">
        <v>0</v>
      </c>
      <c r="FJ130" s="18">
        <v>2.8428586362650964E-2</v>
      </c>
      <c r="FK130" s="18">
        <v>0</v>
      </c>
      <c r="FL130" s="18">
        <v>2.772903611255758E-2</v>
      </c>
      <c r="FM130" s="18">
        <v>0</v>
      </c>
      <c r="FN130" s="18">
        <v>2.6329935612370819E-2</v>
      </c>
      <c r="FO130" s="18">
        <v>0</v>
      </c>
      <c r="FP130" s="18">
        <v>0.28467823129445868</v>
      </c>
      <c r="FQ130" s="18">
        <v>0</v>
      </c>
      <c r="FR130" s="18">
        <v>2.7099182750849889E-2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2.193408982966508E-2</v>
      </c>
      <c r="G131" s="18">
        <v>0</v>
      </c>
      <c r="H131" s="18">
        <v>3.2077816893013894E-2</v>
      </c>
      <c r="I131" s="18">
        <v>6.3167359127752265</v>
      </c>
      <c r="J131" s="18">
        <v>0</v>
      </c>
      <c r="K131" s="18">
        <v>0.47794390761501598</v>
      </c>
      <c r="L131" s="18">
        <v>0</v>
      </c>
      <c r="M131" s="18">
        <v>0.2526773764530289</v>
      </c>
      <c r="N131" s="18">
        <v>0.24330959826888662</v>
      </c>
      <c r="O131" s="18">
        <v>5.3508893350402618E-2</v>
      </c>
      <c r="P131" s="18">
        <v>0.20131813217787004</v>
      </c>
      <c r="Q131" s="18">
        <v>0</v>
      </c>
      <c r="R131" s="18">
        <v>0.20564224264716952</v>
      </c>
      <c r="S131" s="18">
        <v>9.2955968930532498E-2</v>
      </c>
      <c r="T131" s="18">
        <v>7.7100897209767802E-2</v>
      </c>
      <c r="U131" s="18">
        <v>0</v>
      </c>
      <c r="V131" s="18">
        <v>2.6752191009854777E-3</v>
      </c>
      <c r="W131" s="18">
        <v>3.2075561227667363E-3</v>
      </c>
      <c r="X131" s="18">
        <v>4.704866779793853E-2</v>
      </c>
      <c r="Y131" s="18">
        <v>0</v>
      </c>
      <c r="Z131" s="18">
        <v>6.815267278008029E-2</v>
      </c>
      <c r="AA131" s="18">
        <v>2.9428244707018472</v>
      </c>
      <c r="AB131" s="18">
        <v>9.1320611554297701E-2</v>
      </c>
      <c r="AC131" s="18">
        <v>2.3510799906890079E-2</v>
      </c>
      <c r="AD131" s="18">
        <v>0.96018485771517303</v>
      </c>
      <c r="AE131" s="18">
        <v>0</v>
      </c>
      <c r="AF131" s="18">
        <v>0.60659352498905117</v>
      </c>
      <c r="AG131" s="18">
        <v>0</v>
      </c>
      <c r="AH131" s="18">
        <v>0</v>
      </c>
      <c r="AI131" s="18">
        <v>0.20212791603727459</v>
      </c>
      <c r="AJ131" s="18">
        <v>0.44291793611408636</v>
      </c>
      <c r="AK131" s="18">
        <v>3.8522388127973062</v>
      </c>
      <c r="AL131" s="18">
        <v>0</v>
      </c>
      <c r="AM131" s="18">
        <v>0.20273243435014485</v>
      </c>
      <c r="AN131" s="18">
        <v>0.89919166674498141</v>
      </c>
      <c r="AO131" s="18">
        <v>1.8498711506898736E-2</v>
      </c>
      <c r="AP131" s="18">
        <v>3.5287628681127163E-2</v>
      </c>
      <c r="AQ131" s="18">
        <v>0</v>
      </c>
      <c r="AR131" s="18">
        <v>0</v>
      </c>
      <c r="AS131" s="18">
        <v>0</v>
      </c>
      <c r="AT131" s="18">
        <v>0.44607812326457597</v>
      </c>
      <c r="AU131" s="18">
        <v>0</v>
      </c>
      <c r="AV131" s="18">
        <v>4.1606687384862371E-4</v>
      </c>
      <c r="AW131" s="18">
        <v>0</v>
      </c>
      <c r="AX131" s="18">
        <v>0.18503479301591622</v>
      </c>
      <c r="AY131" s="18">
        <v>0</v>
      </c>
      <c r="AZ131" s="18">
        <v>5.6947270107969796</v>
      </c>
      <c r="BA131" s="18">
        <v>0</v>
      </c>
      <c r="BB131" s="18">
        <v>0.18875202205990588</v>
      </c>
      <c r="BC131" s="18">
        <v>2.9571646483199672</v>
      </c>
      <c r="BD131" s="18">
        <v>0</v>
      </c>
      <c r="BE131" s="18">
        <v>4.7792944851295857E-2</v>
      </c>
      <c r="BF131" s="18">
        <v>1.9445651788293571E-2</v>
      </c>
      <c r="BG131" s="18">
        <v>1.0415960458593814</v>
      </c>
      <c r="BH131" s="18">
        <v>8.8507278283035506E-2</v>
      </c>
      <c r="BI131" s="18">
        <v>0</v>
      </c>
      <c r="BJ131" s="18">
        <v>4.358300503564333E-2</v>
      </c>
      <c r="BK131" s="18">
        <v>0</v>
      </c>
      <c r="BL131" s="18">
        <v>0</v>
      </c>
      <c r="BM131" s="18">
        <v>2.8418462396686918E-2</v>
      </c>
      <c r="BN131" s="18">
        <v>0.72048548683844704</v>
      </c>
      <c r="BO131" s="18">
        <v>0.16959104760635085</v>
      </c>
      <c r="BP131" s="18">
        <v>0.5477629885499723</v>
      </c>
      <c r="BQ131" s="18">
        <v>5.3650728469954116E-4</v>
      </c>
      <c r="BR131" s="18">
        <v>0</v>
      </c>
      <c r="BS131" s="18">
        <v>0</v>
      </c>
      <c r="BT131" s="18">
        <v>5.9453766447316496E-3</v>
      </c>
      <c r="BU131" s="18">
        <v>0.16859467693476599</v>
      </c>
      <c r="BV131" s="18">
        <v>0</v>
      </c>
      <c r="BW131" s="18">
        <v>6.1479355175263735E-3</v>
      </c>
      <c r="BX131" s="18">
        <v>0.37120829537078659</v>
      </c>
      <c r="BY131" s="18">
        <v>0</v>
      </c>
      <c r="BZ131" s="18">
        <v>0.16279163895740362</v>
      </c>
      <c r="CA131" s="18">
        <v>4.8477265367494249E-2</v>
      </c>
      <c r="CB131" s="18">
        <v>9.7720969713130691E-3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3.9661006365699511E-2</v>
      </c>
      <c r="CK131" s="18">
        <v>0</v>
      </c>
      <c r="CL131" s="18">
        <v>0</v>
      </c>
      <c r="CM131" s="18">
        <v>0.27008920324852964</v>
      </c>
      <c r="CN131" s="18">
        <v>0.95654890750412325</v>
      </c>
      <c r="CO131" s="18">
        <v>1.0950909049445929</v>
      </c>
      <c r="CP131" s="18">
        <v>0</v>
      </c>
      <c r="CQ131" s="18">
        <v>0</v>
      </c>
      <c r="CR131" s="18">
        <v>2.3778121294406866E-2</v>
      </c>
      <c r="CS131" s="18">
        <v>1.6327149069625333</v>
      </c>
      <c r="CT131" s="18">
        <v>0.3968641959142612</v>
      </c>
      <c r="CU131" s="18">
        <v>0.17980003409017009</v>
      </c>
      <c r="CV131" s="18">
        <v>0.45118491850579912</v>
      </c>
      <c r="CW131" s="18">
        <v>0.31828189645684252</v>
      </c>
      <c r="CX131" s="18">
        <v>0</v>
      </c>
      <c r="CY131" s="18">
        <v>0</v>
      </c>
      <c r="CZ131" s="18">
        <v>3.2750198514136616E-2</v>
      </c>
      <c r="DA131" s="18">
        <v>0</v>
      </c>
      <c r="DB131" s="18">
        <v>3.4780627664505223E-2</v>
      </c>
      <c r="DC131" s="18">
        <v>7.0971468066553148E-2</v>
      </c>
      <c r="DD131" s="18">
        <v>0</v>
      </c>
      <c r="DE131" s="18">
        <v>0</v>
      </c>
      <c r="DF131" s="18">
        <v>4.0400689237709793E-2</v>
      </c>
      <c r="DG131" s="18">
        <v>3.5681500666375252E-2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4.6997851528327236E-2</v>
      </c>
      <c r="DQ131" s="18">
        <v>1.1742533089759732E-2</v>
      </c>
      <c r="DR131" s="18">
        <v>0</v>
      </c>
      <c r="DS131" s="18">
        <v>3.3104291666492633E-2</v>
      </c>
      <c r="DT131" s="18">
        <v>0</v>
      </c>
      <c r="DU131" s="18">
        <v>0</v>
      </c>
      <c r="DV131" s="18">
        <v>13.844533777076485</v>
      </c>
      <c r="DW131" s="18">
        <v>0.41140785978856981</v>
      </c>
      <c r="DX131" s="18">
        <v>0</v>
      </c>
      <c r="DY131" s="18">
        <v>0.78088320339660033</v>
      </c>
      <c r="DZ131" s="18">
        <v>0</v>
      </c>
      <c r="EA131" s="18">
        <v>0.7948607087901135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5.9059725163611017</v>
      </c>
      <c r="EI131" s="18">
        <v>0.46872726070955562</v>
      </c>
      <c r="EJ131" s="18">
        <v>0.29514682847782719</v>
      </c>
      <c r="EK131" s="18">
        <v>0.54925279712059272</v>
      </c>
      <c r="EL131" s="18">
        <v>8.8542659094009685E-2</v>
      </c>
      <c r="EM131" s="18">
        <v>0</v>
      </c>
      <c r="EN131" s="18">
        <v>0.36344521071032693</v>
      </c>
      <c r="EO131" s="18">
        <v>9.844595925395562E-2</v>
      </c>
      <c r="EP131" s="18">
        <v>0</v>
      </c>
      <c r="EQ131" s="18">
        <v>4.6584762695557627E-2</v>
      </c>
      <c r="ER131" s="18">
        <v>2.838344346122896E-3</v>
      </c>
      <c r="ES131" s="18">
        <v>0</v>
      </c>
      <c r="ET131" s="18">
        <v>1.0684261987306718E-3</v>
      </c>
      <c r="EU131" s="18">
        <v>6.0196103333030354E-2</v>
      </c>
      <c r="EV131" s="18">
        <v>0</v>
      </c>
      <c r="EW131" s="18">
        <v>0</v>
      </c>
      <c r="EX131" s="18">
        <v>0</v>
      </c>
      <c r="EY131" s="18">
        <v>1.3743846101853642E-2</v>
      </c>
      <c r="EZ131" s="18">
        <v>0.29287019052024166</v>
      </c>
      <c r="FA131" s="18">
        <v>0.23115238926780701</v>
      </c>
      <c r="FB131" s="18">
        <v>0.16086829210383227</v>
      </c>
      <c r="FC131" s="18">
        <v>3.5344402028716671E-4</v>
      </c>
      <c r="FD131" s="18">
        <v>0</v>
      </c>
      <c r="FE131" s="18">
        <v>0</v>
      </c>
      <c r="FF131" s="18">
        <v>0</v>
      </c>
      <c r="FG131" s="18">
        <v>4.0395144059079846E-2</v>
      </c>
      <c r="FH131" s="18">
        <v>0.62008650606533544</v>
      </c>
      <c r="FI131" s="18">
        <v>0</v>
      </c>
      <c r="FJ131" s="18">
        <v>2.9713580117729517E-2</v>
      </c>
      <c r="FK131" s="18">
        <v>0</v>
      </c>
      <c r="FL131" s="18">
        <v>2.8982409663547665E-2</v>
      </c>
      <c r="FM131" s="18">
        <v>0</v>
      </c>
      <c r="FN131" s="18">
        <v>2.7520068755183973E-2</v>
      </c>
      <c r="FO131" s="18">
        <v>0</v>
      </c>
      <c r="FP131" s="18">
        <v>0.29754590416266652</v>
      </c>
      <c r="FQ131" s="18">
        <v>0</v>
      </c>
      <c r="FR131" s="18">
        <v>2.8324086450188364E-2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2.2789983072292828E-2</v>
      </c>
      <c r="G132" s="18">
        <v>0</v>
      </c>
      <c r="H132" s="18">
        <v>3.3329529953833432E-2</v>
      </c>
      <c r="I132" s="18">
        <v>6.5632221643221813</v>
      </c>
      <c r="J132" s="18">
        <v>0</v>
      </c>
      <c r="K132" s="18">
        <v>0.49659382489262011</v>
      </c>
      <c r="L132" s="18">
        <v>0</v>
      </c>
      <c r="M132" s="18">
        <v>0.26253713634051523</v>
      </c>
      <c r="N132" s="18">
        <v>0.25280381674989078</v>
      </c>
      <c r="O132" s="18">
        <v>5.5596871497421887E-2</v>
      </c>
      <c r="P132" s="18">
        <v>0.20917379568100933</v>
      </c>
      <c r="Q132" s="18">
        <v>0</v>
      </c>
      <c r="R132" s="18">
        <v>0.21366663788067874</v>
      </c>
      <c r="S132" s="18">
        <v>9.6583217030973612E-2</v>
      </c>
      <c r="T132" s="18">
        <v>8.0109462298852435E-2</v>
      </c>
      <c r="U132" s="18">
        <v>0</v>
      </c>
      <c r="V132" s="18">
        <v>2.7796092064725727E-3</v>
      </c>
      <c r="W132" s="18">
        <v>3.3327186269848214E-3</v>
      </c>
      <c r="X132" s="18">
        <v>4.888456056374782E-2</v>
      </c>
      <c r="Y132" s="18">
        <v>0</v>
      </c>
      <c r="Z132" s="18">
        <v>7.0812067929479167E-2</v>
      </c>
      <c r="AA132" s="18">
        <v>3.0576568434272828</v>
      </c>
      <c r="AB132" s="18">
        <v>9.4884046141688105E-2</v>
      </c>
      <c r="AC132" s="18">
        <v>2.442821817796258E-2</v>
      </c>
      <c r="AD132" s="18">
        <v>0.99765236777708699</v>
      </c>
      <c r="AE132" s="18">
        <v>0</v>
      </c>
      <c r="AF132" s="18">
        <v>0.63026349730573716</v>
      </c>
      <c r="AG132" s="18">
        <v>0</v>
      </c>
      <c r="AH132" s="18">
        <v>0</v>
      </c>
      <c r="AI132" s="18">
        <v>0.21001517823170382</v>
      </c>
      <c r="AJ132" s="18">
        <v>0.46020109997010228</v>
      </c>
      <c r="AK132" s="18">
        <v>4.0025575720650064</v>
      </c>
      <c r="AL132" s="18">
        <v>0</v>
      </c>
      <c r="AM132" s="18">
        <v>0.21064328553974315</v>
      </c>
      <c r="AN132" s="18">
        <v>0.93427915281670049</v>
      </c>
      <c r="AO132" s="18">
        <v>1.9220552362800646E-2</v>
      </c>
      <c r="AP132" s="18">
        <v>3.6664592264803474E-2</v>
      </c>
      <c r="AQ132" s="18">
        <v>0</v>
      </c>
      <c r="AR132" s="18">
        <v>0</v>
      </c>
      <c r="AS132" s="18">
        <v>0</v>
      </c>
      <c r="AT132" s="18">
        <v>0.46348460123339752</v>
      </c>
      <c r="AU132" s="18">
        <v>0</v>
      </c>
      <c r="AV132" s="18">
        <v>4.3329778275256298E-4</v>
      </c>
      <c r="AW132" s="18">
        <v>0</v>
      </c>
      <c r="AX132" s="18">
        <v>0.19269778630597206</v>
      </c>
      <c r="AY132" s="18">
        <v>0</v>
      </c>
      <c r="AZ132" s="18">
        <v>5.9305672771661451</v>
      </c>
      <c r="BA132" s="18">
        <v>0</v>
      </c>
      <c r="BB132" s="18">
        <v>0.19656895991766929</v>
      </c>
      <c r="BC132" s="18">
        <v>3.0796320637087966</v>
      </c>
      <c r="BD132" s="18">
        <v>0</v>
      </c>
      <c r="BE132" s="18">
        <v>4.9772232150393093E-2</v>
      </c>
      <c r="BF132" s="18">
        <v>2.0250970057067157E-2</v>
      </c>
      <c r="BG132" s="18">
        <v>1.0847324926879656</v>
      </c>
      <c r="BH132" s="18">
        <v>9.2172700707377445E-2</v>
      </c>
      <c r="BI132" s="18">
        <v>0</v>
      </c>
      <c r="BJ132" s="18">
        <v>4.5387942743330974E-2</v>
      </c>
      <c r="BK132" s="18">
        <v>0</v>
      </c>
      <c r="BL132" s="18">
        <v>0</v>
      </c>
      <c r="BM132" s="18">
        <v>2.9595378819323087E-2</v>
      </c>
      <c r="BN132" s="18">
        <v>0.75032352627544485</v>
      </c>
      <c r="BO132" s="18">
        <v>0.17661445676459073</v>
      </c>
      <c r="BP132" s="18">
        <v>0.57044793356697954</v>
      </c>
      <c r="BQ132" s="18">
        <v>5.587260882861997E-4</v>
      </c>
      <c r="BR132" s="18">
        <v>0</v>
      </c>
      <c r="BS132" s="18">
        <v>0</v>
      </c>
      <c r="BT132" s="18">
        <v>6.1915972640695189E-3</v>
      </c>
      <c r="BU132" s="18">
        <v>0.17557682260063065</v>
      </c>
      <c r="BV132" s="18">
        <v>0</v>
      </c>
      <c r="BW132" s="18">
        <v>6.4025448688306346E-3</v>
      </c>
      <c r="BX132" s="18">
        <v>0.38658144022789853</v>
      </c>
      <c r="BY132" s="18">
        <v>0</v>
      </c>
      <c r="BZ132" s="18">
        <v>0.16953345878855544</v>
      </c>
      <c r="CA132" s="18">
        <v>5.0484892977288753E-2</v>
      </c>
      <c r="CB132" s="18">
        <v>1.0176796608070065E-2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3.8321014197839488E-2</v>
      </c>
      <c r="CK132" s="18">
        <v>0</v>
      </c>
      <c r="CL132" s="18">
        <v>0</v>
      </c>
      <c r="CM132" s="18">
        <v>0.26096393260765194</v>
      </c>
      <c r="CN132" s="18">
        <v>0.9806858417940667</v>
      </c>
      <c r="CO132" s="18">
        <v>1.1227237180781426</v>
      </c>
      <c r="CP132" s="18">
        <v>0</v>
      </c>
      <c r="CQ132" s="18">
        <v>0</v>
      </c>
      <c r="CR132" s="18">
        <v>2.4378122974110763E-2</v>
      </c>
      <c r="CS132" s="18">
        <v>1.6739137752215469</v>
      </c>
      <c r="CT132" s="18">
        <v>0.40687840945176662</v>
      </c>
      <c r="CU132" s="18">
        <v>0.18433699145232704</v>
      </c>
      <c r="CV132" s="18">
        <v>0.45640550425225207</v>
      </c>
      <c r="CW132" s="18">
        <v>0.32196468341146728</v>
      </c>
      <c r="CX132" s="18">
        <v>0</v>
      </c>
      <c r="CY132" s="18">
        <v>0</v>
      </c>
      <c r="CZ132" s="18">
        <v>3.3129145621062589E-2</v>
      </c>
      <c r="DA132" s="18">
        <v>0</v>
      </c>
      <c r="DB132" s="18">
        <v>3.5183068529858898E-2</v>
      </c>
      <c r="DC132" s="18">
        <v>7.1792667134598503E-2</v>
      </c>
      <c r="DD132" s="18">
        <v>0</v>
      </c>
      <c r="DE132" s="18">
        <v>0</v>
      </c>
      <c r="DF132" s="18">
        <v>4.0868158901987924E-2</v>
      </c>
      <c r="DG132" s="18">
        <v>3.6094365383591044E-2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4.7541655861626425E-2</v>
      </c>
      <c r="DQ132" s="18">
        <v>1.1878403989608667E-2</v>
      </c>
      <c r="DR132" s="18">
        <v>0</v>
      </c>
      <c r="DS132" s="18">
        <v>3.4458257783088211E-2</v>
      </c>
      <c r="DT132" s="18">
        <v>0</v>
      </c>
      <c r="DU132" s="18">
        <v>0</v>
      </c>
      <c r="DV132" s="18">
        <v>14.410775454230322</v>
      </c>
      <c r="DW132" s="18">
        <v>0.44794907127513511</v>
      </c>
      <c r="DX132" s="18">
        <v>0</v>
      </c>
      <c r="DY132" s="18">
        <v>0.85024118381118496</v>
      </c>
      <c r="DZ132" s="18">
        <v>0</v>
      </c>
      <c r="EA132" s="18">
        <v>0.86546017005754683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5.824667306434522</v>
      </c>
      <c r="EI132" s="18">
        <v>0.46227447613855971</v>
      </c>
      <c r="EJ132" s="18">
        <v>0.29108365771601347</v>
      </c>
      <c r="EK132" s="18">
        <v>0.54169144903626976</v>
      </c>
      <c r="EL132" s="18">
        <v>8.7323726993470283E-2</v>
      </c>
      <c r="EM132" s="18">
        <v>0</v>
      </c>
      <c r="EN132" s="18">
        <v>0.35844180287668875</v>
      </c>
      <c r="EO132" s="18">
        <v>9.7090692299801551E-2</v>
      </c>
      <c r="EP132" s="18">
        <v>0</v>
      </c>
      <c r="EQ132" s="18">
        <v>4.5943448517435467E-2</v>
      </c>
      <c r="ER132" s="18">
        <v>2.7861871202327208E-3</v>
      </c>
      <c r="ES132" s="18">
        <v>0</v>
      </c>
      <c r="ET132" s="18">
        <v>1.0487928703537617E-3</v>
      </c>
      <c r="EU132" s="18">
        <v>5.9089943763794894E-2</v>
      </c>
      <c r="EV132" s="18">
        <v>0</v>
      </c>
      <c r="EW132" s="18">
        <v>0</v>
      </c>
      <c r="EX132" s="18">
        <v>0</v>
      </c>
      <c r="EY132" s="18">
        <v>1.3491290105005207E-2</v>
      </c>
      <c r="EZ132" s="18">
        <v>0.28748842748492548</v>
      </c>
      <c r="FA132" s="18">
        <v>0.22690474842092975</v>
      </c>
      <c r="FB132" s="18">
        <v>0.15791218712619365</v>
      </c>
      <c r="FC132" s="18">
        <v>3.4694915660692625E-4</v>
      </c>
      <c r="FD132" s="18">
        <v>0</v>
      </c>
      <c r="FE132" s="18">
        <v>0</v>
      </c>
      <c r="FF132" s="18">
        <v>0</v>
      </c>
      <c r="FG132" s="18">
        <v>3.965284559327404E-2</v>
      </c>
      <c r="FH132" s="18">
        <v>0.6086918378981423</v>
      </c>
      <c r="FI132" s="18">
        <v>0</v>
      </c>
      <c r="FJ132" s="18">
        <v>2.9167565356580751E-2</v>
      </c>
      <c r="FK132" s="18">
        <v>0</v>
      </c>
      <c r="FL132" s="18">
        <v>2.8449830841767946E-2</v>
      </c>
      <c r="FM132" s="18">
        <v>0</v>
      </c>
      <c r="FN132" s="18">
        <v>2.7014361812142347E-2</v>
      </c>
      <c r="FO132" s="18">
        <v>0</v>
      </c>
      <c r="FP132" s="18">
        <v>0.29207822052614529</v>
      </c>
      <c r="FQ132" s="18">
        <v>0</v>
      </c>
      <c r="FR132" s="18">
        <v>2.7803604931751994E-2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2.2396311821246496E-2</v>
      </c>
      <c r="G133" s="18">
        <v>0</v>
      </c>
      <c r="H133" s="18">
        <v>3.2753799918752199E-2</v>
      </c>
      <c r="I133" s="18">
        <v>6.4498499045829911</v>
      </c>
      <c r="J133" s="18">
        <v>0</v>
      </c>
      <c r="K133" s="18">
        <v>0.48801572671294069</v>
      </c>
      <c r="L133" s="18">
        <v>0</v>
      </c>
      <c r="M133" s="18">
        <v>0.25800210344551744</v>
      </c>
      <c r="N133" s="18">
        <v>0.24843691597188136</v>
      </c>
      <c r="O133" s="18">
        <v>5.46364982541762E-2</v>
      </c>
      <c r="P133" s="18">
        <v>0.20556055430339876</v>
      </c>
      <c r="Q133" s="18">
        <v>0</v>
      </c>
      <c r="R133" s="18">
        <v>0.20997578772188186</v>
      </c>
      <c r="S133" s="18">
        <v>9.4914850900202394E-2</v>
      </c>
      <c r="T133" s="18">
        <v>7.872566169909774E-2</v>
      </c>
      <c r="U133" s="18">
        <v>0</v>
      </c>
      <c r="V133" s="18">
        <v>2.7315945927600107E-3</v>
      </c>
      <c r="W133" s="18">
        <v>3.275149671926421E-3</v>
      </c>
      <c r="X133" s="18">
        <v>4.8040134920563492E-2</v>
      </c>
      <c r="Y133" s="18">
        <v>0</v>
      </c>
      <c r="Z133" s="18">
        <v>6.9588869330228467E-2</v>
      </c>
      <c r="AA133" s="18">
        <v>3.0048392704170674</v>
      </c>
      <c r="AB133" s="18">
        <v>9.3245031271407292E-2</v>
      </c>
      <c r="AC133" s="18">
        <v>2.4006248263353788E-2</v>
      </c>
      <c r="AD133" s="18">
        <v>0.98041904845050853</v>
      </c>
      <c r="AE133" s="18">
        <v>0</v>
      </c>
      <c r="AF133" s="18">
        <v>0.61937640631114854</v>
      </c>
      <c r="AG133" s="18">
        <v>0</v>
      </c>
      <c r="AH133" s="18">
        <v>0</v>
      </c>
      <c r="AI133" s="18">
        <v>0.20638740291958835</v>
      </c>
      <c r="AJ133" s="18">
        <v>0.45225164506338122</v>
      </c>
      <c r="AK133" s="18">
        <v>3.9334179047918236</v>
      </c>
      <c r="AL133" s="18">
        <v>0</v>
      </c>
      <c r="AM133" s="18">
        <v>0.20700466038237056</v>
      </c>
      <c r="AN133" s="18">
        <v>0.91814053429517062</v>
      </c>
      <c r="AO133" s="18">
        <v>1.8888539001032753E-2</v>
      </c>
      <c r="AP133" s="18">
        <v>3.6031252790166619E-2</v>
      </c>
      <c r="AQ133" s="18">
        <v>0</v>
      </c>
      <c r="AR133" s="18">
        <v>0</v>
      </c>
      <c r="AS133" s="18">
        <v>0</v>
      </c>
      <c r="AT133" s="18">
        <v>0.45547842754605983</v>
      </c>
      <c r="AU133" s="18">
        <v>0</v>
      </c>
      <c r="AV133" s="18">
        <v>4.5026393643982641E-4</v>
      </c>
      <c r="AW133" s="18">
        <v>0</v>
      </c>
      <c r="AX133" s="18">
        <v>0.20024303668065385</v>
      </c>
      <c r="AY133" s="18">
        <v>0</v>
      </c>
      <c r="AZ133" s="18">
        <v>6.1627838263436301</v>
      </c>
      <c r="BA133" s="18">
        <v>0</v>
      </c>
      <c r="BB133" s="18">
        <v>0.20426578948121493</v>
      </c>
      <c r="BC133" s="18">
        <v>3.2002177509033811</v>
      </c>
      <c r="BD133" s="18">
        <v>0</v>
      </c>
      <c r="BE133" s="18">
        <v>5.1721107435785327E-2</v>
      </c>
      <c r="BF133" s="18">
        <v>2.1043914503082413E-2</v>
      </c>
      <c r="BG133" s="18">
        <v>1.1272061422497079</v>
      </c>
      <c r="BH133" s="18">
        <v>9.5781803426614118E-2</v>
      </c>
      <c r="BI133" s="18">
        <v>0</v>
      </c>
      <c r="BJ133" s="18">
        <v>4.7165147342071813E-2</v>
      </c>
      <c r="BK133" s="18">
        <v>0</v>
      </c>
      <c r="BL133" s="18">
        <v>0</v>
      </c>
      <c r="BM133" s="18">
        <v>3.0754211763936039E-2</v>
      </c>
      <c r="BN133" s="18">
        <v>0.77970310025131306</v>
      </c>
      <c r="BO133" s="18">
        <v>0.18352995030306501</v>
      </c>
      <c r="BP133" s="18">
        <v>0.5927843213739904</v>
      </c>
      <c r="BQ133" s="18">
        <v>5.8060349698819719E-4</v>
      </c>
      <c r="BR133" s="18">
        <v>0</v>
      </c>
      <c r="BS133" s="18">
        <v>0</v>
      </c>
      <c r="BT133" s="18">
        <v>6.4340346707059404E-3</v>
      </c>
      <c r="BU133" s="18">
        <v>0.18245168666580122</v>
      </c>
      <c r="BV133" s="18">
        <v>0</v>
      </c>
      <c r="BW133" s="18">
        <v>6.6532421134463818E-3</v>
      </c>
      <c r="BX133" s="18">
        <v>0.40171837466103777</v>
      </c>
      <c r="BY133" s="18">
        <v>0</v>
      </c>
      <c r="BZ133" s="18">
        <v>0.17617168965756155</v>
      </c>
      <c r="CA133" s="18">
        <v>5.2461673120719247E-2</v>
      </c>
      <c r="CB133" s="18">
        <v>1.0575277980856449E-2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3.9959302298725713E-2</v>
      </c>
      <c r="CK133" s="18">
        <v>0</v>
      </c>
      <c r="CL133" s="18">
        <v>0</v>
      </c>
      <c r="CM133" s="18">
        <v>0.27212058162910957</v>
      </c>
      <c r="CN133" s="18">
        <v>1.0143967775779388</v>
      </c>
      <c r="CO133" s="18">
        <v>1.1613171855783189</v>
      </c>
      <c r="CP133" s="18">
        <v>0</v>
      </c>
      <c r="CQ133" s="18">
        <v>0</v>
      </c>
      <c r="CR133" s="18">
        <v>2.5216117470501339E-2</v>
      </c>
      <c r="CS133" s="18">
        <v>1.7314543222340346</v>
      </c>
      <c r="CT133" s="18">
        <v>0.42086479668030047</v>
      </c>
      <c r="CU133" s="18">
        <v>0.19067354921283614</v>
      </c>
      <c r="CV133" s="18">
        <v>0.43892955782063603</v>
      </c>
      <c r="CW133" s="18">
        <v>0.3096365289353521</v>
      </c>
      <c r="CX133" s="18">
        <v>0</v>
      </c>
      <c r="CY133" s="18">
        <v>0</v>
      </c>
      <c r="CZ133" s="18">
        <v>3.1860617593234712E-2</v>
      </c>
      <c r="DA133" s="18">
        <v>0</v>
      </c>
      <c r="DB133" s="18">
        <v>3.3835894985282493E-2</v>
      </c>
      <c r="DC133" s="18">
        <v>6.90436976472944E-2</v>
      </c>
      <c r="DD133" s="18">
        <v>0</v>
      </c>
      <c r="DE133" s="18">
        <v>0</v>
      </c>
      <c r="DF133" s="18">
        <v>3.9303301009005163E-2</v>
      </c>
      <c r="DG133" s="18">
        <v>3.4712297923733718E-2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4.5721267142894172E-2</v>
      </c>
      <c r="DQ133" s="18">
        <v>1.1423575224658533E-2</v>
      </c>
      <c r="DR133" s="18">
        <v>0</v>
      </c>
      <c r="DS133" s="18">
        <v>3.4116056663760226E-2</v>
      </c>
      <c r="DT133" s="18">
        <v>0</v>
      </c>
      <c r="DU133" s="18">
        <v>0</v>
      </c>
      <c r="DV133" s="18">
        <v>14.267663648582324</v>
      </c>
      <c r="DW133" s="18">
        <v>0.43983459943323117</v>
      </c>
      <c r="DX133" s="18">
        <v>0</v>
      </c>
      <c r="DY133" s="18">
        <v>0.83483930313483157</v>
      </c>
      <c r="DZ133" s="18">
        <v>0</v>
      </c>
      <c r="EA133" s="18">
        <v>0.8497826017120419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5.8230281529661738</v>
      </c>
      <c r="EI133" s="18">
        <v>0.4621443847923889</v>
      </c>
      <c r="EJ133" s="18">
        <v>0.29100174217268315</v>
      </c>
      <c r="EK133" s="18">
        <v>0.54153900849833869</v>
      </c>
      <c r="EL133" s="18">
        <v>8.7299152716101294E-2</v>
      </c>
      <c r="EM133" s="18">
        <v>0</v>
      </c>
      <c r="EN133" s="18">
        <v>0.35834093168637421</v>
      </c>
      <c r="EO133" s="18">
        <v>9.7063369443979086E-2</v>
      </c>
      <c r="EP133" s="18">
        <v>0</v>
      </c>
      <c r="EQ133" s="18">
        <v>4.5930519304654159E-2</v>
      </c>
      <c r="ER133" s="18">
        <v>2.7004123274896544E-3</v>
      </c>
      <c r="ES133" s="18">
        <v>0</v>
      </c>
      <c r="ET133" s="18">
        <v>1.0165050206139765E-3</v>
      </c>
      <c r="EU133" s="18">
        <v>5.7270816956864715E-2</v>
      </c>
      <c r="EV133" s="18">
        <v>0</v>
      </c>
      <c r="EW133" s="18">
        <v>0</v>
      </c>
      <c r="EX133" s="18">
        <v>0</v>
      </c>
      <c r="EY133" s="18">
        <v>1.3075950946988877E-2</v>
      </c>
      <c r="EZ133" s="18">
        <v>0.27863788758239022</v>
      </c>
      <c r="FA133" s="18">
        <v>0.21991932105071163</v>
      </c>
      <c r="FB133" s="18">
        <v>0.15305074583102962</v>
      </c>
      <c r="FC133" s="18">
        <v>3.3626807500108816E-4</v>
      </c>
      <c r="FD133" s="18">
        <v>0</v>
      </c>
      <c r="FE133" s="18">
        <v>0</v>
      </c>
      <c r="FF133" s="18">
        <v>0</v>
      </c>
      <c r="FG133" s="18">
        <v>3.8432103961193065E-2</v>
      </c>
      <c r="FH133" s="18">
        <v>0.58995281787290144</v>
      </c>
      <c r="FI133" s="18">
        <v>0</v>
      </c>
      <c r="FJ133" s="18">
        <v>2.8269620686923541E-2</v>
      </c>
      <c r="FK133" s="18">
        <v>0</v>
      </c>
      <c r="FL133" s="18">
        <v>2.7573982150089226E-2</v>
      </c>
      <c r="FM133" s="18">
        <v>0</v>
      </c>
      <c r="FN133" s="18">
        <v>2.6182705076420603E-2</v>
      </c>
      <c r="FO133" s="18">
        <v>0</v>
      </c>
      <c r="FP133" s="18">
        <v>0.28308638051351148</v>
      </c>
      <c r="FQ133" s="18">
        <v>0</v>
      </c>
      <c r="FR133" s="18">
        <v>2.6947650773751324E-2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2.2923796493758319E-2</v>
      </c>
      <c r="G134" s="18">
        <v>0</v>
      </c>
      <c r="H134" s="18">
        <v>3.3525227266324252E-2</v>
      </c>
      <c r="I134" s="18">
        <v>6.6017587095605075</v>
      </c>
      <c r="J134" s="18">
        <v>0</v>
      </c>
      <c r="K134" s="18">
        <v>0.49950961989679921</v>
      </c>
      <c r="L134" s="18">
        <v>0</v>
      </c>
      <c r="M134" s="18">
        <v>0.26407864658929592</v>
      </c>
      <c r="N134" s="18">
        <v>0.25428817694320593</v>
      </c>
      <c r="O134" s="18">
        <v>5.5923313494954219E-2</v>
      </c>
      <c r="P134" s="18">
        <v>0.21040197830809645</v>
      </c>
      <c r="Q134" s="18">
        <v>0</v>
      </c>
      <c r="R134" s="18">
        <v>0.21492120063209219</v>
      </c>
      <c r="S134" s="18">
        <v>9.7150314017665607E-2</v>
      </c>
      <c r="T134" s="18">
        <v>8.0579832163014509E-2</v>
      </c>
      <c r="U134" s="18">
        <v>0</v>
      </c>
      <c r="V134" s="18">
        <v>2.7959299302342008E-3</v>
      </c>
      <c r="W134" s="18">
        <v>3.3522869821189152E-3</v>
      </c>
      <c r="X134" s="18">
        <v>4.9171590628014294E-2</v>
      </c>
      <c r="Y134" s="18">
        <v>0</v>
      </c>
      <c r="Z134" s="18">
        <v>7.1227847312054074E-2</v>
      </c>
      <c r="AA134" s="18">
        <v>3.0756101487276193</v>
      </c>
      <c r="AB134" s="18">
        <v>9.5441166294714691E-2</v>
      </c>
      <c r="AC134" s="18">
        <v>2.4571650643196517E-2</v>
      </c>
      <c r="AD134" s="18">
        <v>1.0035101727759728</v>
      </c>
      <c r="AE134" s="18">
        <v>0</v>
      </c>
      <c r="AF134" s="18">
        <v>0.63396414573236193</v>
      </c>
      <c r="AG134" s="18">
        <v>0</v>
      </c>
      <c r="AH134" s="18">
        <v>0</v>
      </c>
      <c r="AI134" s="18">
        <v>0.21124830111159904</v>
      </c>
      <c r="AJ134" s="18">
        <v>0.46290321183889305</v>
      </c>
      <c r="AK134" s="18">
        <v>4.0260589464026557</v>
      </c>
      <c r="AL134" s="18">
        <v>0</v>
      </c>
      <c r="AM134" s="18">
        <v>0.21188009640780714</v>
      </c>
      <c r="AN134" s="18">
        <v>0.9397648563227412</v>
      </c>
      <c r="AO134" s="18">
        <v>1.9333407552993825E-2</v>
      </c>
      <c r="AP134" s="18">
        <v>3.6879871693578273E-2</v>
      </c>
      <c r="AQ134" s="18">
        <v>0</v>
      </c>
      <c r="AR134" s="18">
        <v>0</v>
      </c>
      <c r="AS134" s="18">
        <v>0</v>
      </c>
      <c r="AT134" s="18">
        <v>0.46620599247317479</v>
      </c>
      <c r="AU134" s="18">
        <v>0</v>
      </c>
      <c r="AV134" s="18">
        <v>4.6877555028207511E-4</v>
      </c>
      <c r="AW134" s="18">
        <v>0</v>
      </c>
      <c r="AX134" s="18">
        <v>0.20847558978926126</v>
      </c>
      <c r="AY134" s="18">
        <v>0</v>
      </c>
      <c r="AZ134" s="18">
        <v>6.4161531618684071</v>
      </c>
      <c r="BA134" s="18">
        <v>0</v>
      </c>
      <c r="BB134" s="18">
        <v>0.21266372924507085</v>
      </c>
      <c r="BC134" s="18">
        <v>3.3317876822735122</v>
      </c>
      <c r="BD134" s="18">
        <v>0</v>
      </c>
      <c r="BE134" s="18">
        <v>5.3847507288980474E-2</v>
      </c>
      <c r="BF134" s="18">
        <v>2.1909088876341194E-2</v>
      </c>
      <c r="BG134" s="18">
        <v>1.1735487496344459</v>
      </c>
      <c r="BH134" s="18">
        <v>9.9719662123819844E-2</v>
      </c>
      <c r="BI134" s="18">
        <v>0</v>
      </c>
      <c r="BJ134" s="18">
        <v>4.9104238892047368E-2</v>
      </c>
      <c r="BK134" s="18">
        <v>0</v>
      </c>
      <c r="BL134" s="18">
        <v>0</v>
      </c>
      <c r="BM134" s="18">
        <v>3.2018603704134896E-2</v>
      </c>
      <c r="BN134" s="18">
        <v>0.81175888250556283</v>
      </c>
      <c r="BO134" s="18">
        <v>0.19107538153471212</v>
      </c>
      <c r="BP134" s="18">
        <v>0.61715534814504358</v>
      </c>
      <c r="BQ134" s="18">
        <v>6.0447373589004422E-4</v>
      </c>
      <c r="BR134" s="18">
        <v>0</v>
      </c>
      <c r="BS134" s="18">
        <v>0</v>
      </c>
      <c r="BT134" s="18">
        <v>6.6985558895570211E-3</v>
      </c>
      <c r="BU134" s="18">
        <v>0.18995278745377348</v>
      </c>
      <c r="BV134" s="18">
        <v>0</v>
      </c>
      <c r="BW134" s="18">
        <v>6.9267755653522412E-3</v>
      </c>
      <c r="BX134" s="18">
        <v>0.41823414424245242</v>
      </c>
      <c r="BY134" s="18">
        <v>0</v>
      </c>
      <c r="BZ134" s="18">
        <v>0.1834146021472077</v>
      </c>
      <c r="CA134" s="18">
        <v>5.4618519707207568E-2</v>
      </c>
      <c r="CB134" s="18">
        <v>1.1010057332282948E-2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4.3507718283091808E-2</v>
      </c>
      <c r="CK134" s="18">
        <v>0</v>
      </c>
      <c r="CL134" s="18">
        <v>0</v>
      </c>
      <c r="CM134" s="18">
        <v>0.29628509316910517</v>
      </c>
      <c r="CN134" s="18">
        <v>1.0333083967368435</v>
      </c>
      <c r="CO134" s="18">
        <v>1.1829678737723286</v>
      </c>
      <c r="CP134" s="18">
        <v>0</v>
      </c>
      <c r="CQ134" s="18">
        <v>0</v>
      </c>
      <c r="CR134" s="18">
        <v>2.5686227018174544E-2</v>
      </c>
      <c r="CS134" s="18">
        <v>1.7637342007361265</v>
      </c>
      <c r="CT134" s="18">
        <v>0.42871107037530554</v>
      </c>
      <c r="CU134" s="18">
        <v>0.19422831755013278</v>
      </c>
      <c r="CV134" s="18">
        <v>0.45822884528057778</v>
      </c>
      <c r="CW134" s="18">
        <v>0.32325093305452934</v>
      </c>
      <c r="CX134" s="18">
        <v>0</v>
      </c>
      <c r="CY134" s="18">
        <v>0</v>
      </c>
      <c r="CZ134" s="18">
        <v>3.3261496633224953E-2</v>
      </c>
      <c r="DA134" s="18">
        <v>0</v>
      </c>
      <c r="DB134" s="18">
        <v>3.5323624968716896E-2</v>
      </c>
      <c r="DC134" s="18">
        <v>7.2079479003210628E-2</v>
      </c>
      <c r="DD134" s="18">
        <v>0</v>
      </c>
      <c r="DE134" s="18">
        <v>0</v>
      </c>
      <c r="DF134" s="18">
        <v>4.1031427289822578E-2</v>
      </c>
      <c r="DG134" s="18">
        <v>3.6238562455453933E-2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4.7731584885004584E-2</v>
      </c>
      <c r="DQ134" s="18">
        <v>1.1925858240583937E-2</v>
      </c>
      <c r="DR134" s="18">
        <v>0</v>
      </c>
      <c r="DS134" s="18">
        <v>3.5114342595789876E-2</v>
      </c>
      <c r="DT134" s="18">
        <v>0</v>
      </c>
      <c r="DU134" s="18">
        <v>0</v>
      </c>
      <c r="DV134" s="18">
        <v>14.685156445117642</v>
      </c>
      <c r="DW134" s="18">
        <v>0.43899716858229643</v>
      </c>
      <c r="DX134" s="18">
        <v>0</v>
      </c>
      <c r="DY134" s="18">
        <v>0.83324979610441863</v>
      </c>
      <c r="DZ134" s="18">
        <v>0</v>
      </c>
      <c r="EA134" s="18">
        <v>0.84816464312447681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5.9586387413968209</v>
      </c>
      <c r="EI134" s="18">
        <v>0.47290711344752878</v>
      </c>
      <c r="EJ134" s="18">
        <v>0.29777878608415376</v>
      </c>
      <c r="EK134" s="18">
        <v>0.55415073244530277</v>
      </c>
      <c r="EL134" s="18">
        <v>8.93322339855602E-2</v>
      </c>
      <c r="EM134" s="18">
        <v>0</v>
      </c>
      <c r="EN134" s="18">
        <v>0.36668621584578909</v>
      </c>
      <c r="EO134" s="18">
        <v>9.9323846346989472E-2</v>
      </c>
      <c r="EP134" s="18">
        <v>0</v>
      </c>
      <c r="EQ134" s="18">
        <v>4.7000180069844959E-2</v>
      </c>
      <c r="ER134" s="18">
        <v>2.8312677310248055E-3</v>
      </c>
      <c r="ES134" s="18">
        <v>0</v>
      </c>
      <c r="ET134" s="18">
        <v>1.0657623778382347E-3</v>
      </c>
      <c r="EU134" s="18">
        <v>6.0046021242295092E-2</v>
      </c>
      <c r="EV134" s="18">
        <v>0</v>
      </c>
      <c r="EW134" s="18">
        <v>0</v>
      </c>
      <c r="EX134" s="18">
        <v>0</v>
      </c>
      <c r="EY134" s="18">
        <v>1.3709579678555473E-2</v>
      </c>
      <c r="EZ134" s="18">
        <v>0.29214000088879427</v>
      </c>
      <c r="FA134" s="18">
        <v>0.23057607565382049</v>
      </c>
      <c r="FB134" s="18">
        <v>0.16046721216218915</v>
      </c>
      <c r="FC134" s="18">
        <v>3.5256280681012311E-4</v>
      </c>
      <c r="FD134" s="18">
        <v>0</v>
      </c>
      <c r="FE134" s="18">
        <v>0</v>
      </c>
      <c r="FF134" s="18">
        <v>0</v>
      </c>
      <c r="FG134" s="18">
        <v>4.029443010352033E-2</v>
      </c>
      <c r="FH134" s="18">
        <v>0.6185404943782975</v>
      </c>
      <c r="FI134" s="18">
        <v>0</v>
      </c>
      <c r="FJ134" s="18">
        <v>2.9639497644273937E-2</v>
      </c>
      <c r="FK134" s="18">
        <v>0</v>
      </c>
      <c r="FL134" s="18">
        <v>2.8910150158430091E-2</v>
      </c>
      <c r="FM134" s="18">
        <v>0</v>
      </c>
      <c r="FN134" s="18">
        <v>2.7451455186742409E-2</v>
      </c>
      <c r="FO134" s="18">
        <v>0</v>
      </c>
      <c r="FP134" s="18">
        <v>0.29680405695140455</v>
      </c>
      <c r="FQ134" s="18">
        <v>0</v>
      </c>
      <c r="FR134" s="18">
        <v>2.8253468289257039E-2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2.1349277967596458E-2</v>
      </c>
      <c r="G135" s="18">
        <v>0</v>
      </c>
      <c r="H135" s="18">
        <v>3.1222550594116535E-2</v>
      </c>
      <c r="I135" s="18">
        <v>6.1483176141344646</v>
      </c>
      <c r="J135" s="18">
        <v>0</v>
      </c>
      <c r="K135" s="18">
        <v>0.46520085473489747</v>
      </c>
      <c r="L135" s="18">
        <v>0</v>
      </c>
      <c r="M135" s="18">
        <v>0.24594043281079675</v>
      </c>
      <c r="N135" s="18">
        <v>0.23682242053195798</v>
      </c>
      <c r="O135" s="18">
        <v>5.208222665028004E-2</v>
      </c>
      <c r="P135" s="18">
        <v>0.19595054078650592</v>
      </c>
      <c r="Q135" s="18">
        <v>0</v>
      </c>
      <c r="R135" s="18">
        <v>0.20015936080541608</v>
      </c>
      <c r="S135" s="18">
        <v>9.0477555023102632E-2</v>
      </c>
      <c r="T135" s="18">
        <v>7.5045214953765371E-2</v>
      </c>
      <c r="U135" s="18">
        <v>0</v>
      </c>
      <c r="V135" s="18">
        <v>2.6038917800873507E-3</v>
      </c>
      <c r="W135" s="18">
        <v>3.1220355069850022E-3</v>
      </c>
      <c r="X135" s="18">
        <v>4.5794245150979733E-2</v>
      </c>
      <c r="Y135" s="18">
        <v>0</v>
      </c>
      <c r="Z135" s="18">
        <v>6.6335570188498491E-2</v>
      </c>
      <c r="AA135" s="18">
        <v>2.8643621924939469</v>
      </c>
      <c r="AB135" s="18">
        <v>8.8885799929878925E-2</v>
      </c>
      <c r="AC135" s="18">
        <v>2.2883949429890769E-2</v>
      </c>
      <c r="AD135" s="18">
        <v>0.93458418319750691</v>
      </c>
      <c r="AE135" s="18">
        <v>0</v>
      </c>
      <c r="AF135" s="18">
        <v>0.59042038575134093</v>
      </c>
      <c r="AG135" s="18">
        <v>0</v>
      </c>
      <c r="AH135" s="18">
        <v>0</v>
      </c>
      <c r="AI135" s="18">
        <v>0.19673873399818498</v>
      </c>
      <c r="AJ135" s="18">
        <v>0.43110875392444514</v>
      </c>
      <c r="AK135" s="18">
        <v>3.7495295155007238</v>
      </c>
      <c r="AL135" s="18">
        <v>0</v>
      </c>
      <c r="AM135" s="18">
        <v>0.19732713450161116</v>
      </c>
      <c r="AN135" s="18">
        <v>0.87521720703092853</v>
      </c>
      <c r="AO135" s="18">
        <v>1.8005494509693392E-2</v>
      </c>
      <c r="AP135" s="18">
        <v>3.4346781625368056E-2</v>
      </c>
      <c r="AQ135" s="18">
        <v>0</v>
      </c>
      <c r="AR135" s="18">
        <v>0</v>
      </c>
      <c r="AS135" s="18">
        <v>0</v>
      </c>
      <c r="AT135" s="18">
        <v>0.43418468342183336</v>
      </c>
      <c r="AU135" s="18">
        <v>0</v>
      </c>
      <c r="AV135" s="18">
        <v>4.4230724586611595E-4</v>
      </c>
      <c r="AW135" s="18">
        <v>0</v>
      </c>
      <c r="AX135" s="18">
        <v>0.19670450793459016</v>
      </c>
      <c r="AY135" s="18">
        <v>0</v>
      </c>
      <c r="AZ135" s="18">
        <v>6.0538802255653863</v>
      </c>
      <c r="BA135" s="18">
        <v>0</v>
      </c>
      <c r="BB135" s="18">
        <v>0.20065617398647295</v>
      </c>
      <c r="BC135" s="18">
        <v>3.1436661589331973</v>
      </c>
      <c r="BD135" s="18">
        <v>0</v>
      </c>
      <c r="BE135" s="18">
        <v>5.0807134952778846E-2</v>
      </c>
      <c r="BF135" s="18">
        <v>2.0672043912058471E-2</v>
      </c>
      <c r="BG135" s="18">
        <v>1.1072870908649088</v>
      </c>
      <c r="BH135" s="18">
        <v>9.4089226893651262E-2</v>
      </c>
      <c r="BI135" s="18">
        <v>0</v>
      </c>
      <c r="BJ135" s="18">
        <v>4.6331684004475647E-2</v>
      </c>
      <c r="BK135" s="18">
        <v>0</v>
      </c>
      <c r="BL135" s="18">
        <v>0</v>
      </c>
      <c r="BM135" s="18">
        <v>3.021074885909221E-2</v>
      </c>
      <c r="BN135" s="18">
        <v>0.76592483420336921</v>
      </c>
      <c r="BO135" s="18">
        <v>0.18028676134790184</v>
      </c>
      <c r="BP135" s="18">
        <v>0.58230912884710662</v>
      </c>
      <c r="BQ135" s="18">
        <v>5.7034355387999163E-4</v>
      </c>
      <c r="BR135" s="18">
        <v>0</v>
      </c>
      <c r="BS135" s="18">
        <v>0</v>
      </c>
      <c r="BT135" s="18">
        <v>6.3203377501394988E-3</v>
      </c>
      <c r="BU135" s="18">
        <v>0.17922755189069614</v>
      </c>
      <c r="BV135" s="18">
        <v>0</v>
      </c>
      <c r="BW135" s="18">
        <v>6.5356715408901077E-3</v>
      </c>
      <c r="BX135" s="18">
        <v>0.39461954096312973</v>
      </c>
      <c r="BY135" s="18">
        <v>0</v>
      </c>
      <c r="BZ135" s="18">
        <v>0.1730585297773003</v>
      </c>
      <c r="CA135" s="18">
        <v>5.153461397558496E-2</v>
      </c>
      <c r="CB135" s="18">
        <v>1.0388400445671275E-2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3.8632198949248832E-2</v>
      </c>
      <c r="CK135" s="18">
        <v>0</v>
      </c>
      <c r="CL135" s="18">
        <v>0</v>
      </c>
      <c r="CM135" s="18">
        <v>0.26308308311019513</v>
      </c>
      <c r="CN135" s="18">
        <v>1.0170399537847405</v>
      </c>
      <c r="CO135" s="18">
        <v>1.1643431868643241</v>
      </c>
      <c r="CP135" s="18">
        <v>0</v>
      </c>
      <c r="CQ135" s="18">
        <v>0</v>
      </c>
      <c r="CR135" s="18">
        <v>2.5281822176193607E-2</v>
      </c>
      <c r="CS135" s="18">
        <v>1.7359659087935071</v>
      </c>
      <c r="CT135" s="18">
        <v>0.42196142853230806</v>
      </c>
      <c r="CU135" s="18">
        <v>0.19117038023565261</v>
      </c>
      <c r="CV135" s="18">
        <v>0.45297662862046667</v>
      </c>
      <c r="CW135" s="18">
        <v>0.31954583252785718</v>
      </c>
      <c r="CX135" s="18">
        <v>0</v>
      </c>
      <c r="CY135" s="18">
        <v>0</v>
      </c>
      <c r="CZ135" s="18">
        <v>3.2880253530446726E-2</v>
      </c>
      <c r="DA135" s="18">
        <v>0</v>
      </c>
      <c r="DB135" s="18">
        <v>3.4918745761597994E-2</v>
      </c>
      <c r="DC135" s="18">
        <v>7.1253304386811295E-2</v>
      </c>
      <c r="DD135" s="18">
        <v>0</v>
      </c>
      <c r="DE135" s="18">
        <v>0</v>
      </c>
      <c r="DF135" s="18">
        <v>4.0561125281951847E-2</v>
      </c>
      <c r="DG135" s="18">
        <v>3.5823196239583202E-2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4.7184485705351185E-2</v>
      </c>
      <c r="DQ135" s="18">
        <v>1.178916411496868E-2</v>
      </c>
      <c r="DR135" s="18">
        <v>0</v>
      </c>
      <c r="DS135" s="18">
        <v>3.4291823123547928E-2</v>
      </c>
      <c r="DT135" s="18">
        <v>0</v>
      </c>
      <c r="DU135" s="18">
        <v>0</v>
      </c>
      <c r="DV135" s="18">
        <v>14.341170875799968</v>
      </c>
      <c r="DW135" s="18">
        <v>0.42646146751792746</v>
      </c>
      <c r="DX135" s="18">
        <v>0</v>
      </c>
      <c r="DY135" s="18">
        <v>0.80945608830068994</v>
      </c>
      <c r="DZ135" s="18">
        <v>0</v>
      </c>
      <c r="EA135" s="18">
        <v>0.82394503721241164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5.9814153682704676</v>
      </c>
      <c r="EI135" s="18">
        <v>0.47471477948273511</v>
      </c>
      <c r="EJ135" s="18">
        <v>0.29891703201512559</v>
      </c>
      <c r="EK135" s="18">
        <v>0.55626894853666886</v>
      </c>
      <c r="EL135" s="18">
        <v>8.9673702406383018E-2</v>
      </c>
      <c r="EM135" s="18">
        <v>0</v>
      </c>
      <c r="EN135" s="18">
        <v>0.36808785730795818</v>
      </c>
      <c r="EO135" s="18">
        <v>9.9703507253797605E-2</v>
      </c>
      <c r="EP135" s="18">
        <v>0</v>
      </c>
      <c r="EQ135" s="18">
        <v>4.7179836130718029E-2</v>
      </c>
      <c r="ER135" s="18">
        <v>2.8713966400989856E-3</v>
      </c>
      <c r="ES135" s="18">
        <v>0</v>
      </c>
      <c r="ET135" s="18">
        <v>1.0808679367672988E-3</v>
      </c>
      <c r="EU135" s="18">
        <v>6.0897082164684854E-2</v>
      </c>
      <c r="EV135" s="18">
        <v>0</v>
      </c>
      <c r="EW135" s="18">
        <v>0</v>
      </c>
      <c r="EX135" s="18">
        <v>0</v>
      </c>
      <c r="EY135" s="18">
        <v>1.3903892095688432E-2</v>
      </c>
      <c r="EZ135" s="18">
        <v>0.29628064057614523</v>
      </c>
      <c r="FA135" s="18">
        <v>0.23384414044091298</v>
      </c>
      <c r="FB135" s="18">
        <v>0.16274159056013487</v>
      </c>
      <c r="FC135" s="18">
        <v>3.5755984776898015E-4</v>
      </c>
      <c r="FD135" s="18">
        <v>0</v>
      </c>
      <c r="FE135" s="18">
        <v>0</v>
      </c>
      <c r="FF135" s="18">
        <v>0</v>
      </c>
      <c r="FG135" s="18">
        <v>4.0865542296161607E-2</v>
      </c>
      <c r="FH135" s="18">
        <v>0.6273073640690775</v>
      </c>
      <c r="FI135" s="18">
        <v>0</v>
      </c>
      <c r="FJ135" s="18">
        <v>3.0059592392975405E-2</v>
      </c>
      <c r="FK135" s="18">
        <v>0</v>
      </c>
      <c r="FL135" s="18">
        <v>2.9319907517056366E-2</v>
      </c>
      <c r="FM135" s="18">
        <v>0</v>
      </c>
      <c r="FN135" s="18">
        <v>2.78405377652183E-2</v>
      </c>
      <c r="FO135" s="18">
        <v>0</v>
      </c>
      <c r="FP135" s="18">
        <v>0.3010108025317455</v>
      </c>
      <c r="FQ135" s="18">
        <v>0</v>
      </c>
      <c r="FR135" s="18">
        <v>2.8653918182280559E-2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2.0043475098834636E-2</v>
      </c>
      <c r="G136" s="18">
        <v>0</v>
      </c>
      <c r="H136" s="18">
        <v>2.9312860898861308E-2</v>
      </c>
      <c r="I136" s="18">
        <v>5.7722631737556798</v>
      </c>
      <c r="J136" s="18">
        <v>0</v>
      </c>
      <c r="K136" s="18">
        <v>0.43674740485311353</v>
      </c>
      <c r="L136" s="18">
        <v>0</v>
      </c>
      <c r="M136" s="18">
        <v>0.23089778250682408</v>
      </c>
      <c r="N136" s="18">
        <v>0.2223374624651272</v>
      </c>
      <c r="O136" s="18">
        <v>4.8896679997383299E-2</v>
      </c>
      <c r="P136" s="18">
        <v>0.18396546200853467</v>
      </c>
      <c r="Q136" s="18">
        <v>0</v>
      </c>
      <c r="R136" s="18">
        <v>0.18791685462108773</v>
      </c>
      <c r="S136" s="18">
        <v>8.4943604362708286E-2</v>
      </c>
      <c r="T136" s="18">
        <v>7.0455164783347041E-2</v>
      </c>
      <c r="U136" s="18">
        <v>0</v>
      </c>
      <c r="V136" s="18">
        <v>2.444627876102209E-3</v>
      </c>
      <c r="W136" s="18">
        <v>2.9310799661191747E-3</v>
      </c>
      <c r="X136" s="18">
        <v>4.2993295311753686E-2</v>
      </c>
      <c r="Y136" s="18">
        <v>0</v>
      </c>
      <c r="Z136" s="18">
        <v>6.2278234948188987E-2</v>
      </c>
      <c r="AA136" s="18">
        <v>2.6891669295062037</v>
      </c>
      <c r="AB136" s="18">
        <v>8.3449207052274821E-2</v>
      </c>
      <c r="AC136" s="18">
        <v>2.1484280229859463E-2</v>
      </c>
      <c r="AD136" s="18">
        <v>0.87742146746674532</v>
      </c>
      <c r="AE136" s="18">
        <v>0</v>
      </c>
      <c r="AF136" s="18">
        <v>0.55430803409899332</v>
      </c>
      <c r="AG136" s="18">
        <v>0</v>
      </c>
      <c r="AH136" s="18">
        <v>0</v>
      </c>
      <c r="AI136" s="18">
        <v>0.18470544633190794</v>
      </c>
      <c r="AJ136" s="18">
        <v>0.40474050632013281</v>
      </c>
      <c r="AK136" s="18">
        <v>3.5201940595064158</v>
      </c>
      <c r="AL136" s="18">
        <v>0</v>
      </c>
      <c r="AM136" s="18">
        <v>0.18525785802735095</v>
      </c>
      <c r="AN136" s="18">
        <v>0.82168560088175058</v>
      </c>
      <c r="AO136" s="18">
        <v>1.6904210128089556E-2</v>
      </c>
      <c r="AP136" s="18">
        <v>3.2246002102650044E-2</v>
      </c>
      <c r="AQ136" s="18">
        <v>0</v>
      </c>
      <c r="AR136" s="18">
        <v>0</v>
      </c>
      <c r="AS136" s="18">
        <v>0</v>
      </c>
      <c r="AT136" s="18">
        <v>0.40762830029519115</v>
      </c>
      <c r="AU136" s="18">
        <v>0</v>
      </c>
      <c r="AV136" s="18">
        <v>4.4115750262566051E-4</v>
      </c>
      <c r="AW136" s="18">
        <v>0</v>
      </c>
      <c r="AX136" s="18">
        <v>0.19619318988479867</v>
      </c>
      <c r="AY136" s="18">
        <v>0</v>
      </c>
      <c r="AZ136" s="18">
        <v>6.0381436353717506</v>
      </c>
      <c r="BA136" s="18">
        <v>0</v>
      </c>
      <c r="BB136" s="18">
        <v>0.20013458388852004</v>
      </c>
      <c r="BC136" s="18">
        <v>3.1354944435695833</v>
      </c>
      <c r="BD136" s="18">
        <v>0</v>
      </c>
      <c r="BE136" s="18">
        <v>5.0675065762131793E-2</v>
      </c>
      <c r="BF136" s="18">
        <v>2.0618308543767713E-2</v>
      </c>
      <c r="BG136" s="18">
        <v>1.1044087843034314</v>
      </c>
      <c r="BH136" s="18">
        <v>9.3844649275645425E-2</v>
      </c>
      <c r="BI136" s="18">
        <v>0</v>
      </c>
      <c r="BJ136" s="18">
        <v>4.6211248400037937E-2</v>
      </c>
      <c r="BK136" s="18">
        <v>0</v>
      </c>
      <c r="BL136" s="18">
        <v>0</v>
      </c>
      <c r="BM136" s="18">
        <v>3.0132218370128996E-2</v>
      </c>
      <c r="BN136" s="18">
        <v>0.76393387224411413</v>
      </c>
      <c r="BO136" s="18">
        <v>0.17981811995181199</v>
      </c>
      <c r="BP136" s="18">
        <v>0.5807954616146459</v>
      </c>
      <c r="BQ136" s="18">
        <v>5.6886099022782544E-4</v>
      </c>
      <c r="BR136" s="18">
        <v>0</v>
      </c>
      <c r="BS136" s="18">
        <v>0</v>
      </c>
      <c r="BT136" s="18">
        <v>6.3039085243614124E-3</v>
      </c>
      <c r="BU136" s="18">
        <v>0.17876166382710318</v>
      </c>
      <c r="BV136" s="18">
        <v>0</v>
      </c>
      <c r="BW136" s="18">
        <v>6.5186825716923259E-3</v>
      </c>
      <c r="BX136" s="18">
        <v>0.39359375819783599</v>
      </c>
      <c r="BY136" s="18">
        <v>0</v>
      </c>
      <c r="BZ136" s="18">
        <v>0.17260867760627158</v>
      </c>
      <c r="CA136" s="18">
        <v>5.1400653759871365E-2</v>
      </c>
      <c r="CB136" s="18">
        <v>1.0361396607721104E-2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4.1070263853539443E-2</v>
      </c>
      <c r="CK136" s="18">
        <v>0</v>
      </c>
      <c r="CL136" s="18">
        <v>0</v>
      </c>
      <c r="CM136" s="18">
        <v>0.27968616678881675</v>
      </c>
      <c r="CN136" s="18">
        <v>0.99697037919622722</v>
      </c>
      <c r="CO136" s="18">
        <v>1.1413668304798565</v>
      </c>
      <c r="CP136" s="18">
        <v>0</v>
      </c>
      <c r="CQ136" s="18">
        <v>0</v>
      </c>
      <c r="CR136" s="18">
        <v>2.4782927895776737E-2</v>
      </c>
      <c r="CS136" s="18">
        <v>1.7017095384709884</v>
      </c>
      <c r="CT136" s="18">
        <v>0.41363472874840046</v>
      </c>
      <c r="CU136" s="18">
        <v>0.18739795399912551</v>
      </c>
      <c r="CV136" s="18">
        <v>0.43178425906943296</v>
      </c>
      <c r="CW136" s="18">
        <v>0.30459598093827983</v>
      </c>
      <c r="CX136" s="18">
        <v>0</v>
      </c>
      <c r="CY136" s="18">
        <v>0</v>
      </c>
      <c r="CZ136" s="18">
        <v>3.1341961177768329E-2</v>
      </c>
      <c r="DA136" s="18">
        <v>0</v>
      </c>
      <c r="DB136" s="18">
        <v>3.3285083189001106E-2</v>
      </c>
      <c r="DC136" s="18">
        <v>6.7919740880684379E-2</v>
      </c>
      <c r="DD136" s="18">
        <v>0</v>
      </c>
      <c r="DE136" s="18">
        <v>0</v>
      </c>
      <c r="DF136" s="18">
        <v>3.8663485752515735E-2</v>
      </c>
      <c r="DG136" s="18">
        <v>3.4147219234940566E-2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4.4976974335087773E-2</v>
      </c>
      <c r="DQ136" s="18">
        <v>1.1237611768033947E-2</v>
      </c>
      <c r="DR136" s="18">
        <v>0</v>
      </c>
      <c r="DS136" s="18">
        <v>3.0877485604576631E-2</v>
      </c>
      <c r="DT136" s="18">
        <v>0</v>
      </c>
      <c r="DU136" s="18">
        <v>0</v>
      </c>
      <c r="DV136" s="18">
        <v>12.913262023861501</v>
      </c>
      <c r="DW136" s="18">
        <v>0.41707221687542123</v>
      </c>
      <c r="DX136" s="18">
        <v>0</v>
      </c>
      <c r="DY136" s="18">
        <v>0.79163458113993257</v>
      </c>
      <c r="DZ136" s="18">
        <v>0</v>
      </c>
      <c r="EA136" s="18">
        <v>0.80580453201023594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5.6923473084843934</v>
      </c>
      <c r="EI136" s="18">
        <v>0.4517729050587011</v>
      </c>
      <c r="EJ136" s="18">
        <v>0.2844710587526787</v>
      </c>
      <c r="EK136" s="18">
        <v>0.52938574852923825</v>
      </c>
      <c r="EL136" s="18">
        <v>8.5339978434302091E-2</v>
      </c>
      <c r="EM136" s="18">
        <v>0</v>
      </c>
      <c r="EN136" s="18">
        <v>0.35029901700984811</v>
      </c>
      <c r="EO136" s="18">
        <v>9.4885065861379195E-2</v>
      </c>
      <c r="EP136" s="18">
        <v>0</v>
      </c>
      <c r="EQ136" s="18">
        <v>4.4899743067180281E-2</v>
      </c>
      <c r="ER136" s="18">
        <v>2.6784929754905167E-3</v>
      </c>
      <c r="ES136" s="18">
        <v>0</v>
      </c>
      <c r="ET136" s="18">
        <v>1.0082540097854037E-3</v>
      </c>
      <c r="EU136" s="18">
        <v>5.6805947505863985E-2</v>
      </c>
      <c r="EV136" s="18">
        <v>0</v>
      </c>
      <c r="EW136" s="18">
        <v>0</v>
      </c>
      <c r="EX136" s="18">
        <v>0</v>
      </c>
      <c r="EY136" s="18">
        <v>1.296981294405769E-2</v>
      </c>
      <c r="EZ136" s="18">
        <v>0.27637617300049439</v>
      </c>
      <c r="FA136" s="18">
        <v>0.21813422735948146</v>
      </c>
      <c r="FB136" s="18">
        <v>0.15180842696829522</v>
      </c>
      <c r="FC136" s="18">
        <v>3.3353857394416127E-4</v>
      </c>
      <c r="FD136" s="18">
        <v>0</v>
      </c>
      <c r="FE136" s="18">
        <v>0</v>
      </c>
      <c r="FF136" s="18">
        <v>0</v>
      </c>
      <c r="FG136" s="18">
        <v>3.8120149077038035E-2</v>
      </c>
      <c r="FH136" s="18">
        <v>0.58516414788121141</v>
      </c>
      <c r="FI136" s="18">
        <v>0</v>
      </c>
      <c r="FJ136" s="18">
        <v>2.8040155075168306E-2</v>
      </c>
      <c r="FK136" s="18">
        <v>0</v>
      </c>
      <c r="FL136" s="18">
        <v>2.735016306342122E-2</v>
      </c>
      <c r="FM136" s="18">
        <v>0</v>
      </c>
      <c r="FN136" s="18">
        <v>2.5970179039927061E-2</v>
      </c>
      <c r="FO136" s="18">
        <v>0</v>
      </c>
      <c r="FP136" s="18">
        <v>0.28078855734129765</v>
      </c>
      <c r="FQ136" s="18">
        <v>0</v>
      </c>
      <c r="FR136" s="18">
        <v>2.6728915643250421E-2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2.1389063224394062E-2</v>
      </c>
      <c r="G137" s="18">
        <v>0</v>
      </c>
      <c r="H137" s="18">
        <v>3.1280735100175636E-2</v>
      </c>
      <c r="I137" s="18">
        <v>6.1597752566609634</v>
      </c>
      <c r="J137" s="18">
        <v>0</v>
      </c>
      <c r="K137" s="18">
        <v>0.46606777564417523</v>
      </c>
      <c r="L137" s="18">
        <v>0</v>
      </c>
      <c r="M137" s="18">
        <v>0.24639875291375959</v>
      </c>
      <c r="N137" s="18">
        <v>0.23726374884435311</v>
      </c>
      <c r="O137" s="18">
        <v>5.2179284019855603E-2</v>
      </c>
      <c r="P137" s="18">
        <v>0.19631570267144896</v>
      </c>
      <c r="Q137" s="18">
        <v>0</v>
      </c>
      <c r="R137" s="18">
        <v>0.20053236599941723</v>
      </c>
      <c r="S137" s="18">
        <v>9.0646163664878571E-2</v>
      </c>
      <c r="T137" s="18">
        <v>7.5185064795661588E-2</v>
      </c>
      <c r="U137" s="18">
        <v>0</v>
      </c>
      <c r="V137" s="18">
        <v>2.6087442394211596E-3</v>
      </c>
      <c r="W137" s="18">
        <v>3.1278535484459435E-3</v>
      </c>
      <c r="X137" s="18">
        <v>4.5879584608639584E-2</v>
      </c>
      <c r="Y137" s="18">
        <v>0</v>
      </c>
      <c r="Z137" s="18">
        <v>6.6459189249469572E-2</v>
      </c>
      <c r="AA137" s="18">
        <v>2.8697000491447753</v>
      </c>
      <c r="AB137" s="18">
        <v>8.9051442270628708E-2</v>
      </c>
      <c r="AC137" s="18">
        <v>2.2926594610022551E-2</v>
      </c>
      <c r="AD137" s="18">
        <v>0.93632581922772418</v>
      </c>
      <c r="AE137" s="18">
        <v>0</v>
      </c>
      <c r="AF137" s="18">
        <v>0.59152065840230883</v>
      </c>
      <c r="AG137" s="18">
        <v>0</v>
      </c>
      <c r="AH137" s="18">
        <v>0</v>
      </c>
      <c r="AI137" s="18">
        <v>0.19710536471356718</v>
      </c>
      <c r="AJ137" s="18">
        <v>0.4319121428029174</v>
      </c>
      <c r="AK137" s="18">
        <v>3.7565169178321187</v>
      </c>
      <c r="AL137" s="18">
        <v>0</v>
      </c>
      <c r="AM137" s="18">
        <v>0.1976948617255106</v>
      </c>
      <c r="AN137" s="18">
        <v>0.87684821026149473</v>
      </c>
      <c r="AO137" s="18">
        <v>1.8039048488611237E-2</v>
      </c>
      <c r="AP137" s="18">
        <v>3.4410788264337792E-2</v>
      </c>
      <c r="AQ137" s="18">
        <v>0</v>
      </c>
      <c r="AR137" s="18">
        <v>0</v>
      </c>
      <c r="AS137" s="18">
        <v>0</v>
      </c>
      <c r="AT137" s="18">
        <v>0.43499380442132302</v>
      </c>
      <c r="AU137" s="18">
        <v>0</v>
      </c>
      <c r="AV137" s="18">
        <v>4.3774946587567216E-4</v>
      </c>
      <c r="AW137" s="18">
        <v>0</v>
      </c>
      <c r="AX137" s="18">
        <v>0.19467755522541899</v>
      </c>
      <c r="AY137" s="18">
        <v>0</v>
      </c>
      <c r="AZ137" s="18">
        <v>5.9914976749413409</v>
      </c>
      <c r="BA137" s="18">
        <v>0</v>
      </c>
      <c r="BB137" s="18">
        <v>0.19858850111133453</v>
      </c>
      <c r="BC137" s="18">
        <v>3.1112720734875383</v>
      </c>
      <c r="BD137" s="18">
        <v>0</v>
      </c>
      <c r="BE137" s="18">
        <v>5.0283589961771291E-2</v>
      </c>
      <c r="BF137" s="18">
        <v>2.0459027668294574E-2</v>
      </c>
      <c r="BG137" s="18">
        <v>1.0958769885127797</v>
      </c>
      <c r="BH137" s="18">
        <v>9.3119679142263045E-2</v>
      </c>
      <c r="BI137" s="18">
        <v>0</v>
      </c>
      <c r="BJ137" s="18">
        <v>4.585425655047666E-2</v>
      </c>
      <c r="BK137" s="18">
        <v>0</v>
      </c>
      <c r="BL137" s="18">
        <v>0</v>
      </c>
      <c r="BM137" s="18">
        <v>2.9899440491587031E-2</v>
      </c>
      <c r="BN137" s="18">
        <v>0.75803231850044361</v>
      </c>
      <c r="BO137" s="18">
        <v>0.1784289862354812</v>
      </c>
      <c r="BP137" s="18">
        <v>0.5763086915481086</v>
      </c>
      <c r="BQ137" s="18">
        <v>5.6446641652389308E-4</v>
      </c>
      <c r="BR137" s="18">
        <v>0</v>
      </c>
      <c r="BS137" s="18">
        <v>0</v>
      </c>
      <c r="BT137" s="18">
        <v>6.2552094729076317E-3</v>
      </c>
      <c r="BU137" s="18">
        <v>0.17738069146193683</v>
      </c>
      <c r="BV137" s="18">
        <v>0</v>
      </c>
      <c r="BW137" s="18">
        <v>6.4683243444523661E-3</v>
      </c>
      <c r="BX137" s="18">
        <v>0.390553161620603</v>
      </c>
      <c r="BY137" s="18">
        <v>0</v>
      </c>
      <c r="BZ137" s="18">
        <v>0.17127523838524983</v>
      </c>
      <c r="CA137" s="18">
        <v>5.1003572635908913E-2</v>
      </c>
      <c r="CB137" s="18">
        <v>1.0281352586685194E-2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3.5055795121849496E-2</v>
      </c>
      <c r="CK137" s="18">
        <v>0</v>
      </c>
      <c r="CL137" s="18">
        <v>0</v>
      </c>
      <c r="CM137" s="18">
        <v>0.2387279759469873</v>
      </c>
      <c r="CN137" s="18">
        <v>0.96608137753312606</v>
      </c>
      <c r="CO137" s="18">
        <v>1.1060040126263064</v>
      </c>
      <c r="CP137" s="18">
        <v>0</v>
      </c>
      <c r="CQ137" s="18">
        <v>0</v>
      </c>
      <c r="CR137" s="18">
        <v>2.4015081712015149E-2</v>
      </c>
      <c r="CS137" s="18">
        <v>1.6489856964584269</v>
      </c>
      <c r="CT137" s="18">
        <v>0.40081913854548334</v>
      </c>
      <c r="CU137" s="18">
        <v>0.18159182792604442</v>
      </c>
      <c r="CV137" s="18">
        <v>0.44259050956162677</v>
      </c>
      <c r="CW137" s="18">
        <v>0.31221909456458097</v>
      </c>
      <c r="CX137" s="18">
        <v>0</v>
      </c>
      <c r="CY137" s="18">
        <v>0</v>
      </c>
      <c r="CZ137" s="18">
        <v>3.2126355412364811E-2</v>
      </c>
      <c r="DA137" s="18">
        <v>0</v>
      </c>
      <c r="DB137" s="18">
        <v>3.4118107874451756E-2</v>
      </c>
      <c r="DC137" s="18">
        <v>6.9619566008407574E-2</v>
      </c>
      <c r="DD137" s="18">
        <v>0</v>
      </c>
      <c r="DE137" s="18">
        <v>0</v>
      </c>
      <c r="DF137" s="18">
        <v>3.9631115542549056E-2</v>
      </c>
      <c r="DG137" s="18">
        <v>3.5001820570940839E-2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4.6102611596838372E-2</v>
      </c>
      <c r="DQ137" s="18">
        <v>1.1518855109236599E-2</v>
      </c>
      <c r="DR137" s="18">
        <v>0</v>
      </c>
      <c r="DS137" s="18">
        <v>3.3340952190461515E-2</v>
      </c>
      <c r="DT137" s="18">
        <v>0</v>
      </c>
      <c r="DU137" s="18">
        <v>0</v>
      </c>
      <c r="DV137" s="18">
        <v>13.943507488726812</v>
      </c>
      <c r="DW137" s="18">
        <v>0.44030690201199274</v>
      </c>
      <c r="DX137" s="18">
        <v>0</v>
      </c>
      <c r="DY137" s="18">
        <v>0.8357357691159758</v>
      </c>
      <c r="DZ137" s="18">
        <v>0</v>
      </c>
      <c r="EA137" s="18">
        <v>0.8506951140853124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6.0652782187158403</v>
      </c>
      <c r="EI137" s="18">
        <v>0.4813705510860839</v>
      </c>
      <c r="EJ137" s="18">
        <v>0.30310801906552126</v>
      </c>
      <c r="EK137" s="18">
        <v>0.56406815604297267</v>
      </c>
      <c r="EL137" s="18">
        <v>9.0930978791782052E-2</v>
      </c>
      <c r="EM137" s="18">
        <v>0</v>
      </c>
      <c r="EN137" s="18">
        <v>0.37324865872829172</v>
      </c>
      <c r="EO137" s="18">
        <v>0.10110140721608063</v>
      </c>
      <c r="EP137" s="18">
        <v>0</v>
      </c>
      <c r="EQ137" s="18">
        <v>4.7841324306653166E-2</v>
      </c>
      <c r="ER137" s="18">
        <v>2.7252032736864349E-3</v>
      </c>
      <c r="ES137" s="18">
        <v>0</v>
      </c>
      <c r="ET137" s="18">
        <v>1.0258369737450837E-3</v>
      </c>
      <c r="EU137" s="18">
        <v>5.7796587679865064E-2</v>
      </c>
      <c r="EV137" s="18">
        <v>0</v>
      </c>
      <c r="EW137" s="18">
        <v>0</v>
      </c>
      <c r="EX137" s="18">
        <v>0</v>
      </c>
      <c r="EY137" s="18">
        <v>1.3195993798629941E-2</v>
      </c>
      <c r="EZ137" s="18">
        <v>0.28119590318953308</v>
      </c>
      <c r="FA137" s="18">
        <v>0.22193827497130381</v>
      </c>
      <c r="FB137" s="18">
        <v>0.15445581748125473</v>
      </c>
      <c r="FC137" s="18">
        <v>3.3935516050658074E-4</v>
      </c>
      <c r="FD137" s="18">
        <v>0</v>
      </c>
      <c r="FE137" s="18">
        <v>0</v>
      </c>
      <c r="FF137" s="18">
        <v>0</v>
      </c>
      <c r="FG137" s="18">
        <v>3.8784927199271194E-2</v>
      </c>
      <c r="FH137" s="18">
        <v>0.59536883838859878</v>
      </c>
      <c r="FI137" s="18">
        <v>0</v>
      </c>
      <c r="FJ137" s="18">
        <v>2.8529147959228805E-2</v>
      </c>
      <c r="FK137" s="18">
        <v>0</v>
      </c>
      <c r="FL137" s="18">
        <v>2.7827123161539617E-2</v>
      </c>
      <c r="FM137" s="18">
        <v>0</v>
      </c>
      <c r="FN137" s="18">
        <v>2.6423073566161248E-2</v>
      </c>
      <c r="FO137" s="18">
        <v>0</v>
      </c>
      <c r="FP137" s="18">
        <v>0.28568523519837202</v>
      </c>
      <c r="FQ137" s="18">
        <v>0</v>
      </c>
      <c r="FR137" s="18">
        <v>2.7195041793878508E-2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2.0915988666258996E-2</v>
      </c>
      <c r="G138" s="18">
        <v>0</v>
      </c>
      <c r="H138" s="18">
        <v>3.0588880586473587E-2</v>
      </c>
      <c r="I138" s="18">
        <v>6.023535865193236</v>
      </c>
      <c r="J138" s="18">
        <v>0</v>
      </c>
      <c r="K138" s="18">
        <v>0.45575947907640413</v>
      </c>
      <c r="L138" s="18">
        <v>0</v>
      </c>
      <c r="M138" s="18">
        <v>0.2409490060063417</v>
      </c>
      <c r="N138" s="18">
        <v>0.23201604622323044</v>
      </c>
      <c r="O138" s="18">
        <v>5.1025203942924299E-2</v>
      </c>
      <c r="P138" s="18">
        <v>0.19197367219905545</v>
      </c>
      <c r="Q138" s="18">
        <v>0</v>
      </c>
      <c r="R138" s="18">
        <v>0.19609707309099483</v>
      </c>
      <c r="S138" s="18">
        <v>8.8641288866365006E-2</v>
      </c>
      <c r="T138" s="18">
        <v>7.3522152262587279E-2</v>
      </c>
      <c r="U138" s="18">
        <v>0</v>
      </c>
      <c r="V138" s="18">
        <v>2.5510451005947318E-3</v>
      </c>
      <c r="W138" s="18">
        <v>3.0586729620958753E-3</v>
      </c>
      <c r="X138" s="18">
        <v>4.4864838708435842E-2</v>
      </c>
      <c r="Y138" s="18">
        <v>0</v>
      </c>
      <c r="Z138" s="18">
        <v>6.4989272065235429E-2</v>
      </c>
      <c r="AA138" s="18">
        <v>2.8062291963782537</v>
      </c>
      <c r="AB138" s="18">
        <v>8.7081838868109371E-2</v>
      </c>
      <c r="AC138" s="18">
        <v>2.2419513561128909E-2</v>
      </c>
      <c r="AD138" s="18">
        <v>0.91561654745856957</v>
      </c>
      <c r="AE138" s="18">
        <v>0</v>
      </c>
      <c r="AF138" s="18">
        <v>0.57843764624952387</v>
      </c>
      <c r="AG138" s="18">
        <v>0</v>
      </c>
      <c r="AH138" s="18">
        <v>0</v>
      </c>
      <c r="AI138" s="18">
        <v>0.19274586881888134</v>
      </c>
      <c r="AJ138" s="18">
        <v>0.42235928656204069</v>
      </c>
      <c r="AK138" s="18">
        <v>3.6734318120289093</v>
      </c>
      <c r="AL138" s="18">
        <v>0</v>
      </c>
      <c r="AM138" s="18">
        <v>0.19332232757685724</v>
      </c>
      <c r="AN138" s="18">
        <v>0.85745443993742154</v>
      </c>
      <c r="AO138" s="18">
        <v>1.7640068187164747E-2</v>
      </c>
      <c r="AP138" s="18">
        <v>3.3649704514084298E-2</v>
      </c>
      <c r="AQ138" s="18">
        <v>0</v>
      </c>
      <c r="AR138" s="18">
        <v>0</v>
      </c>
      <c r="AS138" s="18">
        <v>0</v>
      </c>
      <c r="AT138" s="18">
        <v>0.42537278924832506</v>
      </c>
      <c r="AU138" s="18">
        <v>0</v>
      </c>
      <c r="AV138" s="18">
        <v>4.3620416141469908E-4</v>
      </c>
      <c r="AW138" s="18">
        <v>0</v>
      </c>
      <c r="AX138" s="18">
        <v>0.1939903217323081</v>
      </c>
      <c r="AY138" s="18">
        <v>0</v>
      </c>
      <c r="AZ138" s="18">
        <v>5.9703470195853701</v>
      </c>
      <c r="BA138" s="18">
        <v>0</v>
      </c>
      <c r="BB138" s="18">
        <v>0.19788746154284204</v>
      </c>
      <c r="BC138" s="18">
        <v>3.1002889358957115</v>
      </c>
      <c r="BD138" s="18">
        <v>0</v>
      </c>
      <c r="BE138" s="18">
        <v>5.0106083278293731E-2</v>
      </c>
      <c r="BF138" s="18">
        <v>2.0386805017697514E-2</v>
      </c>
      <c r="BG138" s="18">
        <v>1.0920084204595009</v>
      </c>
      <c r="BH138" s="18">
        <v>9.2790956284097892E-2</v>
      </c>
      <c r="BI138" s="18">
        <v>0</v>
      </c>
      <c r="BJ138" s="18">
        <v>4.5692385908189734E-2</v>
      </c>
      <c r="BK138" s="18">
        <v>0</v>
      </c>
      <c r="BL138" s="18">
        <v>0</v>
      </c>
      <c r="BM138" s="18">
        <v>2.9793892130311882E-2</v>
      </c>
      <c r="BN138" s="18">
        <v>0.75535637983082748</v>
      </c>
      <c r="BO138" s="18">
        <v>0.17779911200400722</v>
      </c>
      <c r="BP138" s="18">
        <v>0.5742742575593307</v>
      </c>
      <c r="BQ138" s="18">
        <v>5.6247378708737517E-4</v>
      </c>
      <c r="BR138" s="18">
        <v>0</v>
      </c>
      <c r="BS138" s="18">
        <v>0</v>
      </c>
      <c r="BT138" s="18">
        <v>6.2331278854784638E-3</v>
      </c>
      <c r="BU138" s="18">
        <v>0.17675451782798782</v>
      </c>
      <c r="BV138" s="18">
        <v>0</v>
      </c>
      <c r="BW138" s="18">
        <v>6.4454904377461457E-3</v>
      </c>
      <c r="BX138" s="18">
        <v>0.38917446538006695</v>
      </c>
      <c r="BY138" s="18">
        <v>0</v>
      </c>
      <c r="BZ138" s="18">
        <v>0.1706706176819407</v>
      </c>
      <c r="CA138" s="18">
        <v>5.0823524333252115E-2</v>
      </c>
      <c r="CB138" s="18">
        <v>1.0245058264805762E-2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3.4064728943917467E-2</v>
      </c>
      <c r="CK138" s="18">
        <v>0</v>
      </c>
      <c r="CL138" s="18">
        <v>0</v>
      </c>
      <c r="CM138" s="18">
        <v>0.23197887150177773</v>
      </c>
      <c r="CN138" s="18">
        <v>0.92816756765359154</v>
      </c>
      <c r="CO138" s="18">
        <v>1.0625989467220336</v>
      </c>
      <c r="CP138" s="18">
        <v>0</v>
      </c>
      <c r="CQ138" s="18">
        <v>0</v>
      </c>
      <c r="CR138" s="18">
        <v>2.3072611167146782E-2</v>
      </c>
      <c r="CS138" s="18">
        <v>1.5842713445999541</v>
      </c>
      <c r="CT138" s="18">
        <v>0.38508901376686844</v>
      </c>
      <c r="CU138" s="18">
        <v>0.1744652667483044</v>
      </c>
      <c r="CV138" s="18">
        <v>0.43063016824264844</v>
      </c>
      <c r="CW138" s="18">
        <v>0.30378184420195248</v>
      </c>
      <c r="CX138" s="18">
        <v>0</v>
      </c>
      <c r="CY138" s="18">
        <v>0</v>
      </c>
      <c r="CZ138" s="18">
        <v>3.1258189087589185E-2</v>
      </c>
      <c r="DA138" s="18">
        <v>0</v>
      </c>
      <c r="DB138" s="18">
        <v>3.3196117441940357E-2</v>
      </c>
      <c r="DC138" s="18">
        <v>6.7738202188011978E-2</v>
      </c>
      <c r="DD138" s="18">
        <v>0</v>
      </c>
      <c r="DE138" s="18">
        <v>0</v>
      </c>
      <c r="DF138" s="18">
        <v>3.8560144388625678E-2</v>
      </c>
      <c r="DG138" s="18">
        <v>3.4055949134997182E-2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4.4856758017780329E-2</v>
      </c>
      <c r="DQ138" s="18">
        <v>1.1207575414498492E-2</v>
      </c>
      <c r="DR138" s="18">
        <v>0</v>
      </c>
      <c r="DS138" s="18">
        <v>3.2914096823565449E-2</v>
      </c>
      <c r="DT138" s="18">
        <v>0</v>
      </c>
      <c r="DU138" s="18">
        <v>0</v>
      </c>
      <c r="DV138" s="18">
        <v>13.764992460994003</v>
      </c>
      <c r="DW138" s="18">
        <v>0.40678292568728142</v>
      </c>
      <c r="DX138" s="18">
        <v>0</v>
      </c>
      <c r="DY138" s="18">
        <v>0.77210472901750538</v>
      </c>
      <c r="DZ138" s="18">
        <v>0</v>
      </c>
      <c r="EA138" s="18">
        <v>0.78592510313652464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5.6312280795942495</v>
      </c>
      <c r="EI138" s="18">
        <v>0.44692218002484863</v>
      </c>
      <c r="EJ138" s="18">
        <v>0.28141666821564809</v>
      </c>
      <c r="EK138" s="18">
        <v>0.52370168763448</v>
      </c>
      <c r="EL138" s="18">
        <v>8.4423675652208707E-2</v>
      </c>
      <c r="EM138" s="18">
        <v>0</v>
      </c>
      <c r="EN138" s="18">
        <v>0.34653782595098459</v>
      </c>
      <c r="EO138" s="18">
        <v>9.3866276644144653E-2</v>
      </c>
      <c r="EP138" s="18">
        <v>0</v>
      </c>
      <c r="EQ138" s="18">
        <v>4.4417650614820364E-2</v>
      </c>
      <c r="ER138" s="18">
        <v>2.5822846978670517E-3</v>
      </c>
      <c r="ES138" s="18">
        <v>0</v>
      </c>
      <c r="ET138" s="18">
        <v>9.7203872657352904E-4</v>
      </c>
      <c r="EU138" s="18">
        <v>5.4765545526722234E-2</v>
      </c>
      <c r="EV138" s="18">
        <v>0</v>
      </c>
      <c r="EW138" s="18">
        <v>0</v>
      </c>
      <c r="EX138" s="18">
        <v>0</v>
      </c>
      <c r="EY138" s="18">
        <v>1.2503952710014032E-2</v>
      </c>
      <c r="EZ138" s="18">
        <v>0.26644907002734847</v>
      </c>
      <c r="FA138" s="18">
        <v>0.21029910570823362</v>
      </c>
      <c r="FB138" s="18">
        <v>0.14635564907378812</v>
      </c>
      <c r="FC138" s="18">
        <v>3.2155826560891995E-4</v>
      </c>
      <c r="FD138" s="18">
        <v>0</v>
      </c>
      <c r="FE138" s="18">
        <v>0</v>
      </c>
      <c r="FF138" s="18">
        <v>0</v>
      </c>
      <c r="FG138" s="18">
        <v>3.6750918722875947E-2</v>
      </c>
      <c r="FH138" s="18">
        <v>0.56414574861348743</v>
      </c>
      <c r="FI138" s="18">
        <v>0</v>
      </c>
      <c r="FJ138" s="18">
        <v>2.703298610038958E-2</v>
      </c>
      <c r="FK138" s="18">
        <v>0</v>
      </c>
      <c r="FL138" s="18">
        <v>2.636777777993143E-2</v>
      </c>
      <c r="FM138" s="18">
        <v>0</v>
      </c>
      <c r="FN138" s="18">
        <v>2.5037361139015141E-2</v>
      </c>
      <c r="FO138" s="18">
        <v>0</v>
      </c>
      <c r="FP138" s="18">
        <v>0.27070296677773209</v>
      </c>
      <c r="FQ138" s="18">
        <v>0</v>
      </c>
      <c r="FR138" s="18">
        <v>2.5768844827194208E-2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2.1478646665104614E-2</v>
      </c>
      <c r="G139" s="18">
        <v>0</v>
      </c>
      <c r="H139" s="18">
        <v>3.1411747657800568E-2</v>
      </c>
      <c r="I139" s="18">
        <v>6.1855741360090821</v>
      </c>
      <c r="J139" s="18">
        <v>0</v>
      </c>
      <c r="K139" s="18">
        <v>0.4680197991857627</v>
      </c>
      <c r="L139" s="18">
        <v>0</v>
      </c>
      <c r="M139" s="18">
        <v>0.24743074051607919</v>
      </c>
      <c r="N139" s="18">
        <v>0.23825747646834372</v>
      </c>
      <c r="O139" s="18">
        <v>5.2397825605677878E-2</v>
      </c>
      <c r="P139" s="18">
        <v>0.19713792830734128</v>
      </c>
      <c r="Q139" s="18">
        <v>0</v>
      </c>
      <c r="R139" s="18">
        <v>0.20137225221283342</v>
      </c>
      <c r="S139" s="18">
        <v>9.1025815412274905E-2</v>
      </c>
      <c r="T139" s="18">
        <v>7.5499961092137066E-2</v>
      </c>
      <c r="U139" s="18">
        <v>0</v>
      </c>
      <c r="V139" s="18">
        <v>2.6196703974510566E-3</v>
      </c>
      <c r="W139" s="18">
        <v>3.1409538829472194E-3</v>
      </c>
      <c r="X139" s="18">
        <v>4.607174127321597E-2</v>
      </c>
      <c r="Y139" s="18">
        <v>0</v>
      </c>
      <c r="Z139" s="18">
        <v>6.67375391134791E-2</v>
      </c>
      <c r="AA139" s="18">
        <v>2.8817191638443118</v>
      </c>
      <c r="AB139" s="18">
        <v>8.9424414874204078E-2</v>
      </c>
      <c r="AC139" s="18">
        <v>2.302261766663774E-2</v>
      </c>
      <c r="AD139" s="18">
        <v>0.94024741633707698</v>
      </c>
      <c r="AE139" s="18">
        <v>0</v>
      </c>
      <c r="AF139" s="18">
        <v>0.59399811406622105</v>
      </c>
      <c r="AG139" s="18">
        <v>0</v>
      </c>
      <c r="AH139" s="18">
        <v>0</v>
      </c>
      <c r="AI139" s="18">
        <v>0.19793089767722741</v>
      </c>
      <c r="AJ139" s="18">
        <v>0.43372111290277782</v>
      </c>
      <c r="AK139" s="18">
        <v>3.7722502721663567</v>
      </c>
      <c r="AL139" s="18">
        <v>0</v>
      </c>
      <c r="AM139" s="18">
        <v>0.19852286366923155</v>
      </c>
      <c r="AN139" s="18">
        <v>0.88052069833785562</v>
      </c>
      <c r="AO139" s="18">
        <v>1.8114601120991662E-2</v>
      </c>
      <c r="AP139" s="18">
        <v>3.455491036907616E-2</v>
      </c>
      <c r="AQ139" s="18">
        <v>0</v>
      </c>
      <c r="AR139" s="18">
        <v>0</v>
      </c>
      <c r="AS139" s="18">
        <v>0</v>
      </c>
      <c r="AT139" s="18">
        <v>0.43681568139082927</v>
      </c>
      <c r="AU139" s="18">
        <v>0</v>
      </c>
      <c r="AV139" s="18">
        <v>4.2673774182806442E-4</v>
      </c>
      <c r="AW139" s="18">
        <v>0</v>
      </c>
      <c r="AX139" s="18">
        <v>0.18978038073745723</v>
      </c>
      <c r="AY139" s="18">
        <v>0</v>
      </c>
      <c r="AZ139" s="18">
        <v>5.8407796862937529</v>
      </c>
      <c r="BA139" s="18">
        <v>0</v>
      </c>
      <c r="BB139" s="18">
        <v>0.19359294556247375</v>
      </c>
      <c r="BC139" s="18">
        <v>3.0330070562093598</v>
      </c>
      <c r="BD139" s="18">
        <v>0</v>
      </c>
      <c r="BE139" s="18">
        <v>4.9018690607355302E-2</v>
      </c>
      <c r="BF139" s="18">
        <v>1.9944374460174802E-2</v>
      </c>
      <c r="BG139" s="18">
        <v>1.0683098618151232</v>
      </c>
      <c r="BH139" s="18">
        <v>9.0777224633346282E-2</v>
      </c>
      <c r="BI139" s="18">
        <v>0</v>
      </c>
      <c r="BJ139" s="18">
        <v>4.4700778456489752E-2</v>
      </c>
      <c r="BK139" s="18">
        <v>0</v>
      </c>
      <c r="BL139" s="18">
        <v>0</v>
      </c>
      <c r="BM139" s="18">
        <v>2.9147310760914244E-2</v>
      </c>
      <c r="BN139" s="18">
        <v>0.73896377961874016</v>
      </c>
      <c r="BO139" s="18">
        <v>0.17394054955723395</v>
      </c>
      <c r="BP139" s="18">
        <v>0.56181146705722129</v>
      </c>
      <c r="BQ139" s="18">
        <v>5.5026708814671476E-4</v>
      </c>
      <c r="BR139" s="18">
        <v>0</v>
      </c>
      <c r="BS139" s="18">
        <v>0</v>
      </c>
      <c r="BT139" s="18">
        <v>6.097857731911553E-3</v>
      </c>
      <c r="BU139" s="18">
        <v>0.17291862496496149</v>
      </c>
      <c r="BV139" s="18">
        <v>0</v>
      </c>
      <c r="BW139" s="18">
        <v>6.3056116325383733E-3</v>
      </c>
      <c r="BX139" s="18">
        <v>0.38072867529465448</v>
      </c>
      <c r="BY139" s="18">
        <v>0</v>
      </c>
      <c r="BZ139" s="18">
        <v>0.16696675646051742</v>
      </c>
      <c r="CA139" s="18">
        <v>4.9720561893256722E-2</v>
      </c>
      <c r="CB139" s="18">
        <v>1.0022721962672303E-2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3.5232265758344157E-2</v>
      </c>
      <c r="CK139" s="18">
        <v>0</v>
      </c>
      <c r="CL139" s="18">
        <v>0</v>
      </c>
      <c r="CM139" s="18">
        <v>0.23992973096974501</v>
      </c>
      <c r="CN139" s="18">
        <v>0.96323750308850098</v>
      </c>
      <c r="CO139" s="18">
        <v>1.1027482449235977</v>
      </c>
      <c r="CP139" s="18">
        <v>0</v>
      </c>
      <c r="CQ139" s="18">
        <v>0</v>
      </c>
      <c r="CR139" s="18">
        <v>2.3944388001573516E-2</v>
      </c>
      <c r="CS139" s="18">
        <v>1.6441315419422875</v>
      </c>
      <c r="CT139" s="18">
        <v>0.39963923866175222</v>
      </c>
      <c r="CU139" s="18">
        <v>0.18105727217245945</v>
      </c>
      <c r="CV139" s="18">
        <v>0.43956955598765418</v>
      </c>
      <c r="CW139" s="18">
        <v>0.31008800641603124</v>
      </c>
      <c r="CX139" s="18">
        <v>0</v>
      </c>
      <c r="CY139" s="18">
        <v>0</v>
      </c>
      <c r="CZ139" s="18">
        <v>3.1907073195270218E-2</v>
      </c>
      <c r="DA139" s="18">
        <v>0</v>
      </c>
      <c r="DB139" s="18">
        <v>3.3885230716686678E-2</v>
      </c>
      <c r="DC139" s="18">
        <v>6.9144369472991962E-2</v>
      </c>
      <c r="DD139" s="18">
        <v>0</v>
      </c>
      <c r="DE139" s="18">
        <v>0</v>
      </c>
      <c r="DF139" s="18">
        <v>3.9360608702586841E-2</v>
      </c>
      <c r="DG139" s="18">
        <v>3.4762911528236642E-2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4.5787932799475801E-2</v>
      </c>
      <c r="DQ139" s="18">
        <v>1.1440231809010874E-2</v>
      </c>
      <c r="DR139" s="18">
        <v>0</v>
      </c>
      <c r="DS139" s="18">
        <v>3.2975792311921624E-2</v>
      </c>
      <c r="DT139" s="18">
        <v>0</v>
      </c>
      <c r="DU139" s="18">
        <v>0</v>
      </c>
      <c r="DV139" s="18">
        <v>13.790794108739417</v>
      </c>
      <c r="DW139" s="18">
        <v>0.41077940898100823</v>
      </c>
      <c r="DX139" s="18">
        <v>0</v>
      </c>
      <c r="DY139" s="18">
        <v>0.77969035627880823</v>
      </c>
      <c r="DZ139" s="18">
        <v>0</v>
      </c>
      <c r="EA139" s="18">
        <v>0.79364651017321108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7.0889575440820929</v>
      </c>
      <c r="EI139" s="18">
        <v>0.56261481774914124</v>
      </c>
      <c r="EJ139" s="18">
        <v>0.35426567437515494</v>
      </c>
      <c r="EK139" s="18">
        <v>0.65926987451598107</v>
      </c>
      <c r="EL139" s="18">
        <v>0.10627803455209843</v>
      </c>
      <c r="EM139" s="18">
        <v>0</v>
      </c>
      <c r="EN139" s="18">
        <v>0.43624443919913924</v>
      </c>
      <c r="EO139" s="18">
        <v>0.11816499714558737</v>
      </c>
      <c r="EP139" s="18">
        <v>0</v>
      </c>
      <c r="EQ139" s="18">
        <v>5.59158384220554E-2</v>
      </c>
      <c r="ER139" s="18">
        <v>2.7029568869208374E-3</v>
      </c>
      <c r="ES139" s="18">
        <v>0</v>
      </c>
      <c r="ET139" s="18">
        <v>1.0174628585747638E-3</v>
      </c>
      <c r="EU139" s="18">
        <v>5.7324782418337258E-2</v>
      </c>
      <c r="EV139" s="18">
        <v>0</v>
      </c>
      <c r="EW139" s="18">
        <v>0</v>
      </c>
      <c r="EX139" s="18">
        <v>0</v>
      </c>
      <c r="EY139" s="18">
        <v>1.3088272226211735E-2</v>
      </c>
      <c r="EZ139" s="18">
        <v>0.27890044402886877</v>
      </c>
      <c r="FA139" s="18">
        <v>0.22012654784225835</v>
      </c>
      <c r="FB139" s="18">
        <v>0.15319496333247909</v>
      </c>
      <c r="FC139" s="18">
        <v>3.3658493553862136E-4</v>
      </c>
      <c r="FD139" s="18">
        <v>0</v>
      </c>
      <c r="FE139" s="18">
        <v>0</v>
      </c>
      <c r="FF139" s="18">
        <v>0</v>
      </c>
      <c r="FG139" s="18">
        <v>3.8468317976215562E-2</v>
      </c>
      <c r="FH139" s="18">
        <v>0.59050872187000203</v>
      </c>
      <c r="FI139" s="18">
        <v>0</v>
      </c>
      <c r="FJ139" s="18">
        <v>2.8296258741120892E-2</v>
      </c>
      <c r="FK139" s="18">
        <v>0</v>
      </c>
      <c r="FL139" s="18">
        <v>2.7599964714166949E-2</v>
      </c>
      <c r="FM139" s="18">
        <v>0</v>
      </c>
      <c r="FN139" s="18">
        <v>2.6207376660259067E-2</v>
      </c>
      <c r="FO139" s="18">
        <v>0</v>
      </c>
      <c r="FP139" s="18">
        <v>0.28335312871045981</v>
      </c>
      <c r="FQ139" s="18">
        <v>0</v>
      </c>
      <c r="FR139" s="18">
        <v>2.6973043154843106E-2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2.0745661305057367E-2</v>
      </c>
      <c r="G140" s="18">
        <v>0</v>
      </c>
      <c r="H140" s="18">
        <v>3.0339782951380172E-2</v>
      </c>
      <c r="I140" s="18">
        <v>5.9744837746900119</v>
      </c>
      <c r="J140" s="18">
        <v>0</v>
      </c>
      <c r="K140" s="18">
        <v>0.45204804517517327</v>
      </c>
      <c r="L140" s="18">
        <v>0</v>
      </c>
      <c r="M140" s="18">
        <v>0.23898686072924941</v>
      </c>
      <c r="N140" s="18">
        <v>0.23012664565315896</v>
      </c>
      <c r="O140" s="18">
        <v>5.0609685055385732E-2</v>
      </c>
      <c r="P140" s="18">
        <v>0.19041035288732722</v>
      </c>
      <c r="Q140" s="18">
        <v>0</v>
      </c>
      <c r="R140" s="18">
        <v>0.1945001752569071</v>
      </c>
      <c r="S140" s="18">
        <v>8.7919446974641519E-2</v>
      </c>
      <c r="T140" s="18">
        <v>7.29234316195152E-2</v>
      </c>
      <c r="U140" s="18">
        <v>0</v>
      </c>
      <c r="V140" s="18">
        <v>2.5302709078360796E-3</v>
      </c>
      <c r="W140" s="18">
        <v>3.0337649502048102E-3</v>
      </c>
      <c r="X140" s="18">
        <v>4.4499486168334691E-2</v>
      </c>
      <c r="Y140" s="18">
        <v>0</v>
      </c>
      <c r="Z140" s="18">
        <v>6.4460038119189975E-2</v>
      </c>
      <c r="AA140" s="18">
        <v>2.7833769362449741</v>
      </c>
      <c r="AB140" s="18">
        <v>8.6372696208890126E-2</v>
      </c>
      <c r="AC140" s="18">
        <v>2.2236942388174918E-2</v>
      </c>
      <c r="AD140" s="18">
        <v>0.90816031132794162</v>
      </c>
      <c r="AE140" s="18">
        <v>0</v>
      </c>
      <c r="AF140" s="18">
        <v>0.57372719438050468</v>
      </c>
      <c r="AG140" s="18">
        <v>0</v>
      </c>
      <c r="AH140" s="18">
        <v>0</v>
      </c>
      <c r="AI140" s="18">
        <v>0.19117626119754066</v>
      </c>
      <c r="AJ140" s="18">
        <v>0.41891984394677645</v>
      </c>
      <c r="AK140" s="18">
        <v>3.6435175700066642</v>
      </c>
      <c r="AL140" s="18">
        <v>0</v>
      </c>
      <c r="AM140" s="18">
        <v>0.19174802561853568</v>
      </c>
      <c r="AN140" s="18">
        <v>0.85047184138874465</v>
      </c>
      <c r="AO140" s="18">
        <v>1.7496417972313393E-2</v>
      </c>
      <c r="AP140" s="18">
        <v>3.3375681350917057E-2</v>
      </c>
      <c r="AQ140" s="18">
        <v>0</v>
      </c>
      <c r="AR140" s="18">
        <v>0</v>
      </c>
      <c r="AS140" s="18">
        <v>0</v>
      </c>
      <c r="AT140" s="18">
        <v>0.42190880646100781</v>
      </c>
      <c r="AU140" s="18">
        <v>0</v>
      </c>
      <c r="AV140" s="18">
        <v>4.1884520394188524E-4</v>
      </c>
      <c r="AW140" s="18">
        <v>0</v>
      </c>
      <c r="AX140" s="18">
        <v>0.18627038221094447</v>
      </c>
      <c r="AY140" s="18">
        <v>0</v>
      </c>
      <c r="AZ140" s="18">
        <v>5.7327541463885598</v>
      </c>
      <c r="BA140" s="18">
        <v>0</v>
      </c>
      <c r="BB140" s="18">
        <v>0.19001243344089894</v>
      </c>
      <c r="BC140" s="18">
        <v>2.976911424738764</v>
      </c>
      <c r="BD140" s="18">
        <v>0</v>
      </c>
      <c r="BE140" s="18">
        <v>4.8112087242271818E-2</v>
      </c>
      <c r="BF140" s="18">
        <v>1.9575502163178635E-2</v>
      </c>
      <c r="BG140" s="18">
        <v>1.0485514124629871</v>
      </c>
      <c r="BH140" s="18">
        <v>8.909829489642708E-2</v>
      </c>
      <c r="BI140" s="18">
        <v>0</v>
      </c>
      <c r="BJ140" s="18">
        <v>4.3874035112912477E-2</v>
      </c>
      <c r="BK140" s="18">
        <v>0</v>
      </c>
      <c r="BL140" s="18">
        <v>0</v>
      </c>
      <c r="BM140" s="18">
        <v>2.8608229653451663E-2</v>
      </c>
      <c r="BN140" s="18">
        <v>0.72529660407862828</v>
      </c>
      <c r="BO140" s="18">
        <v>0.17072350957515423</v>
      </c>
      <c r="BP140" s="18">
        <v>0.55142073323170093</v>
      </c>
      <c r="BQ140" s="18">
        <v>5.4008986824085204E-4</v>
      </c>
      <c r="BR140" s="18">
        <v>0</v>
      </c>
      <c r="BS140" s="18">
        <v>0</v>
      </c>
      <c r="BT140" s="18">
        <v>5.9850775194853602E-3</v>
      </c>
      <c r="BU140" s="18">
        <v>0.16972048553413549</v>
      </c>
      <c r="BV140" s="18">
        <v>0</v>
      </c>
      <c r="BW140" s="18">
        <v>6.1889890003518043E-3</v>
      </c>
      <c r="BX140" s="18">
        <v>0.37368707761162462</v>
      </c>
      <c r="BY140" s="18">
        <v>0</v>
      </c>
      <c r="BZ140" s="18">
        <v>0.16387869716336709</v>
      </c>
      <c r="CA140" s="18">
        <v>4.8800977380334128E-2</v>
      </c>
      <c r="CB140" s="18">
        <v>9.8373511715298036E-3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3.6615134880839867E-2</v>
      </c>
      <c r="CK140" s="18">
        <v>0</v>
      </c>
      <c r="CL140" s="18">
        <v>0</v>
      </c>
      <c r="CM140" s="18">
        <v>0.24934699123913837</v>
      </c>
      <c r="CN140" s="18">
        <v>0.94678053251398175</v>
      </c>
      <c r="CO140" s="18">
        <v>1.0839077249483877</v>
      </c>
      <c r="CP140" s="18">
        <v>0</v>
      </c>
      <c r="CQ140" s="18">
        <v>0</v>
      </c>
      <c r="CR140" s="18">
        <v>2.3535296694908971E-2</v>
      </c>
      <c r="CS140" s="18">
        <v>1.6160414558320324</v>
      </c>
      <c r="CT140" s="18">
        <v>0.39281137827426538</v>
      </c>
      <c r="CU140" s="18">
        <v>0.17796389780643757</v>
      </c>
      <c r="CV140" s="18">
        <v>0.42723231708873805</v>
      </c>
      <c r="CW140" s="18">
        <v>0.30138487908900896</v>
      </c>
      <c r="CX140" s="18">
        <v>0</v>
      </c>
      <c r="CY140" s="18">
        <v>0</v>
      </c>
      <c r="CZ140" s="18">
        <v>3.1011548973419178E-2</v>
      </c>
      <c r="DA140" s="18">
        <v>0</v>
      </c>
      <c r="DB140" s="18">
        <v>3.2934186266946858E-2</v>
      </c>
      <c r="DC140" s="18">
        <v>6.7203719596121994E-2</v>
      </c>
      <c r="DD140" s="18">
        <v>0</v>
      </c>
      <c r="DE140" s="18">
        <v>0</v>
      </c>
      <c r="DF140" s="18">
        <v>3.8255888809782868E-2</v>
      </c>
      <c r="DG140" s="18">
        <v>3.3787233530286787E-2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4.4502819538241402E-2</v>
      </c>
      <c r="DQ140" s="18">
        <v>1.1119142982534658E-2</v>
      </c>
      <c r="DR140" s="18">
        <v>0</v>
      </c>
      <c r="DS140" s="18">
        <v>3.2625608249364599E-2</v>
      </c>
      <c r="DT140" s="18">
        <v>0</v>
      </c>
      <c r="DU140" s="18">
        <v>0</v>
      </c>
      <c r="DV140" s="18">
        <v>13.64434375930718</v>
      </c>
      <c r="DW140" s="18">
        <v>0.3993827276562863</v>
      </c>
      <c r="DX140" s="18">
        <v>0</v>
      </c>
      <c r="DY140" s="18">
        <v>0.75805859400398756</v>
      </c>
      <c r="DZ140" s="18">
        <v>0</v>
      </c>
      <c r="EA140" s="18">
        <v>0.77162754777351594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5.814421950449538</v>
      </c>
      <c r="EI140" s="18">
        <v>0.46146135389111742</v>
      </c>
      <c r="EJ140" s="18">
        <v>0.2905716532464333</v>
      </c>
      <c r="EK140" s="18">
        <v>0.54073863552136436</v>
      </c>
      <c r="EL140" s="18">
        <v>8.7170128062936461E-2</v>
      </c>
      <c r="EM140" s="18">
        <v>0</v>
      </c>
      <c r="EN140" s="18">
        <v>0.35781131813358341</v>
      </c>
      <c r="EO140" s="18">
        <v>9.6919913669348073E-2</v>
      </c>
      <c r="EP140" s="18">
        <v>0</v>
      </c>
      <c r="EQ140" s="18">
        <v>4.5862635835701882E-2</v>
      </c>
      <c r="ER140" s="18">
        <v>2.6260985055577158E-3</v>
      </c>
      <c r="ES140" s="18">
        <v>0</v>
      </c>
      <c r="ET140" s="18">
        <v>9.8853137661678264E-4</v>
      </c>
      <c r="EU140" s="18">
        <v>5.5694756423477369E-2</v>
      </c>
      <c r="EV140" s="18">
        <v>0</v>
      </c>
      <c r="EW140" s="18">
        <v>0</v>
      </c>
      <c r="EX140" s="18">
        <v>0</v>
      </c>
      <c r="EY140" s="18">
        <v>1.2716108162843159E-2</v>
      </c>
      <c r="EZ140" s="18">
        <v>0.27096993030397765</v>
      </c>
      <c r="FA140" s="18">
        <v>0.21386726555622787</v>
      </c>
      <c r="FB140" s="18">
        <v>0.1488388757560582</v>
      </c>
      <c r="FC140" s="18">
        <v>3.2701416751716803E-4</v>
      </c>
      <c r="FD140" s="18">
        <v>0</v>
      </c>
      <c r="FE140" s="18">
        <v>0</v>
      </c>
      <c r="FF140" s="18">
        <v>0</v>
      </c>
      <c r="FG140" s="18">
        <v>3.7374474168450682E-2</v>
      </c>
      <c r="FH140" s="18">
        <v>0.57371764955828763</v>
      </c>
      <c r="FI140" s="18">
        <v>0</v>
      </c>
      <c r="FJ140" s="18">
        <v>2.7491656693637949E-2</v>
      </c>
      <c r="FK140" s="18">
        <v>0</v>
      </c>
      <c r="FL140" s="18">
        <v>2.6815161736407772E-2</v>
      </c>
      <c r="FM140" s="18">
        <v>0</v>
      </c>
      <c r="FN140" s="18">
        <v>2.5462171821947432E-2</v>
      </c>
      <c r="FO140" s="18">
        <v>0</v>
      </c>
      <c r="FP140" s="18">
        <v>0.27529600322235359</v>
      </c>
      <c r="FQ140" s="18">
        <v>0</v>
      </c>
      <c r="FR140" s="18">
        <v>2.6206066645765112E-2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2.1645947504600225E-2</v>
      </c>
      <c r="G141" s="18">
        <v>0</v>
      </c>
      <c r="H141" s="18">
        <v>3.1656419113833788E-2</v>
      </c>
      <c r="I141" s="18">
        <v>6.23375462716628</v>
      </c>
      <c r="J141" s="18">
        <v>0</v>
      </c>
      <c r="K141" s="18">
        <v>0.47166528516656964</v>
      </c>
      <c r="L141" s="18">
        <v>0</v>
      </c>
      <c r="M141" s="18">
        <v>0.24935802072375696</v>
      </c>
      <c r="N141" s="18">
        <v>0.24011330455894772</v>
      </c>
      <c r="O141" s="18">
        <v>5.2805961199519386E-2</v>
      </c>
      <c r="P141" s="18">
        <v>0.19867346922928528</v>
      </c>
      <c r="Q141" s="18">
        <v>0</v>
      </c>
      <c r="R141" s="18">
        <v>0.20294077500533614</v>
      </c>
      <c r="S141" s="18">
        <v>9.1734831002115935E-2</v>
      </c>
      <c r="T141" s="18">
        <v>7.6088043156596077E-2</v>
      </c>
      <c r="U141" s="18">
        <v>0</v>
      </c>
      <c r="V141" s="18">
        <v>2.6400754566491022E-3</v>
      </c>
      <c r="W141" s="18">
        <v>3.1654193080565118E-3</v>
      </c>
      <c r="X141" s="18">
        <v>4.643060191803286E-2</v>
      </c>
      <c r="Y141" s="18">
        <v>0</v>
      </c>
      <c r="Z141" s="18">
        <v>6.7257369179760509E-2</v>
      </c>
      <c r="AA141" s="18">
        <v>2.9041653655449529</v>
      </c>
      <c r="AB141" s="18">
        <v>9.0120956882326214E-2</v>
      </c>
      <c r="AC141" s="18">
        <v>2.3201944759404375E-2</v>
      </c>
      <c r="AD141" s="18">
        <v>0.94757116370996608</v>
      </c>
      <c r="AE141" s="18">
        <v>0</v>
      </c>
      <c r="AF141" s="18">
        <v>0.59862486661220615</v>
      </c>
      <c r="AG141" s="18">
        <v>0</v>
      </c>
      <c r="AH141" s="18">
        <v>0</v>
      </c>
      <c r="AI141" s="18">
        <v>0.19947261517273976</v>
      </c>
      <c r="AJ141" s="18">
        <v>0.43709944057057698</v>
      </c>
      <c r="AK141" s="18">
        <v>3.801632972443572</v>
      </c>
      <c r="AL141" s="18">
        <v>0</v>
      </c>
      <c r="AM141" s="18">
        <v>0.2000691920887448</v>
      </c>
      <c r="AN141" s="18">
        <v>0.88737922412498149</v>
      </c>
      <c r="AO141" s="18">
        <v>1.8255698836407489E-2</v>
      </c>
      <c r="AP141" s="18">
        <v>3.4824064455158982E-2</v>
      </c>
      <c r="AQ141" s="18">
        <v>0</v>
      </c>
      <c r="AR141" s="18">
        <v>0</v>
      </c>
      <c r="AS141" s="18">
        <v>0</v>
      </c>
      <c r="AT141" s="18">
        <v>0.44021811317999138</v>
      </c>
      <c r="AU141" s="18">
        <v>0</v>
      </c>
      <c r="AV141" s="18">
        <v>4.3980084057060049E-4</v>
      </c>
      <c r="AW141" s="18">
        <v>0</v>
      </c>
      <c r="AX141" s="18">
        <v>0.19558985013744376</v>
      </c>
      <c r="AY141" s="18">
        <v>0</v>
      </c>
      <c r="AZ141" s="18">
        <v>6.0195749375612051</v>
      </c>
      <c r="BA141" s="18">
        <v>0</v>
      </c>
      <c r="BB141" s="18">
        <v>0.19951912343675215</v>
      </c>
      <c r="BC141" s="18">
        <v>3.1258520679778168</v>
      </c>
      <c r="BD141" s="18">
        <v>0</v>
      </c>
      <c r="BE141" s="18">
        <v>5.0519228133965033E-2</v>
      </c>
      <c r="BF141" s="18">
        <v>2.0554902443510169E-2</v>
      </c>
      <c r="BG141" s="18">
        <v>1.1010124701026713</v>
      </c>
      <c r="BH141" s="18">
        <v>9.3556055125064444E-2</v>
      </c>
      <c r="BI141" s="18">
        <v>0</v>
      </c>
      <c r="BJ141" s="18">
        <v>4.6069138049770406E-2</v>
      </c>
      <c r="BK141" s="18">
        <v>0</v>
      </c>
      <c r="BL141" s="18">
        <v>0</v>
      </c>
      <c r="BM141" s="18">
        <v>3.0039554781605096E-2</v>
      </c>
      <c r="BN141" s="18">
        <v>0.76158459768597964</v>
      </c>
      <c r="BO141" s="18">
        <v>0.17926513735784291</v>
      </c>
      <c r="BP141" s="18">
        <v>0.57900938031752636</v>
      </c>
      <c r="BQ141" s="18">
        <v>5.6711161020945862E-4</v>
      </c>
      <c r="BR141" s="18">
        <v>0</v>
      </c>
      <c r="BS141" s="18">
        <v>0</v>
      </c>
      <c r="BT141" s="18">
        <v>6.2845225376272655E-3</v>
      </c>
      <c r="BU141" s="18">
        <v>0.17821193008173963</v>
      </c>
      <c r="BV141" s="18">
        <v>0</v>
      </c>
      <c r="BW141" s="18">
        <v>6.4986361047471627E-3</v>
      </c>
      <c r="BX141" s="18">
        <v>0.3923833657332913</v>
      </c>
      <c r="BY141" s="18">
        <v>0</v>
      </c>
      <c r="BZ141" s="18">
        <v>0.17207786572641284</v>
      </c>
      <c r="CA141" s="18">
        <v>5.124258477964036E-2</v>
      </c>
      <c r="CB141" s="18">
        <v>1.0329532900243708E-2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4.1417243042199979E-2</v>
      </c>
      <c r="CK141" s="18">
        <v>0</v>
      </c>
      <c r="CL141" s="18">
        <v>0</v>
      </c>
      <c r="CM141" s="18">
        <v>0.28204907537830215</v>
      </c>
      <c r="CN141" s="18">
        <v>1.0026481060674679</v>
      </c>
      <c r="CO141" s="18">
        <v>1.1478668923258091</v>
      </c>
      <c r="CP141" s="18">
        <v>0</v>
      </c>
      <c r="CQ141" s="18">
        <v>0</v>
      </c>
      <c r="CR141" s="18">
        <v>2.4924066186941731E-2</v>
      </c>
      <c r="CS141" s="18">
        <v>1.711400741113752</v>
      </c>
      <c r="CT141" s="18">
        <v>0.41599037046384096</v>
      </c>
      <c r="CU141" s="18">
        <v>0.18846518169338677</v>
      </c>
      <c r="CV141" s="18">
        <v>0.48580349552666907</v>
      </c>
      <c r="CW141" s="18">
        <v>0.3427030725531755</v>
      </c>
      <c r="CX141" s="18">
        <v>0</v>
      </c>
      <c r="CY141" s="18">
        <v>0</v>
      </c>
      <c r="CZ141" s="18">
        <v>3.5263060144053546E-2</v>
      </c>
      <c r="DA141" s="18">
        <v>0</v>
      </c>
      <c r="DB141" s="18">
        <v>3.7449280334956571E-2</v>
      </c>
      <c r="DC141" s="18">
        <v>7.6416976399772407E-2</v>
      </c>
      <c r="DD141" s="18">
        <v>0</v>
      </c>
      <c r="DE141" s="18">
        <v>0</v>
      </c>
      <c r="DF141" s="18">
        <v>4.3500558747319548E-2</v>
      </c>
      <c r="DG141" s="18">
        <v>3.8419275641500571E-2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5.060390899216486E-2</v>
      </c>
      <c r="DQ141" s="18">
        <v>1.2643515745683185E-2</v>
      </c>
      <c r="DR141" s="18">
        <v>0</v>
      </c>
      <c r="DS141" s="18">
        <v>3.4897418962397252E-2</v>
      </c>
      <c r="DT141" s="18">
        <v>0</v>
      </c>
      <c r="DU141" s="18">
        <v>0</v>
      </c>
      <c r="DV141" s="18">
        <v>14.594436891296464</v>
      </c>
      <c r="DW141" s="18">
        <v>0.42655417788106986</v>
      </c>
      <c r="DX141" s="18">
        <v>0</v>
      </c>
      <c r="DY141" s="18">
        <v>0.8096320595750256</v>
      </c>
      <c r="DZ141" s="18">
        <v>0</v>
      </c>
      <c r="EA141" s="18">
        <v>0.82412415830406371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7.2167358747437396</v>
      </c>
      <c r="EI141" s="18">
        <v>0.57275593959540005</v>
      </c>
      <c r="EJ141" s="18">
        <v>0.36065130670556289</v>
      </c>
      <c r="EK141" s="18">
        <v>0.67115320200063933</v>
      </c>
      <c r="EL141" s="18">
        <v>0.10819369418986911</v>
      </c>
      <c r="EM141" s="18">
        <v>0</v>
      </c>
      <c r="EN141" s="18">
        <v>0.44410773727289155</v>
      </c>
      <c r="EO141" s="18">
        <v>0.12029491906767677</v>
      </c>
      <c r="EP141" s="18">
        <v>0</v>
      </c>
      <c r="EQ141" s="18">
        <v>5.6923720391539222E-2</v>
      </c>
      <c r="ER141" s="18">
        <v>2.7296446999319586E-3</v>
      </c>
      <c r="ES141" s="18">
        <v>0</v>
      </c>
      <c r="ET141" s="18">
        <v>1.0275088414192545E-3</v>
      </c>
      <c r="EU141" s="18">
        <v>5.7890782224507539E-2</v>
      </c>
      <c r="EV141" s="18">
        <v>0</v>
      </c>
      <c r="EW141" s="18">
        <v>0</v>
      </c>
      <c r="EX141" s="18">
        <v>0</v>
      </c>
      <c r="EY141" s="18">
        <v>1.321750009643859E-2</v>
      </c>
      <c r="EZ141" s="18">
        <v>0.28165418491721878</v>
      </c>
      <c r="FA141" s="18">
        <v>0.22229998100947776</v>
      </c>
      <c r="FB141" s="18">
        <v>0.15470754333530712</v>
      </c>
      <c r="FC141" s="18">
        <v>3.3990822784323819E-4</v>
      </c>
      <c r="FD141" s="18">
        <v>0</v>
      </c>
      <c r="FE141" s="18">
        <v>0</v>
      </c>
      <c r="FF141" s="18">
        <v>0</v>
      </c>
      <c r="FG141" s="18">
        <v>3.8848137307396655E-2</v>
      </c>
      <c r="FH141" s="18">
        <v>0.59633914647905151</v>
      </c>
      <c r="FI141" s="18">
        <v>0</v>
      </c>
      <c r="FJ141" s="18">
        <v>2.8575643612500628E-2</v>
      </c>
      <c r="FK141" s="18">
        <v>0</v>
      </c>
      <c r="FL141" s="18">
        <v>2.7872474683145528E-2</v>
      </c>
      <c r="FM141" s="18">
        <v>0</v>
      </c>
      <c r="FN141" s="18">
        <v>2.6466136824435341E-2</v>
      </c>
      <c r="FO141" s="18">
        <v>0</v>
      </c>
      <c r="FP141" s="18">
        <v>0.28615083345807629</v>
      </c>
      <c r="FQ141" s="18">
        <v>0</v>
      </c>
      <c r="FR141" s="18">
        <v>2.7239363174796295E-2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2.0558919555893316E-2</v>
      </c>
      <c r="G142" s="18">
        <v>0</v>
      </c>
      <c r="H142" s="18">
        <v>3.0066679864701646E-2</v>
      </c>
      <c r="I142" s="18">
        <v>5.9207045514571579</v>
      </c>
      <c r="J142" s="18">
        <v>0</v>
      </c>
      <c r="K142" s="18">
        <v>0.44797894169272018</v>
      </c>
      <c r="L142" s="18">
        <v>0</v>
      </c>
      <c r="M142" s="18">
        <v>0.23683562420111201</v>
      </c>
      <c r="N142" s="18">
        <v>0.22805516421390251</v>
      </c>
      <c r="O142" s="18">
        <v>5.015412275862826E-2</v>
      </c>
      <c r="P142" s="18">
        <v>0.1886963770427271</v>
      </c>
      <c r="Q142" s="18">
        <v>0</v>
      </c>
      <c r="R142" s="18">
        <v>0.19274938493954397</v>
      </c>
      <c r="S142" s="18">
        <v>8.712804143339814E-2</v>
      </c>
      <c r="T142" s="18">
        <v>7.2267012478402851E-2</v>
      </c>
      <c r="U142" s="18">
        <v>0</v>
      </c>
      <c r="V142" s="18">
        <v>2.5074947134193204E-3</v>
      </c>
      <c r="W142" s="18">
        <v>3.0064565619580723E-3</v>
      </c>
      <c r="X142" s="18">
        <v>4.4098924732293578E-2</v>
      </c>
      <c r="Y142" s="18">
        <v>0</v>
      </c>
      <c r="Z142" s="18">
        <v>6.387980208368578E-2</v>
      </c>
      <c r="AA142" s="18">
        <v>2.7583224118307266</v>
      </c>
      <c r="AB142" s="18">
        <v>8.5595213720726135E-2</v>
      </c>
      <c r="AC142" s="18">
        <v>2.2036776895421228E-2</v>
      </c>
      <c r="AD142" s="18">
        <v>0.89998552034080603</v>
      </c>
      <c r="AE142" s="18">
        <v>0</v>
      </c>
      <c r="AF142" s="18">
        <v>0.5685627979196658</v>
      </c>
      <c r="AG142" s="18">
        <v>0</v>
      </c>
      <c r="AH142" s="18">
        <v>0</v>
      </c>
      <c r="AI142" s="18">
        <v>0.18945539104113984</v>
      </c>
      <c r="AJ142" s="18">
        <v>0.415148943454967</v>
      </c>
      <c r="AK142" s="18">
        <v>3.61072050298971</v>
      </c>
      <c r="AL142" s="18">
        <v>0</v>
      </c>
      <c r="AM142" s="18">
        <v>0.19002200873354827</v>
      </c>
      <c r="AN142" s="18">
        <v>0.84281633227094233</v>
      </c>
      <c r="AO142" s="18">
        <v>1.7338924236721624E-2</v>
      </c>
      <c r="AP142" s="18">
        <v>3.3075250671780645E-2</v>
      </c>
      <c r="AQ142" s="18">
        <v>0</v>
      </c>
      <c r="AR142" s="18">
        <v>0</v>
      </c>
      <c r="AS142" s="18">
        <v>0</v>
      </c>
      <c r="AT142" s="18">
        <v>0.41811100086938563</v>
      </c>
      <c r="AU142" s="18">
        <v>0</v>
      </c>
      <c r="AV142" s="18">
        <v>4.2193778906165873E-4</v>
      </c>
      <c r="AW142" s="18">
        <v>0</v>
      </c>
      <c r="AX142" s="18">
        <v>0.18764572805914478</v>
      </c>
      <c r="AY142" s="18">
        <v>0</v>
      </c>
      <c r="AZ142" s="18">
        <v>5.7750825054137742</v>
      </c>
      <c r="BA142" s="18">
        <v>0</v>
      </c>
      <c r="BB142" s="18">
        <v>0.19141540909562985</v>
      </c>
      <c r="BC142" s="18">
        <v>2.9988917456028612</v>
      </c>
      <c r="BD142" s="18">
        <v>0</v>
      </c>
      <c r="BE142" s="18">
        <v>4.8467327611951064E-2</v>
      </c>
      <c r="BF142" s="18">
        <v>1.9720039825618579E-2</v>
      </c>
      <c r="BG142" s="18">
        <v>1.0562934958507928</v>
      </c>
      <c r="BH142" s="18">
        <v>8.9756160996839945E-2</v>
      </c>
      <c r="BI142" s="18">
        <v>0</v>
      </c>
      <c r="BJ142" s="18">
        <v>4.4197983404208753E-2</v>
      </c>
      <c r="BK142" s="18">
        <v>0</v>
      </c>
      <c r="BL142" s="18">
        <v>0</v>
      </c>
      <c r="BM142" s="18">
        <v>2.8819461355514085E-2</v>
      </c>
      <c r="BN142" s="18">
        <v>0.73065190351642972</v>
      </c>
      <c r="BO142" s="18">
        <v>0.17198406354673768</v>
      </c>
      <c r="BP142" s="18">
        <v>0.55549220292570167</v>
      </c>
      <c r="BQ142" s="18">
        <v>5.4407767536898102E-4</v>
      </c>
      <c r="BR142" s="18">
        <v>0</v>
      </c>
      <c r="BS142" s="18">
        <v>0</v>
      </c>
      <c r="BT142" s="18">
        <v>6.0292689331705451E-3</v>
      </c>
      <c r="BU142" s="18">
        <v>0.17097363357819528</v>
      </c>
      <c r="BV142" s="18">
        <v>0</v>
      </c>
      <c r="BW142" s="18">
        <v>6.2346860146874046E-3</v>
      </c>
      <c r="BX142" s="18">
        <v>0.37644623322519516</v>
      </c>
      <c r="BY142" s="18">
        <v>0</v>
      </c>
      <c r="BZ142" s="18">
        <v>0.16508871178338794</v>
      </c>
      <c r="CA142" s="18">
        <v>4.9161304238697211E-2</v>
      </c>
      <c r="CB142" s="18">
        <v>9.9099862299350111E-3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3.7933065123952212E-2</v>
      </c>
      <c r="CK142" s="18">
        <v>0</v>
      </c>
      <c r="CL142" s="18">
        <v>0</v>
      </c>
      <c r="CM142" s="18">
        <v>0.25832202142413141</v>
      </c>
      <c r="CN142" s="18">
        <v>0.91925690859715603</v>
      </c>
      <c r="CO142" s="18">
        <v>1.0523977101587869</v>
      </c>
      <c r="CP142" s="18">
        <v>0</v>
      </c>
      <c r="CQ142" s="18">
        <v>0</v>
      </c>
      <c r="CR142" s="18">
        <v>2.2851107875266105E-2</v>
      </c>
      <c r="CS142" s="18">
        <v>1.5690619122769758</v>
      </c>
      <c r="CT142" s="18">
        <v>0.38139205534293841</v>
      </c>
      <c r="CU142" s="18">
        <v>0.17279035311916924</v>
      </c>
      <c r="CV142" s="18">
        <v>0.45016343937626124</v>
      </c>
      <c r="CW142" s="18">
        <v>0.31756130873060134</v>
      </c>
      <c r="CX142" s="18">
        <v>0</v>
      </c>
      <c r="CY142" s="18">
        <v>0</v>
      </c>
      <c r="CZ142" s="18">
        <v>3.2676052320639713E-2</v>
      </c>
      <c r="DA142" s="18">
        <v>0</v>
      </c>
      <c r="DB142" s="18">
        <v>3.470188459527946E-2</v>
      </c>
      <c r="DC142" s="18">
        <v>7.0810789217484488E-2</v>
      </c>
      <c r="DD142" s="18">
        <v>0</v>
      </c>
      <c r="DE142" s="18">
        <v>0</v>
      </c>
      <c r="DF142" s="18">
        <v>4.0309222393002449E-2</v>
      </c>
      <c r="DG142" s="18">
        <v>3.5600718027713481E-2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4.6891448759750015E-2</v>
      </c>
      <c r="DQ142" s="18">
        <v>1.1715948086611087E-2</v>
      </c>
      <c r="DR142" s="18">
        <v>0</v>
      </c>
      <c r="DS142" s="18">
        <v>3.4308643438614519E-2</v>
      </c>
      <c r="DT142" s="18">
        <v>0</v>
      </c>
      <c r="DU142" s="18">
        <v>0</v>
      </c>
      <c r="DV142" s="18">
        <v>14.348205293646043</v>
      </c>
      <c r="DW142" s="18">
        <v>0.41721293299852219</v>
      </c>
      <c r="DX142" s="18">
        <v>0</v>
      </c>
      <c r="DY142" s="18">
        <v>0.79190167097393116</v>
      </c>
      <c r="DZ142" s="18">
        <v>0</v>
      </c>
      <c r="EA142" s="18">
        <v>0.80607640264830227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5.9690146103925681</v>
      </c>
      <c r="EI142" s="18">
        <v>0.47373059385458871</v>
      </c>
      <c r="EJ142" s="18">
        <v>0.29829731284978167</v>
      </c>
      <c r="EK142" s="18">
        <v>0.55511568361171659</v>
      </c>
      <c r="EL142" s="18">
        <v>8.9487789574203641E-2</v>
      </c>
      <c r="EM142" s="18">
        <v>0</v>
      </c>
      <c r="EN142" s="18">
        <v>0.3673247321753208</v>
      </c>
      <c r="EO142" s="18">
        <v>9.9496800483425088E-2</v>
      </c>
      <c r="EP142" s="18">
        <v>0</v>
      </c>
      <c r="EQ142" s="18">
        <v>4.7082022203987647E-2</v>
      </c>
      <c r="ER142" s="18">
        <v>2.7446807120762597E-3</v>
      </c>
      <c r="ES142" s="18">
        <v>0</v>
      </c>
      <c r="ET142" s="18">
        <v>1.0331687851541816E-3</v>
      </c>
      <c r="EU142" s="18">
        <v>5.8209668599936724E-2</v>
      </c>
      <c r="EV142" s="18">
        <v>0</v>
      </c>
      <c r="EW142" s="18">
        <v>0</v>
      </c>
      <c r="EX142" s="18">
        <v>0</v>
      </c>
      <c r="EY142" s="18">
        <v>1.3290307554483334E-2</v>
      </c>
      <c r="EZ142" s="18">
        <v>0.28320565267601322</v>
      </c>
      <c r="FA142" s="18">
        <v>0.22352450126085691</v>
      </c>
      <c r="FB142" s="18">
        <v>0.15555973647988108</v>
      </c>
      <c r="FC142" s="18">
        <v>3.4178058296767112E-4</v>
      </c>
      <c r="FD142" s="18">
        <v>0</v>
      </c>
      <c r="FE142" s="18">
        <v>0</v>
      </c>
      <c r="FF142" s="18">
        <v>0</v>
      </c>
      <c r="FG142" s="18">
        <v>3.906212891749597E-2</v>
      </c>
      <c r="FH142" s="18">
        <v>0.59962402917781621</v>
      </c>
      <c r="FI142" s="18">
        <v>0</v>
      </c>
      <c r="FJ142" s="18">
        <v>2.8733050078037878E-2</v>
      </c>
      <c r="FK142" s="18">
        <v>0</v>
      </c>
      <c r="FL142" s="18">
        <v>2.8026007803349028E-2</v>
      </c>
      <c r="FM142" s="18">
        <v>0</v>
      </c>
      <c r="FN142" s="18">
        <v>2.661192325397134E-2</v>
      </c>
      <c r="FO142" s="18">
        <v>0</v>
      </c>
      <c r="FP142" s="18">
        <v>0.28772707061710462</v>
      </c>
      <c r="FQ142" s="18">
        <v>0</v>
      </c>
      <c r="FR142" s="18">
        <v>2.7389408854920697E-2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2.1684120967469706E-2</v>
      </c>
      <c r="G143" s="18">
        <v>0</v>
      </c>
      <c r="H143" s="18">
        <v>3.1712246429286987E-2</v>
      </c>
      <c r="I143" s="18">
        <v>6.2447480937607542</v>
      </c>
      <c r="J143" s="18">
        <v>0</v>
      </c>
      <c r="K143" s="18">
        <v>0.47249708507952343</v>
      </c>
      <c r="L143" s="18">
        <v>0</v>
      </c>
      <c r="M143" s="18">
        <v>0.24979777320598406</v>
      </c>
      <c r="N143" s="18">
        <v>0.240536753627837</v>
      </c>
      <c r="O143" s="18">
        <v>5.2899086547749517E-2</v>
      </c>
      <c r="P143" s="18">
        <v>0.1990238375510768</v>
      </c>
      <c r="Q143" s="18">
        <v>0</v>
      </c>
      <c r="R143" s="18">
        <v>0.20329866888536716</v>
      </c>
      <c r="S143" s="18">
        <v>9.1896608912939798E-2</v>
      </c>
      <c r="T143" s="18">
        <v>7.6222227353875141E-2</v>
      </c>
      <c r="U143" s="18">
        <v>0</v>
      </c>
      <c r="V143" s="18">
        <v>2.6447313314910603E-3</v>
      </c>
      <c r="W143" s="18">
        <v>3.1710016470322829E-3</v>
      </c>
      <c r="X143" s="18">
        <v>4.6512484074401797E-2</v>
      </c>
      <c r="Y143" s="18">
        <v>0</v>
      </c>
      <c r="Z143" s="18">
        <v>6.7375980143061454E-2</v>
      </c>
      <c r="AA143" s="18">
        <v>2.9092869731218398</v>
      </c>
      <c r="AB143" s="18">
        <v>9.0279888663925445E-2</v>
      </c>
      <c r="AC143" s="18">
        <v>2.3242862283415953E-2</v>
      </c>
      <c r="AD143" s="18">
        <v>0.94924224198576734</v>
      </c>
      <c r="AE143" s="18">
        <v>0</v>
      </c>
      <c r="AF143" s="18">
        <v>0.59968056464129504</v>
      </c>
      <c r="AG143" s="18">
        <v>0</v>
      </c>
      <c r="AH143" s="18">
        <v>0</v>
      </c>
      <c r="AI143" s="18">
        <v>0.19982439281920944</v>
      </c>
      <c r="AJ143" s="18">
        <v>0.43787028228408226</v>
      </c>
      <c r="AK143" s="18">
        <v>3.8083372987423454</v>
      </c>
      <c r="AL143" s="18">
        <v>0</v>
      </c>
      <c r="AM143" s="18">
        <v>0.20042202182160374</v>
      </c>
      <c r="AN143" s="18">
        <v>0.88894415159494244</v>
      </c>
      <c r="AO143" s="18">
        <v>1.8287893465057489E-2</v>
      </c>
      <c r="AP143" s="18">
        <v>3.4885478035283427E-2</v>
      </c>
      <c r="AQ143" s="18">
        <v>0</v>
      </c>
      <c r="AR143" s="18">
        <v>0</v>
      </c>
      <c r="AS143" s="18">
        <v>0</v>
      </c>
      <c r="AT143" s="18">
        <v>0.44099445479286725</v>
      </c>
      <c r="AU143" s="18">
        <v>0</v>
      </c>
      <c r="AV143" s="18">
        <v>4.2939760390165165E-4</v>
      </c>
      <c r="AW143" s="18">
        <v>0</v>
      </c>
      <c r="AX143" s="18">
        <v>0.19096328439831478</v>
      </c>
      <c r="AY143" s="18">
        <v>0</v>
      </c>
      <c r="AZ143" s="18">
        <v>5.8771853444884075</v>
      </c>
      <c r="BA143" s="18">
        <v>0</v>
      </c>
      <c r="BB143" s="18">
        <v>0.19479961299106768</v>
      </c>
      <c r="BC143" s="18">
        <v>3.0519118299075436</v>
      </c>
      <c r="BD143" s="18">
        <v>0</v>
      </c>
      <c r="BE143" s="18">
        <v>4.9324224763966036E-2</v>
      </c>
      <c r="BF143" s="18">
        <v>2.0068688013929824E-2</v>
      </c>
      <c r="BG143" s="18">
        <v>1.0749686515254229</v>
      </c>
      <c r="BH143" s="18">
        <v>9.1343040293131603E-2</v>
      </c>
      <c r="BI143" s="18">
        <v>0</v>
      </c>
      <c r="BJ143" s="18">
        <v>4.4979399008698011E-2</v>
      </c>
      <c r="BK143" s="18">
        <v>0</v>
      </c>
      <c r="BL143" s="18">
        <v>0</v>
      </c>
      <c r="BM143" s="18">
        <v>2.9328986340177287E-2</v>
      </c>
      <c r="BN143" s="18">
        <v>0.74356975077737852</v>
      </c>
      <c r="BO143" s="18">
        <v>0.17502472333770216</v>
      </c>
      <c r="BP143" s="18">
        <v>0.56531324547346917</v>
      </c>
      <c r="BQ143" s="18">
        <v>5.5369691029423507E-4</v>
      </c>
      <c r="BR143" s="18">
        <v>0</v>
      </c>
      <c r="BS143" s="18">
        <v>0</v>
      </c>
      <c r="BT143" s="18">
        <v>6.1358657610157069E-3</v>
      </c>
      <c r="BU143" s="18">
        <v>0.17399642907572715</v>
      </c>
      <c r="BV143" s="18">
        <v>0</v>
      </c>
      <c r="BW143" s="18">
        <v>6.3449145944941415E-3</v>
      </c>
      <c r="BX143" s="18">
        <v>0.38310176223888676</v>
      </c>
      <c r="BY143" s="18">
        <v>0</v>
      </c>
      <c r="BZ143" s="18">
        <v>0.1680074624949936</v>
      </c>
      <c r="CA143" s="18">
        <v>5.003047082301481E-2</v>
      </c>
      <c r="CB143" s="18">
        <v>1.0085193723216423E-2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4.0085792015948883E-2</v>
      </c>
      <c r="CK143" s="18">
        <v>0</v>
      </c>
      <c r="CL143" s="18">
        <v>0</v>
      </c>
      <c r="CM143" s="18">
        <v>0.27298196942721359</v>
      </c>
      <c r="CN143" s="18">
        <v>0.97690424771815521</v>
      </c>
      <c r="CO143" s="18">
        <v>1.1183944158895818</v>
      </c>
      <c r="CP143" s="18">
        <v>0</v>
      </c>
      <c r="CQ143" s="18">
        <v>0</v>
      </c>
      <c r="CR143" s="18">
        <v>2.4284119205021888E-2</v>
      </c>
      <c r="CS143" s="18">
        <v>1.667459045127367</v>
      </c>
      <c r="CT143" s="18">
        <v>0.40530945748241393</v>
      </c>
      <c r="CU143" s="18">
        <v>0.18362617495519865</v>
      </c>
      <c r="CV143" s="18">
        <v>0.46131709604169152</v>
      </c>
      <c r="CW143" s="18">
        <v>0.32542949503358837</v>
      </c>
      <c r="CX143" s="18">
        <v>0</v>
      </c>
      <c r="CY143" s="18">
        <v>0</v>
      </c>
      <c r="CZ143" s="18">
        <v>3.3485663757034989E-2</v>
      </c>
      <c r="DA143" s="18">
        <v>0</v>
      </c>
      <c r="DB143" s="18">
        <v>3.5561689885010288E-2</v>
      </c>
      <c r="DC143" s="18">
        <v>7.2565261398153585E-2</v>
      </c>
      <c r="DD143" s="18">
        <v>0</v>
      </c>
      <c r="DE143" s="18">
        <v>0</v>
      </c>
      <c r="DF143" s="18">
        <v>4.1307960157324165E-2</v>
      </c>
      <c r="DG143" s="18">
        <v>3.6482793627797959E-2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4.8053273719892362E-2</v>
      </c>
      <c r="DQ143" s="18">
        <v>1.2006233016567031E-2</v>
      </c>
      <c r="DR143" s="18">
        <v>0</v>
      </c>
      <c r="DS143" s="18">
        <v>3.3529840739416027E-2</v>
      </c>
      <c r="DT143" s="18">
        <v>0</v>
      </c>
      <c r="DU143" s="18">
        <v>0</v>
      </c>
      <c r="DV143" s="18">
        <v>14.022502500082112</v>
      </c>
      <c r="DW143" s="18">
        <v>0.41492540906878744</v>
      </c>
      <c r="DX143" s="18">
        <v>0</v>
      </c>
      <c r="DY143" s="18">
        <v>0.78755977771254415</v>
      </c>
      <c r="DZ143" s="18">
        <v>0</v>
      </c>
      <c r="EA143" s="18">
        <v>0.80165679118755451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6.0808218292048064</v>
      </c>
      <c r="EI143" s="18">
        <v>0.48260416907970743</v>
      </c>
      <c r="EJ143" s="18">
        <v>0.30388480008273799</v>
      </c>
      <c r="EK143" s="18">
        <v>0.56551370485221042</v>
      </c>
      <c r="EL143" s="18">
        <v>9.1164009440130298E-2</v>
      </c>
      <c r="EM143" s="18">
        <v>0</v>
      </c>
      <c r="EN143" s="18">
        <v>0.37420519057359092</v>
      </c>
      <c r="EO143" s="18">
        <v>0.10136050182592125</v>
      </c>
      <c r="EP143" s="18">
        <v>0</v>
      </c>
      <c r="EQ143" s="18">
        <v>4.7963928230740978E-2</v>
      </c>
      <c r="ER143" s="18">
        <v>2.8687423706375216E-3</v>
      </c>
      <c r="ES143" s="18">
        <v>0</v>
      </c>
      <c r="ET143" s="18">
        <v>1.0798688011145045E-3</v>
      </c>
      <c r="EU143" s="18">
        <v>6.0840789953701284E-2</v>
      </c>
      <c r="EV143" s="18">
        <v>0</v>
      </c>
      <c r="EW143" s="18">
        <v>0</v>
      </c>
      <c r="EX143" s="18">
        <v>0</v>
      </c>
      <c r="EY143" s="18">
        <v>1.3891039577972943E-2</v>
      </c>
      <c r="EZ143" s="18">
        <v>0.29600676386913721</v>
      </c>
      <c r="FA143" s="18">
        <v>0.23362797895627285</v>
      </c>
      <c r="FB143" s="18">
        <v>0.16259115504457375</v>
      </c>
      <c r="FC143" s="18">
        <v>3.5722932562121232E-4</v>
      </c>
      <c r="FD143" s="18">
        <v>0</v>
      </c>
      <c r="FE143" s="18">
        <v>0</v>
      </c>
      <c r="FF143" s="18">
        <v>0</v>
      </c>
      <c r="FG143" s="18">
        <v>4.0827766894662526E-2</v>
      </c>
      <c r="FH143" s="18">
        <v>0.62672749197612199</v>
      </c>
      <c r="FI143" s="18">
        <v>0</v>
      </c>
      <c r="FJ143" s="18">
        <v>3.0031805824934435E-2</v>
      </c>
      <c r="FK143" s="18">
        <v>0</v>
      </c>
      <c r="FL143" s="18">
        <v>2.9292804700939406E-2</v>
      </c>
      <c r="FM143" s="18">
        <v>0</v>
      </c>
      <c r="FN143" s="18">
        <v>2.7814802452949355E-2</v>
      </c>
      <c r="FO143" s="18">
        <v>0</v>
      </c>
      <c r="FP143" s="18">
        <v>0.30073255334472165</v>
      </c>
      <c r="FQ143" s="18">
        <v>0</v>
      </c>
      <c r="FR143" s="18">
        <v>2.8627430995202187E-2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2.2530260139530505E-2</v>
      </c>
      <c r="G144" s="18">
        <v>0</v>
      </c>
      <c r="H144" s="18">
        <v>3.2949694512984705E-2</v>
      </c>
      <c r="I144" s="18">
        <v>6.4884252983709798</v>
      </c>
      <c r="J144" s="18">
        <v>0</v>
      </c>
      <c r="K144" s="18">
        <v>0.49093446111935013</v>
      </c>
      <c r="L144" s="18">
        <v>0</v>
      </c>
      <c r="M144" s="18">
        <v>0.25954516768511599</v>
      </c>
      <c r="N144" s="18">
        <v>0.24992277254325354</v>
      </c>
      <c r="O144" s="18">
        <v>5.4963269336686819E-2</v>
      </c>
      <c r="P144" s="18">
        <v>0.20678997505687963</v>
      </c>
      <c r="Q144" s="18">
        <v>0</v>
      </c>
      <c r="R144" s="18">
        <v>0.21123161519339545</v>
      </c>
      <c r="S144" s="18">
        <v>9.5482519575283031E-2</v>
      </c>
      <c r="T144" s="18">
        <v>7.9196505741391629E-2</v>
      </c>
      <c r="U144" s="18">
        <v>0</v>
      </c>
      <c r="V144" s="18">
        <v>2.747931769383297E-3</v>
      </c>
      <c r="W144" s="18">
        <v>3.294737753847427E-3</v>
      </c>
      <c r="X144" s="18">
        <v>4.8327454338783146E-2</v>
      </c>
      <c r="Y144" s="18">
        <v>0</v>
      </c>
      <c r="Z144" s="18">
        <v>7.000506785847127E-2</v>
      </c>
      <c r="AA144" s="18">
        <v>3.0228106743785128</v>
      </c>
      <c r="AB144" s="18">
        <v>9.3802713055213136E-2</v>
      </c>
      <c r="AC144" s="18">
        <v>2.4149825322328924E-2</v>
      </c>
      <c r="AD144" s="18">
        <v>0.98628275868109083</v>
      </c>
      <c r="AE144" s="18">
        <v>0</v>
      </c>
      <c r="AF144" s="18">
        <v>0.62308078534785527</v>
      </c>
      <c r="AG144" s="18">
        <v>0</v>
      </c>
      <c r="AH144" s="18">
        <v>0</v>
      </c>
      <c r="AI144" s="18">
        <v>0.20762176890612802</v>
      </c>
      <c r="AJ144" s="18">
        <v>0.45495648092121871</v>
      </c>
      <c r="AK144" s="18">
        <v>3.9569429707785928</v>
      </c>
      <c r="AL144" s="18">
        <v>0</v>
      </c>
      <c r="AM144" s="18">
        <v>0.20824271807492631</v>
      </c>
      <c r="AN144" s="18">
        <v>0.92363176791876</v>
      </c>
      <c r="AO144" s="18">
        <v>1.9001507960128512E-2</v>
      </c>
      <c r="AP144" s="18">
        <v>3.624674924134258E-2</v>
      </c>
      <c r="AQ144" s="18">
        <v>0</v>
      </c>
      <c r="AR144" s="18">
        <v>0</v>
      </c>
      <c r="AS144" s="18">
        <v>0</v>
      </c>
      <c r="AT144" s="18">
        <v>0.45820256221034689</v>
      </c>
      <c r="AU144" s="18">
        <v>0</v>
      </c>
      <c r="AV144" s="18">
        <v>4.4718058894912529E-4</v>
      </c>
      <c r="AW144" s="18">
        <v>0</v>
      </c>
      <c r="AX144" s="18">
        <v>0.19887179902488797</v>
      </c>
      <c r="AY144" s="18">
        <v>0</v>
      </c>
      <c r="AZ144" s="18">
        <v>6.1205819031851023</v>
      </c>
      <c r="BA144" s="18">
        <v>0</v>
      </c>
      <c r="BB144" s="18">
        <v>0.20286700454984133</v>
      </c>
      <c r="BC144" s="18">
        <v>3.1783030858072485</v>
      </c>
      <c r="BD144" s="18">
        <v>0</v>
      </c>
      <c r="BE144" s="18">
        <v>5.1366928177971893E-2</v>
      </c>
      <c r="BF144" s="18">
        <v>2.0899808578253857E-2</v>
      </c>
      <c r="BG144" s="18">
        <v>1.1194871846585464</v>
      </c>
      <c r="BH144" s="18">
        <v>9.5125902388690897E-2</v>
      </c>
      <c r="BI144" s="18">
        <v>0</v>
      </c>
      <c r="BJ144" s="18">
        <v>4.6842166692420875E-2</v>
      </c>
      <c r="BK144" s="18">
        <v>0</v>
      </c>
      <c r="BL144" s="18">
        <v>0</v>
      </c>
      <c r="BM144" s="18">
        <v>3.054361101624881E-2</v>
      </c>
      <c r="BN144" s="18">
        <v>0.77436379722682347</v>
      </c>
      <c r="BO144" s="18">
        <v>0.18227316163771057</v>
      </c>
      <c r="BP144" s="18">
        <v>0.58872501326175897</v>
      </c>
      <c r="BQ144" s="18">
        <v>5.7662760153966164E-4</v>
      </c>
      <c r="BR144" s="18">
        <v>0</v>
      </c>
      <c r="BS144" s="18">
        <v>0</v>
      </c>
      <c r="BT144" s="18">
        <v>6.3899752578782908E-3</v>
      </c>
      <c r="BU144" s="18">
        <v>0.18120228180627976</v>
      </c>
      <c r="BV144" s="18">
        <v>0</v>
      </c>
      <c r="BW144" s="18">
        <v>6.6076815972351014E-3</v>
      </c>
      <c r="BX144" s="18">
        <v>0.39896746071426831</v>
      </c>
      <c r="BY144" s="18">
        <v>0</v>
      </c>
      <c r="BZ144" s="18">
        <v>0.17496528938146302</v>
      </c>
      <c r="CA144" s="18">
        <v>5.2102422567690848E-2</v>
      </c>
      <c r="CB144" s="18">
        <v>1.0502859885186693E-2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3.8731447982200615E-2</v>
      </c>
      <c r="CK144" s="18">
        <v>0</v>
      </c>
      <c r="CL144" s="18">
        <v>0</v>
      </c>
      <c r="CM144" s="18">
        <v>0.26375896339386629</v>
      </c>
      <c r="CN144" s="18">
        <v>1.0015548154515548</v>
      </c>
      <c r="CO144" s="18">
        <v>1.1466152546933208</v>
      </c>
      <c r="CP144" s="18">
        <v>0</v>
      </c>
      <c r="CQ144" s="18">
        <v>0</v>
      </c>
      <c r="CR144" s="18">
        <v>2.4896888907587504E-2</v>
      </c>
      <c r="CS144" s="18">
        <v>1.7095346244183689</v>
      </c>
      <c r="CT144" s="18">
        <v>0.41553677326898647</v>
      </c>
      <c r="CU144" s="18">
        <v>0.18825967867261123</v>
      </c>
      <c r="CV144" s="18">
        <v>0.46665491953137306</v>
      </c>
      <c r="CW144" s="18">
        <v>0.32919498566406896</v>
      </c>
      <c r="CX144" s="18">
        <v>0</v>
      </c>
      <c r="CY144" s="18">
        <v>0</v>
      </c>
      <c r="CZ144" s="18">
        <v>3.3873120810119631E-2</v>
      </c>
      <c r="DA144" s="18">
        <v>0</v>
      </c>
      <c r="DB144" s="18">
        <v>3.5973168291576478E-2</v>
      </c>
      <c r="DC144" s="18">
        <v>7.3404901984096535E-2</v>
      </c>
      <c r="DD144" s="18">
        <v>0</v>
      </c>
      <c r="DE144" s="18">
        <v>0</v>
      </c>
      <c r="DF144" s="18">
        <v>4.1785927702707885E-2</v>
      </c>
      <c r="DG144" s="18">
        <v>3.6904929972768931E-2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4.8609290168055722E-2</v>
      </c>
      <c r="DQ144" s="18">
        <v>1.2145155144466296E-2</v>
      </c>
      <c r="DR144" s="18">
        <v>0</v>
      </c>
      <c r="DS144" s="18">
        <v>3.4901211820645546E-2</v>
      </c>
      <c r="DT144" s="18">
        <v>0</v>
      </c>
      <c r="DU144" s="18">
        <v>0</v>
      </c>
      <c r="DV144" s="18">
        <v>14.596023101164935</v>
      </c>
      <c r="DW144" s="18">
        <v>0.45177904898642091</v>
      </c>
      <c r="DX144" s="18">
        <v>0</v>
      </c>
      <c r="DY144" s="18">
        <v>0.857510770896039</v>
      </c>
      <c r="DZ144" s="18">
        <v>0</v>
      </c>
      <c r="EA144" s="18">
        <v>0.87285987992164005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5.997109537286752</v>
      </c>
      <c r="EI144" s="18">
        <v>0.47596034654755581</v>
      </c>
      <c r="EJ144" s="18">
        <v>0.2997013370890011</v>
      </c>
      <c r="EK144" s="18">
        <v>0.55772849922147105</v>
      </c>
      <c r="EL144" s="18">
        <v>8.9908990236308245E-2</v>
      </c>
      <c r="EM144" s="18">
        <v>0</v>
      </c>
      <c r="EN144" s="18">
        <v>0.36905365431247278</v>
      </c>
      <c r="EO144" s="18">
        <v>9.9965111505971441E-2</v>
      </c>
      <c r="EP144" s="18">
        <v>0</v>
      </c>
      <c r="EQ144" s="18">
        <v>4.7303627620993723E-2</v>
      </c>
      <c r="ER144" s="18">
        <v>2.816026552681733E-3</v>
      </c>
      <c r="ES144" s="18">
        <v>0</v>
      </c>
      <c r="ET144" s="18">
        <v>1.0600252042414129E-3</v>
      </c>
      <c r="EU144" s="18">
        <v>5.9722783666237775E-2</v>
      </c>
      <c r="EV144" s="18">
        <v>0</v>
      </c>
      <c r="EW144" s="18">
        <v>0</v>
      </c>
      <c r="EX144" s="18">
        <v>0</v>
      </c>
      <c r="EY144" s="18">
        <v>1.3635778763650901E-2</v>
      </c>
      <c r="EZ144" s="18">
        <v>0.29056736337171996</v>
      </c>
      <c r="FA144" s="18">
        <v>0.22933484683883532</v>
      </c>
      <c r="FB144" s="18">
        <v>0.15960339085275252</v>
      </c>
      <c r="FC144" s="18">
        <v>3.5066490342329563E-4</v>
      </c>
      <c r="FD144" s="18">
        <v>0</v>
      </c>
      <c r="FE144" s="18">
        <v>0</v>
      </c>
      <c r="FF144" s="18">
        <v>0</v>
      </c>
      <c r="FG144" s="18">
        <v>4.0077518580561695E-2</v>
      </c>
      <c r="FH144" s="18">
        <v>0.61521078949594799</v>
      </c>
      <c r="FI144" s="18">
        <v>0</v>
      </c>
      <c r="FJ144" s="18">
        <v>2.947994336947141E-2</v>
      </c>
      <c r="FK144" s="18">
        <v>0</v>
      </c>
      <c r="FL144" s="18">
        <v>2.8754522080710238E-2</v>
      </c>
      <c r="FM144" s="18">
        <v>0</v>
      </c>
      <c r="FN144" s="18">
        <v>2.7303679503187902E-2</v>
      </c>
      <c r="FO144" s="18">
        <v>0</v>
      </c>
      <c r="FP144" s="18">
        <v>0.29520631205593806</v>
      </c>
      <c r="FQ144" s="18">
        <v>0</v>
      </c>
      <c r="FR144" s="18">
        <v>2.8101375237692804E-2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2.2141075309186707E-2</v>
      </c>
      <c r="G145" s="18">
        <v>0</v>
      </c>
      <c r="H145" s="18">
        <v>3.2380525706699317E-2</v>
      </c>
      <c r="I145" s="18">
        <v>6.3763450701221132</v>
      </c>
      <c r="J145" s="18">
        <v>0</v>
      </c>
      <c r="K145" s="18">
        <v>0.48245412206523391</v>
      </c>
      <c r="L145" s="18">
        <v>0</v>
      </c>
      <c r="M145" s="18">
        <v>0.25506181767377478</v>
      </c>
      <c r="N145" s="18">
        <v>0.24560563855416837</v>
      </c>
      <c r="O145" s="18">
        <v>5.4013840856080526E-2</v>
      </c>
      <c r="P145" s="18">
        <v>0.20321791149166121</v>
      </c>
      <c r="Q145" s="18">
        <v>0</v>
      </c>
      <c r="R145" s="18">
        <v>0.20758282730487704</v>
      </c>
      <c r="S145" s="18">
        <v>9.3833166751499816E-2</v>
      </c>
      <c r="T145" s="18">
        <v>7.7828475436375028E-2</v>
      </c>
      <c r="U145" s="18">
        <v>0</v>
      </c>
      <c r="V145" s="18">
        <v>2.7004643476651003E-3</v>
      </c>
      <c r="W145" s="18">
        <v>3.2378248755310056E-3</v>
      </c>
      <c r="X145" s="18">
        <v>4.7492652077233272E-2</v>
      </c>
      <c r="Y145" s="18">
        <v>0</v>
      </c>
      <c r="Z145" s="18">
        <v>6.8795809275171454E-2</v>
      </c>
      <c r="AA145" s="18">
        <v>2.9705950296330128</v>
      </c>
      <c r="AB145" s="18">
        <v>9.2182376994284651E-2</v>
      </c>
      <c r="AC145" s="18">
        <v>2.373266433028106E-2</v>
      </c>
      <c r="AD145" s="18">
        <v>0.96924583652701257</v>
      </c>
      <c r="AE145" s="18">
        <v>0</v>
      </c>
      <c r="AF145" s="18">
        <v>0.61231776760042056</v>
      </c>
      <c r="AG145" s="18">
        <v>0</v>
      </c>
      <c r="AH145" s="18">
        <v>0</v>
      </c>
      <c r="AI145" s="18">
        <v>0.20403533704040636</v>
      </c>
      <c r="AJ145" s="18">
        <v>0.44709762089276872</v>
      </c>
      <c r="AK145" s="18">
        <v>3.8885912442905095</v>
      </c>
      <c r="AL145" s="18">
        <v>0</v>
      </c>
      <c r="AM145" s="18">
        <v>0.20464556001272868</v>
      </c>
      <c r="AN145" s="18">
        <v>0.90767707096135963</v>
      </c>
      <c r="AO145" s="18">
        <v>1.8673278343340208E-2</v>
      </c>
      <c r="AP145" s="18">
        <v>3.5620627533619588E-2</v>
      </c>
      <c r="AQ145" s="18">
        <v>0</v>
      </c>
      <c r="AR145" s="18">
        <v>0</v>
      </c>
      <c r="AS145" s="18">
        <v>0</v>
      </c>
      <c r="AT145" s="18">
        <v>0.45028762978912529</v>
      </c>
      <c r="AU145" s="18">
        <v>0</v>
      </c>
      <c r="AV145" s="18">
        <v>4.646903360562421E-4</v>
      </c>
      <c r="AW145" s="18">
        <v>0</v>
      </c>
      <c r="AX145" s="18">
        <v>0.20665879826795958</v>
      </c>
      <c r="AY145" s="18">
        <v>0</v>
      </c>
      <c r="AZ145" s="18">
        <v>6.3602386412492837</v>
      </c>
      <c r="BA145" s="18">
        <v>0</v>
      </c>
      <c r="BB145" s="18">
        <v>0.21081043955983045</v>
      </c>
      <c r="BC145" s="18">
        <v>3.3027523231791891</v>
      </c>
      <c r="BD145" s="18">
        <v>0</v>
      </c>
      <c r="BE145" s="18">
        <v>5.3378245181197291E-2</v>
      </c>
      <c r="BF145" s="18">
        <v>2.1718158864102263E-2</v>
      </c>
      <c r="BG145" s="18">
        <v>1.1633216845841667</v>
      </c>
      <c r="BH145" s="18">
        <v>9.8850640302911394E-2</v>
      </c>
      <c r="BI145" s="18">
        <v>0</v>
      </c>
      <c r="BJ145" s="18">
        <v>4.8676312701891364E-2</v>
      </c>
      <c r="BK145" s="18">
        <v>0</v>
      </c>
      <c r="BL145" s="18">
        <v>0</v>
      </c>
      <c r="BM145" s="18">
        <v>3.1739572821946747E-2</v>
      </c>
      <c r="BN145" s="18">
        <v>0.80468468903970791</v>
      </c>
      <c r="BO145" s="18">
        <v>0.1894102267151351</v>
      </c>
      <c r="BP145" s="18">
        <v>0.6117770561110969</v>
      </c>
      <c r="BQ145" s="18">
        <v>5.9920595965147017E-4</v>
      </c>
      <c r="BR145" s="18">
        <v>0</v>
      </c>
      <c r="BS145" s="18">
        <v>0</v>
      </c>
      <c r="BT145" s="18">
        <v>6.6401803283826178E-3</v>
      </c>
      <c r="BU145" s="18">
        <v>0.18829741564721095</v>
      </c>
      <c r="BV145" s="18">
        <v>0</v>
      </c>
      <c r="BW145" s="18">
        <v>6.8664111498836829E-3</v>
      </c>
      <c r="BX145" s="18">
        <v>0.41458938061354678</v>
      </c>
      <c r="BY145" s="18">
        <v>0</v>
      </c>
      <c r="BZ145" s="18">
        <v>0.18181620832853179</v>
      </c>
      <c r="CA145" s="18">
        <v>5.4142538497079264E-2</v>
      </c>
      <c r="CB145" s="18">
        <v>1.0914108550794634E-2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4.0387282820802319E-2</v>
      </c>
      <c r="CK145" s="18">
        <v>0</v>
      </c>
      <c r="CL145" s="18">
        <v>0</v>
      </c>
      <c r="CM145" s="18">
        <v>0.27503510470368114</v>
      </c>
      <c r="CN145" s="18">
        <v>1.0359831192251145</v>
      </c>
      <c r="CO145" s="18">
        <v>1.1860299903532769</v>
      </c>
      <c r="CP145" s="18">
        <v>0</v>
      </c>
      <c r="CQ145" s="18">
        <v>0</v>
      </c>
      <c r="CR145" s="18">
        <v>2.5752715908869045E-2</v>
      </c>
      <c r="CS145" s="18">
        <v>1.7682996330358536</v>
      </c>
      <c r="CT145" s="18">
        <v>0.42982079051744776</v>
      </c>
      <c r="CU145" s="18">
        <v>0.19473107824621438</v>
      </c>
      <c r="CV145" s="18">
        <v>0.44878651895381771</v>
      </c>
      <c r="CW145" s="18">
        <v>0.31658998006833838</v>
      </c>
      <c r="CX145" s="18">
        <v>0</v>
      </c>
      <c r="CY145" s="18">
        <v>0</v>
      </c>
      <c r="CZ145" s="18">
        <v>3.2576105679421E-2</v>
      </c>
      <c r="DA145" s="18">
        <v>0</v>
      </c>
      <c r="DB145" s="18">
        <v>3.4595741516084216E-2</v>
      </c>
      <c r="DC145" s="18">
        <v>7.0594199389714396E-2</v>
      </c>
      <c r="DD145" s="18">
        <v>0</v>
      </c>
      <c r="DE145" s="18">
        <v>0</v>
      </c>
      <c r="DF145" s="18">
        <v>4.0185928081046221E-2</v>
      </c>
      <c r="DG145" s="18">
        <v>3.5491825675695879E-2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4.6748021311433186E-2</v>
      </c>
      <c r="DQ145" s="18">
        <v>1.168011237278436E-2</v>
      </c>
      <c r="DR145" s="18">
        <v>0</v>
      </c>
      <c r="DS145" s="18">
        <v>3.4554611774116499E-2</v>
      </c>
      <c r="DT145" s="18">
        <v>0</v>
      </c>
      <c r="DU145" s="18">
        <v>0</v>
      </c>
      <c r="DV145" s="18">
        <v>14.451071621772172</v>
      </c>
      <c r="DW145" s="18">
        <v>0.44359519817202603</v>
      </c>
      <c r="DX145" s="18">
        <v>0</v>
      </c>
      <c r="DY145" s="18">
        <v>0.84197720368770024</v>
      </c>
      <c r="DZ145" s="18">
        <v>0</v>
      </c>
      <c r="EA145" s="18">
        <v>0.85704826790648425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5.9954218558483205</v>
      </c>
      <c r="EI145" s="18">
        <v>0.47582640378107749</v>
      </c>
      <c r="EJ145" s="18">
        <v>0.29961699639444928</v>
      </c>
      <c r="EK145" s="18">
        <v>0.55757154560407118</v>
      </c>
      <c r="EL145" s="18">
        <v>8.9883688424989547E-2</v>
      </c>
      <c r="EM145" s="18">
        <v>0</v>
      </c>
      <c r="EN145" s="18">
        <v>0.36894979677939022</v>
      </c>
      <c r="EO145" s="18">
        <v>9.9936979743139615E-2</v>
      </c>
      <c r="EP145" s="18">
        <v>0</v>
      </c>
      <c r="EQ145" s="18">
        <v>4.7290315632308157E-2</v>
      </c>
      <c r="ER145" s="18">
        <v>2.7293331313529199E-3</v>
      </c>
      <c r="ES145" s="18">
        <v>0</v>
      </c>
      <c r="ET145" s="18">
        <v>1.0273915589503386E-3</v>
      </c>
      <c r="EU145" s="18">
        <v>5.7884174423588397E-2</v>
      </c>
      <c r="EV145" s="18">
        <v>0</v>
      </c>
      <c r="EW145" s="18">
        <v>0</v>
      </c>
      <c r="EX145" s="18">
        <v>0</v>
      </c>
      <c r="EY145" s="18">
        <v>1.3215991417406628E-2</v>
      </c>
      <c r="EZ145" s="18">
        <v>0.2816220361931826</v>
      </c>
      <c r="FA145" s="18">
        <v>0.22227460712502856</v>
      </c>
      <c r="FB145" s="18">
        <v>0.15468988462337119</v>
      </c>
      <c r="FC145" s="18">
        <v>3.3986942985478373E-4</v>
      </c>
      <c r="FD145" s="18">
        <v>0</v>
      </c>
      <c r="FE145" s="18">
        <v>0</v>
      </c>
      <c r="FF145" s="18">
        <v>0</v>
      </c>
      <c r="FG145" s="18">
        <v>3.8843703082334521E-2</v>
      </c>
      <c r="FH145" s="18">
        <v>0.59627107881423846</v>
      </c>
      <c r="FI145" s="18">
        <v>0</v>
      </c>
      <c r="FJ145" s="18">
        <v>2.8572381915959795E-2</v>
      </c>
      <c r="FK145" s="18">
        <v>0</v>
      </c>
      <c r="FL145" s="18">
        <v>2.7869293248092262E-2</v>
      </c>
      <c r="FM145" s="18">
        <v>0</v>
      </c>
      <c r="FN145" s="18">
        <v>2.6463115912357206E-2</v>
      </c>
      <c r="FO145" s="18">
        <v>0</v>
      </c>
      <c r="FP145" s="18">
        <v>0.28611817147515461</v>
      </c>
      <c r="FQ145" s="18">
        <v>0</v>
      </c>
      <c r="FR145" s="18">
        <v>2.7236254004698621E-2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2.2662548574594921E-2</v>
      </c>
      <c r="G146" s="18">
        <v>0</v>
      </c>
      <c r="H146" s="18">
        <v>3.3143161587753427E-2</v>
      </c>
      <c r="I146" s="18">
        <v>6.5265226671291794</v>
      </c>
      <c r="J146" s="18">
        <v>0</v>
      </c>
      <c r="K146" s="18">
        <v>0.49381702666357663</v>
      </c>
      <c r="L146" s="18">
        <v>0</v>
      </c>
      <c r="M146" s="18">
        <v>0.26106911032266028</v>
      </c>
      <c r="N146" s="18">
        <v>0.2513902164281423</v>
      </c>
      <c r="O146" s="18">
        <v>5.5285991082531946E-2</v>
      </c>
      <c r="P146" s="18">
        <v>0.2080041608682226</v>
      </c>
      <c r="Q146" s="18">
        <v>0</v>
      </c>
      <c r="R146" s="18">
        <v>0.212471880491577</v>
      </c>
      <c r="S146" s="18">
        <v>9.6043153718537291E-2</v>
      </c>
      <c r="T146" s="18">
        <v>7.9661515099571048E-2</v>
      </c>
      <c r="U146" s="18">
        <v>0</v>
      </c>
      <c r="V146" s="18">
        <v>2.7640664962432721E-3</v>
      </c>
      <c r="W146" s="18">
        <v>3.3140831008920172E-3</v>
      </c>
      <c r="X146" s="18">
        <v>4.8611213304082766E-2</v>
      </c>
      <c r="Y146" s="18">
        <v>0</v>
      </c>
      <c r="Z146" s="18">
        <v>7.0416108868038965E-2</v>
      </c>
      <c r="AA146" s="18">
        <v>3.0405593772844295</v>
      </c>
      <c r="AB146" s="18">
        <v>9.4353484064425688E-2</v>
      </c>
      <c r="AC146" s="18">
        <v>2.4291623179041839E-2</v>
      </c>
      <c r="AD146" s="18">
        <v>0.99207380600450856</v>
      </c>
      <c r="AE146" s="18">
        <v>0</v>
      </c>
      <c r="AF146" s="18">
        <v>0.62673925983957901</v>
      </c>
      <c r="AG146" s="18">
        <v>0</v>
      </c>
      <c r="AH146" s="18">
        <v>0</v>
      </c>
      <c r="AI146" s="18">
        <v>0.20884083866936198</v>
      </c>
      <c r="AJ146" s="18">
        <v>0.45762779854075575</v>
      </c>
      <c r="AK146" s="18">
        <v>3.9801765149099806</v>
      </c>
      <c r="AL146" s="18">
        <v>0</v>
      </c>
      <c r="AM146" s="18">
        <v>0.20946543379667498</v>
      </c>
      <c r="AN146" s="18">
        <v>0.9290549543532286</v>
      </c>
      <c r="AO146" s="18">
        <v>1.9113077011543904E-2</v>
      </c>
      <c r="AP146" s="18">
        <v>3.6459575267478707E-2</v>
      </c>
      <c r="AQ146" s="18">
        <v>0</v>
      </c>
      <c r="AR146" s="18">
        <v>0</v>
      </c>
      <c r="AS146" s="18">
        <v>0</v>
      </c>
      <c r="AT146" s="18">
        <v>0.4608929394861494</v>
      </c>
      <c r="AU146" s="18">
        <v>0</v>
      </c>
      <c r="AV146" s="18">
        <v>4.8379505966638525E-4</v>
      </c>
      <c r="AW146" s="18">
        <v>0</v>
      </c>
      <c r="AX146" s="18">
        <v>0.21515512133768624</v>
      </c>
      <c r="AY146" s="18">
        <v>0</v>
      </c>
      <c r="AZ146" s="18">
        <v>6.6217258982619054</v>
      </c>
      <c r="BA146" s="18">
        <v>0</v>
      </c>
      <c r="BB146" s="18">
        <v>0.21947744825233723</v>
      </c>
      <c r="BC146" s="18">
        <v>3.4385377385218052</v>
      </c>
      <c r="BD146" s="18">
        <v>0</v>
      </c>
      <c r="BE146" s="18">
        <v>5.5572774616941364E-2</v>
      </c>
      <c r="BF146" s="18">
        <v>2.2611053314934217E-2</v>
      </c>
      <c r="BG146" s="18">
        <v>1.2111491032524488</v>
      </c>
      <c r="BH146" s="18">
        <v>0.10291466749508486</v>
      </c>
      <c r="BI146" s="18">
        <v>0</v>
      </c>
      <c r="BJ146" s="18">
        <v>5.0677532500053857E-2</v>
      </c>
      <c r="BK146" s="18">
        <v>0</v>
      </c>
      <c r="BL146" s="18">
        <v>0</v>
      </c>
      <c r="BM146" s="18">
        <v>3.304447572010797E-2</v>
      </c>
      <c r="BN146" s="18">
        <v>0.83776753450597763</v>
      </c>
      <c r="BO146" s="18">
        <v>0.19719741260980633</v>
      </c>
      <c r="BP146" s="18">
        <v>0.63692892749973484</v>
      </c>
      <c r="BQ146" s="18">
        <v>6.2384099799086526E-4</v>
      </c>
      <c r="BR146" s="18">
        <v>0</v>
      </c>
      <c r="BS146" s="18">
        <v>0</v>
      </c>
      <c r="BT146" s="18">
        <v>6.9131767736538736E-3</v>
      </c>
      <c r="BU146" s="18">
        <v>0.19603885075639474</v>
      </c>
      <c r="BV146" s="18">
        <v>0</v>
      </c>
      <c r="BW146" s="18">
        <v>7.1487085790177714E-3</v>
      </c>
      <c r="BX146" s="18">
        <v>0.43163431336498581</v>
      </c>
      <c r="BY146" s="18">
        <v>0</v>
      </c>
      <c r="BZ146" s="18">
        <v>0.18929118281894253</v>
      </c>
      <c r="CA146" s="18">
        <v>5.6368490175603178E-2</v>
      </c>
      <c r="CB146" s="18">
        <v>1.1362818177690758E-2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4.3973703796201059E-2</v>
      </c>
      <c r="CK146" s="18">
        <v>0</v>
      </c>
      <c r="CL146" s="18">
        <v>0</v>
      </c>
      <c r="CM146" s="18">
        <v>0.2994584280764585</v>
      </c>
      <c r="CN146" s="18">
        <v>1.0552971772336772</v>
      </c>
      <c r="CO146" s="18">
        <v>1.2081414047272023</v>
      </c>
      <c r="CP146" s="18">
        <v>0</v>
      </c>
      <c r="CQ146" s="18">
        <v>0</v>
      </c>
      <c r="CR146" s="18">
        <v>2.6232829377623217E-2</v>
      </c>
      <c r="CS146" s="18">
        <v>1.8012664266594025</v>
      </c>
      <c r="CT146" s="18">
        <v>0.43783403274821853</v>
      </c>
      <c r="CU146" s="18">
        <v>0.1983614919774058</v>
      </c>
      <c r="CV146" s="18">
        <v>0.46851920699706778</v>
      </c>
      <c r="CW146" s="18">
        <v>0.33051012038108724</v>
      </c>
      <c r="CX146" s="18">
        <v>0</v>
      </c>
      <c r="CY146" s="18">
        <v>0</v>
      </c>
      <c r="CZ146" s="18">
        <v>3.4008444004855663E-2</v>
      </c>
      <c r="DA146" s="18">
        <v>0</v>
      </c>
      <c r="DB146" s="18">
        <v>3.6116881180780908E-2</v>
      </c>
      <c r="DC146" s="18">
        <v>7.3698154734602048E-2</v>
      </c>
      <c r="DD146" s="18">
        <v>0</v>
      </c>
      <c r="DE146" s="18">
        <v>0</v>
      </c>
      <c r="DF146" s="18">
        <v>4.1952862578990377E-2</v>
      </c>
      <c r="DG146" s="18">
        <v>3.7052365252010534E-2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4.8803484392918137E-2</v>
      </c>
      <c r="DQ146" s="18">
        <v>1.2193675066912383E-2</v>
      </c>
      <c r="DR146" s="18">
        <v>0</v>
      </c>
      <c r="DS146" s="18">
        <v>3.556573047288128E-2</v>
      </c>
      <c r="DT146" s="18">
        <v>0</v>
      </c>
      <c r="DU146" s="18">
        <v>0</v>
      </c>
      <c r="DV146" s="18">
        <v>14.873931205016223</v>
      </c>
      <c r="DW146" s="18">
        <v>0.44275060726272858</v>
      </c>
      <c r="DX146" s="18">
        <v>0</v>
      </c>
      <c r="DY146" s="18">
        <v>0.84037410632550891</v>
      </c>
      <c r="DZ146" s="18">
        <v>0</v>
      </c>
      <c r="EA146" s="18">
        <v>0.85541647572549173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6.1350472645538243</v>
      </c>
      <c r="EI146" s="18">
        <v>0.48690776847870848</v>
      </c>
      <c r="EJ146" s="18">
        <v>0.3065946781293688</v>
      </c>
      <c r="EK146" s="18">
        <v>0.57055664603726031</v>
      </c>
      <c r="EL146" s="18">
        <v>9.1976960096949584E-2</v>
      </c>
      <c r="EM146" s="18">
        <v>0</v>
      </c>
      <c r="EN146" s="18">
        <v>0.3775421473104682</v>
      </c>
      <c r="EO146" s="18">
        <v>0.10226437921175552</v>
      </c>
      <c r="EP146" s="18">
        <v>0</v>
      </c>
      <c r="EQ146" s="18">
        <v>4.8391644247163239E-2</v>
      </c>
      <c r="ER146" s="18">
        <v>2.861589966595949E-3</v>
      </c>
      <c r="ES146" s="18">
        <v>0</v>
      </c>
      <c r="ET146" s="18">
        <v>1.0771764513041785E-3</v>
      </c>
      <c r="EU146" s="18">
        <v>6.0689100517796787E-2</v>
      </c>
      <c r="EV146" s="18">
        <v>0</v>
      </c>
      <c r="EW146" s="18">
        <v>0</v>
      </c>
      <c r="EX146" s="18">
        <v>0</v>
      </c>
      <c r="EY146" s="18">
        <v>1.3856406169049205E-2</v>
      </c>
      <c r="EZ146" s="18">
        <v>0.29526875407226583</v>
      </c>
      <c r="FA146" s="18">
        <v>0.23304549315412673</v>
      </c>
      <c r="FB146" s="18">
        <v>0.16218577962767761</v>
      </c>
      <c r="FC146" s="18">
        <v>3.5633867454759442E-4</v>
      </c>
      <c r="FD146" s="18">
        <v>0</v>
      </c>
      <c r="FE146" s="18">
        <v>0</v>
      </c>
      <c r="FF146" s="18">
        <v>0</v>
      </c>
      <c r="FG146" s="18">
        <v>4.07259743154701E-2</v>
      </c>
      <c r="FH146" s="18">
        <v>0.62516492285438563</v>
      </c>
      <c r="FI146" s="18">
        <v>0</v>
      </c>
      <c r="FJ146" s="18">
        <v>2.9956929944982114E-2</v>
      </c>
      <c r="FK146" s="18">
        <v>0</v>
      </c>
      <c r="FL146" s="18">
        <v>2.9219771312902737E-2</v>
      </c>
      <c r="FM146" s="18">
        <v>0</v>
      </c>
      <c r="FN146" s="18">
        <v>2.7745454048743991E-2</v>
      </c>
      <c r="FO146" s="18">
        <v>0</v>
      </c>
      <c r="FP146" s="18">
        <v>0.29998276111799849</v>
      </c>
      <c r="FQ146" s="18">
        <v>0</v>
      </c>
      <c r="FR146" s="18">
        <v>2.8556056529775921E-2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2.110597383399912E-2</v>
      </c>
      <c r="G147" s="18">
        <v>0</v>
      </c>
      <c r="H147" s="18">
        <v>3.0866727056077896E-2</v>
      </c>
      <c r="I147" s="18">
        <v>6.0782491512825265</v>
      </c>
      <c r="J147" s="18">
        <v>0</v>
      </c>
      <c r="K147" s="18">
        <v>0.45989925666297177</v>
      </c>
      <c r="L147" s="18">
        <v>0</v>
      </c>
      <c r="M147" s="18">
        <v>0.24313760622282471</v>
      </c>
      <c r="N147" s="18">
        <v>0.23412350612691785</v>
      </c>
      <c r="O147" s="18">
        <v>5.1488678660029527E-2</v>
      </c>
      <c r="P147" s="18">
        <v>0.19371741718268423</v>
      </c>
      <c r="Q147" s="18">
        <v>0</v>
      </c>
      <c r="R147" s="18">
        <v>0.19787827195847363</v>
      </c>
      <c r="S147" s="18">
        <v>8.9446439911466863E-2</v>
      </c>
      <c r="T147" s="18">
        <v>7.4189972400238988E-2</v>
      </c>
      <c r="U147" s="18">
        <v>0</v>
      </c>
      <c r="V147" s="18">
        <v>2.5742168826741012E-3</v>
      </c>
      <c r="W147" s="18">
        <v>3.0864556552804147E-3</v>
      </c>
      <c r="X147" s="18">
        <v>4.5272357283993592E-2</v>
      </c>
      <c r="Y147" s="18">
        <v>0</v>
      </c>
      <c r="Z147" s="18">
        <v>6.5579585913250665E-2</v>
      </c>
      <c r="AA147" s="18">
        <v>2.83171887956264</v>
      </c>
      <c r="AB147" s="18">
        <v>8.7872825037994082E-2</v>
      </c>
      <c r="AC147" s="18">
        <v>2.2623155622354261E-2</v>
      </c>
      <c r="AD147" s="18">
        <v>0.92393332206244794</v>
      </c>
      <c r="AE147" s="18">
        <v>0</v>
      </c>
      <c r="AF147" s="18">
        <v>0.58369174037834681</v>
      </c>
      <c r="AG147" s="18">
        <v>0</v>
      </c>
      <c r="AH147" s="18">
        <v>0</v>
      </c>
      <c r="AI147" s="18">
        <v>0.19449662785796246</v>
      </c>
      <c r="AJ147" s="18">
        <v>0.42619568182809531</v>
      </c>
      <c r="AK147" s="18">
        <v>3.7067985139393977</v>
      </c>
      <c r="AL147" s="18">
        <v>0</v>
      </c>
      <c r="AM147" s="18">
        <v>0.19507832273532899</v>
      </c>
      <c r="AN147" s="18">
        <v>0.86524291354009741</v>
      </c>
      <c r="AO147" s="18">
        <v>1.7800297348069392E-2</v>
      </c>
      <c r="AP147" s="18">
        <v>3.395535321463207E-2</v>
      </c>
      <c r="AQ147" s="18">
        <v>0</v>
      </c>
      <c r="AR147" s="18">
        <v>0</v>
      </c>
      <c r="AS147" s="18">
        <v>0</v>
      </c>
      <c r="AT147" s="18">
        <v>0.42923655691462692</v>
      </c>
      <c r="AU147" s="18">
        <v>0</v>
      </c>
      <c r="AV147" s="18">
        <v>4.5647871412216533E-4</v>
      </c>
      <c r="AW147" s="18">
        <v>0</v>
      </c>
      <c r="AX147" s="18">
        <v>0.20300689550809298</v>
      </c>
      <c r="AY147" s="18">
        <v>0</v>
      </c>
      <c r="AZ147" s="18">
        <v>6.2478457828660092</v>
      </c>
      <c r="BA147" s="18">
        <v>0</v>
      </c>
      <c r="BB147" s="18">
        <v>0.20708517244084232</v>
      </c>
      <c r="BC147" s="18">
        <v>3.2443888253496178</v>
      </c>
      <c r="BD147" s="18">
        <v>0</v>
      </c>
      <c r="BE147" s="18">
        <v>5.2434989135348734E-2</v>
      </c>
      <c r="BF147" s="18">
        <v>2.1334373586341202E-2</v>
      </c>
      <c r="BG147" s="18">
        <v>1.1427644293104906</v>
      </c>
      <c r="BH147" s="18">
        <v>9.7103833831750613E-2</v>
      </c>
      <c r="BI147" s="18">
        <v>0</v>
      </c>
      <c r="BJ147" s="18">
        <v>4.7816145304296821E-2</v>
      </c>
      <c r="BK147" s="18">
        <v>0</v>
      </c>
      <c r="BL147" s="18">
        <v>0</v>
      </c>
      <c r="BM147" s="18">
        <v>3.1178697434317899E-2</v>
      </c>
      <c r="BN147" s="18">
        <v>0.79046496908896968</v>
      </c>
      <c r="BO147" s="18">
        <v>0.1860631263957426</v>
      </c>
      <c r="BP147" s="18">
        <v>0.60096623973957075</v>
      </c>
      <c r="BQ147" s="18">
        <v>5.8861728926279215E-4</v>
      </c>
      <c r="BR147" s="18">
        <v>0</v>
      </c>
      <c r="BS147" s="18">
        <v>0</v>
      </c>
      <c r="BT147" s="18">
        <v>6.5228405728509414E-3</v>
      </c>
      <c r="BU147" s="18">
        <v>0.18496998000139742</v>
      </c>
      <c r="BV147" s="18">
        <v>0</v>
      </c>
      <c r="BW147" s="18">
        <v>6.7450736310419954E-3</v>
      </c>
      <c r="BX147" s="18">
        <v>0.40726310118115189</v>
      </c>
      <c r="BY147" s="18">
        <v>0</v>
      </c>
      <c r="BZ147" s="18">
        <v>0.1786033031991672</v>
      </c>
      <c r="CA147" s="18">
        <v>5.3185776494102291E-2</v>
      </c>
      <c r="CB147" s="18">
        <v>1.0721243483000856E-2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3.9045965649970073E-2</v>
      </c>
      <c r="CK147" s="18">
        <v>0</v>
      </c>
      <c r="CL147" s="18">
        <v>0</v>
      </c>
      <c r="CM147" s="18">
        <v>0.26590081086773437</v>
      </c>
      <c r="CN147" s="18">
        <v>1.0386825421648465</v>
      </c>
      <c r="CO147" s="18">
        <v>1.1891203848816783</v>
      </c>
      <c r="CP147" s="18">
        <v>0</v>
      </c>
      <c r="CQ147" s="18">
        <v>0</v>
      </c>
      <c r="CR147" s="18">
        <v>2.5819818809287728E-2</v>
      </c>
      <c r="CS147" s="18">
        <v>1.7729072260604453</v>
      </c>
      <c r="CT147" s="18">
        <v>0.43094075867172071</v>
      </c>
      <c r="CU147" s="18">
        <v>0.19523848182252915</v>
      </c>
      <c r="CV147" s="18">
        <v>0.46314904226406139</v>
      </c>
      <c r="CW147" s="18">
        <v>0.32672181508673603</v>
      </c>
      <c r="CX147" s="18">
        <v>0</v>
      </c>
      <c r="CY147" s="18">
        <v>0</v>
      </c>
      <c r="CZ147" s="18">
        <v>3.3618639395158106E-2</v>
      </c>
      <c r="DA147" s="18">
        <v>0</v>
      </c>
      <c r="DB147" s="18">
        <v>3.5702909675052588E-2</v>
      </c>
      <c r="DC147" s="18">
        <v>7.2853426865322007E-2</v>
      </c>
      <c r="DD147" s="18">
        <v>0</v>
      </c>
      <c r="DE147" s="18">
        <v>0</v>
      </c>
      <c r="DF147" s="18">
        <v>4.1471999084589879E-2</v>
      </c>
      <c r="DG147" s="18">
        <v>3.6627671232684955E-2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4.8244099106636115E-2</v>
      </c>
      <c r="DQ147" s="18">
        <v>1.2053911226215703E-2</v>
      </c>
      <c r="DR147" s="18">
        <v>0</v>
      </c>
      <c r="DS147" s="18">
        <v>3.4732637676721079E-2</v>
      </c>
      <c r="DT147" s="18">
        <v>0</v>
      </c>
      <c r="DU147" s="18">
        <v>0</v>
      </c>
      <c r="DV147" s="18">
        <v>14.525523769748451</v>
      </c>
      <c r="DW147" s="18">
        <v>0.4301077255862083</v>
      </c>
      <c r="DX147" s="18">
        <v>0</v>
      </c>
      <c r="DY147" s="18">
        <v>0.81637696162146978</v>
      </c>
      <c r="DZ147" s="18">
        <v>0</v>
      </c>
      <c r="EA147" s="18">
        <v>0.83098979147178553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6.1584982050221777</v>
      </c>
      <c r="EI147" s="18">
        <v>0.48876895138403748</v>
      </c>
      <c r="EJ147" s="18">
        <v>0.30776662240863573</v>
      </c>
      <c r="EK147" s="18">
        <v>0.5727375729907247</v>
      </c>
      <c r="EL147" s="18">
        <v>9.2328537863620719E-2</v>
      </c>
      <c r="EM147" s="18">
        <v>0</v>
      </c>
      <c r="EN147" s="18">
        <v>0.37898528507927165</v>
      </c>
      <c r="EO147" s="18">
        <v>0.10265528017233719</v>
      </c>
      <c r="EP147" s="18">
        <v>0</v>
      </c>
      <c r="EQ147" s="18">
        <v>4.8576619116870043E-2</v>
      </c>
      <c r="ER147" s="18">
        <v>2.902148647189377E-3</v>
      </c>
      <c r="ES147" s="18">
        <v>0</v>
      </c>
      <c r="ET147" s="18">
        <v>1.0924437873450507E-3</v>
      </c>
      <c r="EU147" s="18">
        <v>6.1549276109735922E-2</v>
      </c>
      <c r="EV147" s="18">
        <v>0</v>
      </c>
      <c r="EW147" s="18">
        <v>0</v>
      </c>
      <c r="EX147" s="18">
        <v>0</v>
      </c>
      <c r="EY147" s="18">
        <v>1.4052799628120423E-2</v>
      </c>
      <c r="EZ147" s="18">
        <v>0.29945373907201489</v>
      </c>
      <c r="FA147" s="18">
        <v>0.23634855817424205</v>
      </c>
      <c r="FB147" s="18">
        <v>0.16448451610268003</v>
      </c>
      <c r="FC147" s="18">
        <v>3.6138923268232734E-4</v>
      </c>
      <c r="FD147" s="18">
        <v>0</v>
      </c>
      <c r="FE147" s="18">
        <v>0</v>
      </c>
      <c r="FF147" s="18">
        <v>0</v>
      </c>
      <c r="FG147" s="18">
        <v>4.1303202990227515E-2</v>
      </c>
      <c r="FH147" s="18">
        <v>0.63402568373216739</v>
      </c>
      <c r="FI147" s="18">
        <v>0</v>
      </c>
      <c r="FJ147" s="18">
        <v>3.0381523813209702E-2</v>
      </c>
      <c r="FK147" s="18">
        <v>0</v>
      </c>
      <c r="FL147" s="18">
        <v>2.9633917079950837E-2</v>
      </c>
      <c r="FM147" s="18">
        <v>0</v>
      </c>
      <c r="FN147" s="18">
        <v>2.8138703613433121E-2</v>
      </c>
      <c r="FO147" s="18">
        <v>0</v>
      </c>
      <c r="FP147" s="18">
        <v>0.30423455998986582</v>
      </c>
      <c r="FQ147" s="18">
        <v>0</v>
      </c>
      <c r="FR147" s="18">
        <v>2.8960795150374596E-2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1.9819316827854976E-2</v>
      </c>
      <c r="G148" s="18">
        <v>0</v>
      </c>
      <c r="H148" s="18">
        <v>2.8985037495775978E-2</v>
      </c>
      <c r="I148" s="18">
        <v>5.7077084732215457</v>
      </c>
      <c r="J148" s="18">
        <v>0</v>
      </c>
      <c r="K148" s="18">
        <v>0.43186299520638416</v>
      </c>
      <c r="L148" s="18">
        <v>0</v>
      </c>
      <c r="M148" s="18">
        <v>0.22831551334219319</v>
      </c>
      <c r="N148" s="18">
        <v>0.21985092852256322</v>
      </c>
      <c r="O148" s="18">
        <v>4.8349838933605074E-2</v>
      </c>
      <c r="P148" s="18">
        <v>0.18190806529062695</v>
      </c>
      <c r="Q148" s="18">
        <v>0</v>
      </c>
      <c r="R148" s="18">
        <v>0.18581526709636512</v>
      </c>
      <c r="S148" s="18">
        <v>8.3993628802540479E-2</v>
      </c>
      <c r="T148" s="18">
        <v>6.9667222181500496E-2</v>
      </c>
      <c r="U148" s="18">
        <v>0</v>
      </c>
      <c r="V148" s="18">
        <v>2.4172881281197042E-3</v>
      </c>
      <c r="W148" s="18">
        <v>2.8982999310170482E-3</v>
      </c>
      <c r="X148" s="18">
        <v>4.2512475359461031E-2</v>
      </c>
      <c r="Y148" s="18">
        <v>0</v>
      </c>
      <c r="Z148" s="18">
        <v>6.1581739884493031E-2</v>
      </c>
      <c r="AA148" s="18">
        <v>2.6590923537990778</v>
      </c>
      <c r="AB148" s="18">
        <v>8.2515944238554989E-2</v>
      </c>
      <c r="AC148" s="18">
        <v>2.1244008566097532E-2</v>
      </c>
      <c r="AD148" s="18">
        <v>0.8676087339912405</v>
      </c>
      <c r="AE148" s="18">
        <v>0</v>
      </c>
      <c r="AF148" s="18">
        <v>0.54810887303031264</v>
      </c>
      <c r="AG148" s="18">
        <v>0</v>
      </c>
      <c r="AH148" s="18">
        <v>0</v>
      </c>
      <c r="AI148" s="18">
        <v>0.18263977392300046</v>
      </c>
      <c r="AJ148" s="18">
        <v>0.40021404912422326</v>
      </c>
      <c r="AK148" s="18">
        <v>3.4808256061817868</v>
      </c>
      <c r="AL148" s="18">
        <v>0</v>
      </c>
      <c r="AM148" s="18">
        <v>0.18318600766527374</v>
      </c>
      <c r="AN148" s="18">
        <v>0.81249619521859562</v>
      </c>
      <c r="AO148" s="18">
        <v>1.6715160150682706E-2</v>
      </c>
      <c r="AP148" s="18">
        <v>3.1885375612398521E-2</v>
      </c>
      <c r="AQ148" s="18">
        <v>0</v>
      </c>
      <c r="AR148" s="18">
        <v>0</v>
      </c>
      <c r="AS148" s="18">
        <v>0</v>
      </c>
      <c r="AT148" s="18">
        <v>0.40306954715752491</v>
      </c>
      <c r="AU148" s="18">
        <v>0</v>
      </c>
      <c r="AV148" s="18">
        <v>4.5494772211551461E-4</v>
      </c>
      <c r="AW148" s="18">
        <v>0</v>
      </c>
      <c r="AX148" s="18">
        <v>0.20232602710239839</v>
      </c>
      <c r="AY148" s="18">
        <v>0</v>
      </c>
      <c r="AZ148" s="18">
        <v>6.2268910227503076</v>
      </c>
      <c r="BA148" s="18">
        <v>0</v>
      </c>
      <c r="BB148" s="18">
        <v>0.20639062583024623</v>
      </c>
      <c r="BC148" s="18">
        <v>3.2335074124722851</v>
      </c>
      <c r="BD148" s="18">
        <v>0</v>
      </c>
      <c r="BE148" s="18">
        <v>5.2259126500900567E-2</v>
      </c>
      <c r="BF148" s="18">
        <v>2.1262819854661948E-2</v>
      </c>
      <c r="BG148" s="18">
        <v>1.138931691544999</v>
      </c>
      <c r="BH148" s="18">
        <v>9.6778155571599009E-2</v>
      </c>
      <c r="BI148" s="18">
        <v>0</v>
      </c>
      <c r="BJ148" s="18">
        <v>4.765577389160016E-2</v>
      </c>
      <c r="BK148" s="18">
        <v>0</v>
      </c>
      <c r="BL148" s="18">
        <v>0</v>
      </c>
      <c r="BM148" s="18">
        <v>3.1074126651337321E-2</v>
      </c>
      <c r="BN148" s="18">
        <v>0.7878138146938739</v>
      </c>
      <c r="BO148" s="18">
        <v>0.18543908599597911</v>
      </c>
      <c r="BP148" s="18">
        <v>0.59895064847355173</v>
      </c>
      <c r="BQ148" s="18">
        <v>5.8664311535947943E-4</v>
      </c>
      <c r="BR148" s="18">
        <v>0</v>
      </c>
      <c r="BS148" s="18">
        <v>0</v>
      </c>
      <c r="BT148" s="18">
        <v>6.5009635028611696E-3</v>
      </c>
      <c r="BU148" s="18">
        <v>0.1843496059245972</v>
      </c>
      <c r="BV148" s="18">
        <v>0</v>
      </c>
      <c r="BW148" s="18">
        <v>6.7224512096805645E-3</v>
      </c>
      <c r="BX148" s="18">
        <v>0.40589717428637612</v>
      </c>
      <c r="BY148" s="18">
        <v>0</v>
      </c>
      <c r="BZ148" s="18">
        <v>0.17800428243193345</v>
      </c>
      <c r="CA148" s="18">
        <v>5.3007395780695819E-2</v>
      </c>
      <c r="CB148" s="18">
        <v>1.0685285315476231E-2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4.1504078791328586E-2</v>
      </c>
      <c r="CK148" s="18">
        <v>0</v>
      </c>
      <c r="CL148" s="18">
        <v>0</v>
      </c>
      <c r="CM148" s="18">
        <v>0.28264042190338473</v>
      </c>
      <c r="CN148" s="18">
        <v>1.017834336307273</v>
      </c>
      <c r="CO148" s="18">
        <v>1.1652526239758485</v>
      </c>
      <c r="CP148" s="18">
        <v>0</v>
      </c>
      <c r="CQ148" s="18">
        <v>0</v>
      </c>
      <c r="CR148" s="18">
        <v>2.5301569126743393E-2</v>
      </c>
      <c r="CS148" s="18">
        <v>1.7373218250213074</v>
      </c>
      <c r="CT148" s="18">
        <v>0.42229101124217261</v>
      </c>
      <c r="CU148" s="18">
        <v>0.19131969827209747</v>
      </c>
      <c r="CV148" s="18">
        <v>0.44131286087665333</v>
      </c>
      <c r="CW148" s="18">
        <v>0.31131779571841017</v>
      </c>
      <c r="CX148" s="18">
        <v>0</v>
      </c>
      <c r="CY148" s="18">
        <v>0</v>
      </c>
      <c r="CZ148" s="18">
        <v>3.2033614617298388E-2</v>
      </c>
      <c r="DA148" s="18">
        <v>0</v>
      </c>
      <c r="DB148" s="18">
        <v>3.4019617385573554E-2</v>
      </c>
      <c r="DC148" s="18">
        <v>6.9418591642628327E-2</v>
      </c>
      <c r="DD148" s="18">
        <v>0</v>
      </c>
      <c r="DE148" s="18">
        <v>0</v>
      </c>
      <c r="DF148" s="18">
        <v>3.9516710372164539E-2</v>
      </c>
      <c r="DG148" s="18">
        <v>3.4900779023374823E-2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4.5969524827447671E-2</v>
      </c>
      <c r="DQ148" s="18">
        <v>1.1485603040417292E-2</v>
      </c>
      <c r="DR148" s="18">
        <v>0</v>
      </c>
      <c r="DS148" s="18">
        <v>3.1238279422744326E-2</v>
      </c>
      <c r="DT148" s="18">
        <v>0</v>
      </c>
      <c r="DU148" s="18">
        <v>0</v>
      </c>
      <c r="DV148" s="18">
        <v>13.064149475328675</v>
      </c>
      <c r="DW148" s="18">
        <v>0.42059978537232834</v>
      </c>
      <c r="DX148" s="18">
        <v>0</v>
      </c>
      <c r="DY148" s="18">
        <v>0.79833017268619377</v>
      </c>
      <c r="DZ148" s="18">
        <v>0</v>
      </c>
      <c r="EA148" s="18">
        <v>0.81261997203901482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5.8590756929389203</v>
      </c>
      <c r="EI148" s="18">
        <v>0.46500529628832554</v>
      </c>
      <c r="EJ148" s="18">
        <v>0.29280319266502969</v>
      </c>
      <c r="EK148" s="18">
        <v>0.54489141356024817</v>
      </c>
      <c r="EL148" s="18">
        <v>8.783957938319846E-2</v>
      </c>
      <c r="EM148" s="18">
        <v>0</v>
      </c>
      <c r="EN148" s="18">
        <v>0.36055924640502374</v>
      </c>
      <c r="EO148" s="18">
        <v>9.7664241635905369E-2</v>
      </c>
      <c r="EP148" s="18">
        <v>0</v>
      </c>
      <c r="EQ148" s="18">
        <v>4.6214852848492534E-2</v>
      </c>
      <c r="ER148" s="18">
        <v>2.7067851137271542E-3</v>
      </c>
      <c r="ES148" s="18">
        <v>0</v>
      </c>
      <c r="ET148" s="18">
        <v>1.0189039021254308E-3</v>
      </c>
      <c r="EU148" s="18">
        <v>5.7405972122021427E-2</v>
      </c>
      <c r="EV148" s="18">
        <v>0</v>
      </c>
      <c r="EW148" s="18">
        <v>0</v>
      </c>
      <c r="EX148" s="18">
        <v>0</v>
      </c>
      <c r="EY148" s="18">
        <v>1.3106809286431678E-2</v>
      </c>
      <c r="EZ148" s="18">
        <v>0.27929545371670045</v>
      </c>
      <c r="FA148" s="18">
        <v>0.22043831543104583</v>
      </c>
      <c r="FB148" s="18">
        <v>0.15341193500082495</v>
      </c>
      <c r="FC148" s="18">
        <v>3.3706164438997838E-4</v>
      </c>
      <c r="FD148" s="18">
        <v>0</v>
      </c>
      <c r="FE148" s="18">
        <v>0</v>
      </c>
      <c r="FF148" s="18">
        <v>0</v>
      </c>
      <c r="FG148" s="18">
        <v>3.8522801067227143E-2</v>
      </c>
      <c r="FH148" s="18">
        <v>0.59134506570122092</v>
      </c>
      <c r="FI148" s="18">
        <v>0</v>
      </c>
      <c r="FJ148" s="18">
        <v>2.8336335035624667E-2</v>
      </c>
      <c r="FK148" s="18">
        <v>0</v>
      </c>
      <c r="FL148" s="18">
        <v>2.7639054839978222E-2</v>
      </c>
      <c r="FM148" s="18">
        <v>0</v>
      </c>
      <c r="FN148" s="18">
        <v>2.6244494448685336E-2</v>
      </c>
      <c r="FO148" s="18">
        <v>0</v>
      </c>
      <c r="FP148" s="18">
        <v>0.28375444478332512</v>
      </c>
      <c r="FQ148" s="18">
        <v>0</v>
      </c>
      <c r="FR148" s="18">
        <v>2.7011245364931241E-2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2.1149856429833091E-2</v>
      </c>
      <c r="G149" s="18">
        <v>0</v>
      </c>
      <c r="H149" s="18">
        <v>3.0930903773000448E-2</v>
      </c>
      <c r="I149" s="18">
        <v>6.0908867747810564</v>
      </c>
      <c r="J149" s="18">
        <v>0</v>
      </c>
      <c r="K149" s="18">
        <v>0.46085545860670651</v>
      </c>
      <c r="L149" s="18">
        <v>0</v>
      </c>
      <c r="M149" s="18">
        <v>0.24364312704786847</v>
      </c>
      <c r="N149" s="18">
        <v>0.23461028523862362</v>
      </c>
      <c r="O149" s="18">
        <v>5.159573161543609E-2</v>
      </c>
      <c r="P149" s="18">
        <v>0.19412018576332818</v>
      </c>
      <c r="Q149" s="18">
        <v>0</v>
      </c>
      <c r="R149" s="18">
        <v>0.19828969160207663</v>
      </c>
      <c r="S149" s="18">
        <v>8.9632412944613507E-2</v>
      </c>
      <c r="T149" s="18">
        <v>7.4344224869202474E-2</v>
      </c>
      <c r="U149" s="18">
        <v>0</v>
      </c>
      <c r="V149" s="18">
        <v>2.5795690791631065E-3</v>
      </c>
      <c r="W149" s="18">
        <v>3.0928728756913467E-3</v>
      </c>
      <c r="X149" s="18">
        <v>4.536648554231372E-2</v>
      </c>
      <c r="Y149" s="18">
        <v>0</v>
      </c>
      <c r="Z149" s="18">
        <v>6.5715936052136673E-2</v>
      </c>
      <c r="AA149" s="18">
        <v>2.8376064626746351</v>
      </c>
      <c r="AB149" s="18">
        <v>8.8055526281550056E-2</v>
      </c>
      <c r="AC149" s="18">
        <v>2.2670192674634954E-2</v>
      </c>
      <c r="AD149" s="18">
        <v>0.92585432285911762</v>
      </c>
      <c r="AE149" s="18">
        <v>0</v>
      </c>
      <c r="AF149" s="18">
        <v>0.58490532611175594</v>
      </c>
      <c r="AG149" s="18">
        <v>0</v>
      </c>
      <c r="AH149" s="18">
        <v>0</v>
      </c>
      <c r="AI149" s="18">
        <v>0.19490101653855546</v>
      </c>
      <c r="AJ149" s="18">
        <v>0.42708180880801788</v>
      </c>
      <c r="AK149" s="18">
        <v>3.7145055234479156</v>
      </c>
      <c r="AL149" s="18">
        <v>0</v>
      </c>
      <c r="AM149" s="18">
        <v>0.19548392084986721</v>
      </c>
      <c r="AN149" s="18">
        <v>0.86704188786706848</v>
      </c>
      <c r="AO149" s="18">
        <v>1.783730692935635E-2</v>
      </c>
      <c r="AP149" s="18">
        <v>3.4025951664778779E-2</v>
      </c>
      <c r="AQ149" s="18">
        <v>0</v>
      </c>
      <c r="AR149" s="18">
        <v>0</v>
      </c>
      <c r="AS149" s="18">
        <v>0</v>
      </c>
      <c r="AT149" s="18">
        <v>0.43012900634588258</v>
      </c>
      <c r="AU149" s="18">
        <v>0</v>
      </c>
      <c r="AV149" s="18">
        <v>4.5143315294902627E-4</v>
      </c>
      <c r="AW149" s="18">
        <v>0</v>
      </c>
      <c r="AX149" s="18">
        <v>0.20076301495426496</v>
      </c>
      <c r="AY149" s="18">
        <v>0</v>
      </c>
      <c r="AZ149" s="18">
        <v>6.1787869480889892</v>
      </c>
      <c r="BA149" s="18">
        <v>0</v>
      </c>
      <c r="BB149" s="18">
        <v>0.20479621378127008</v>
      </c>
      <c r="BC149" s="18">
        <v>3.2085278710897236</v>
      </c>
      <c r="BD149" s="18">
        <v>0</v>
      </c>
      <c r="BE149" s="18">
        <v>5.1855413490065783E-2</v>
      </c>
      <c r="BF149" s="18">
        <v>2.1098559990459755E-2</v>
      </c>
      <c r="BG149" s="18">
        <v>1.1301331988583512</v>
      </c>
      <c r="BH149" s="18">
        <v>9.6030523470090889E-2</v>
      </c>
      <c r="BI149" s="18">
        <v>0</v>
      </c>
      <c r="BJ149" s="18">
        <v>4.7287622771410499E-2</v>
      </c>
      <c r="BK149" s="18">
        <v>0</v>
      </c>
      <c r="BL149" s="18">
        <v>0</v>
      </c>
      <c r="BM149" s="18">
        <v>3.083407232839994E-2</v>
      </c>
      <c r="BN149" s="18">
        <v>0.78172778325012571</v>
      </c>
      <c r="BO149" s="18">
        <v>0.184006529105986</v>
      </c>
      <c r="BP149" s="18">
        <v>0.59432362567720753</v>
      </c>
      <c r="BQ149" s="18">
        <v>5.8211117090795495E-4</v>
      </c>
      <c r="BR149" s="18">
        <v>0</v>
      </c>
      <c r="BS149" s="18">
        <v>0</v>
      </c>
      <c r="BT149" s="18">
        <v>6.4507421592452964E-3</v>
      </c>
      <c r="BU149" s="18">
        <v>0.18292546550287123</v>
      </c>
      <c r="BV149" s="18">
        <v>0</v>
      </c>
      <c r="BW149" s="18">
        <v>6.6705188258125853E-3</v>
      </c>
      <c r="BX149" s="18">
        <v>0.40276153116923258</v>
      </c>
      <c r="BY149" s="18">
        <v>0</v>
      </c>
      <c r="BZ149" s="18">
        <v>0.17662916100121376</v>
      </c>
      <c r="CA149" s="18">
        <v>5.2597902228468787E-2</v>
      </c>
      <c r="CB149" s="18">
        <v>1.0602739184394893E-2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3.5426080728831862E-2</v>
      </c>
      <c r="CK149" s="18">
        <v>0</v>
      </c>
      <c r="CL149" s="18">
        <v>0</v>
      </c>
      <c r="CM149" s="18">
        <v>0.24124959992299311</v>
      </c>
      <c r="CN149" s="18">
        <v>0.98629890941494747</v>
      </c>
      <c r="CO149" s="18">
        <v>1.1291497557352279</v>
      </c>
      <c r="CP149" s="18">
        <v>0</v>
      </c>
      <c r="CQ149" s="18">
        <v>0</v>
      </c>
      <c r="CR149" s="18">
        <v>2.4517653950181042E-2</v>
      </c>
      <c r="CS149" s="18">
        <v>1.6834946122352166</v>
      </c>
      <c r="CT149" s="18">
        <v>0.40920722458134073</v>
      </c>
      <c r="CU149" s="18">
        <v>0.18539206531385924</v>
      </c>
      <c r="CV149" s="18">
        <v>0.45235758337380416</v>
      </c>
      <c r="CW149" s="18">
        <v>0.31910913598278462</v>
      </c>
      <c r="CX149" s="18">
        <v>0</v>
      </c>
      <c r="CY149" s="18">
        <v>0</v>
      </c>
      <c r="CZ149" s="18">
        <v>3.2835318839844543E-2</v>
      </c>
      <c r="DA149" s="18">
        <v>0</v>
      </c>
      <c r="DB149" s="18">
        <v>3.4871025234274176E-2</v>
      </c>
      <c r="DC149" s="18">
        <v>7.1155928459218767E-2</v>
      </c>
      <c r="DD149" s="18">
        <v>0</v>
      </c>
      <c r="DE149" s="18">
        <v>0</v>
      </c>
      <c r="DF149" s="18">
        <v>4.0505693786773954E-2</v>
      </c>
      <c r="DG149" s="18">
        <v>3.5774239675488692E-2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4.7120002617821774E-2</v>
      </c>
      <c r="DQ149" s="18">
        <v>1.1773052851061484E-2</v>
      </c>
      <c r="DR149" s="18">
        <v>0</v>
      </c>
      <c r="DS149" s="18">
        <v>3.3730530849688876E-2</v>
      </c>
      <c r="DT149" s="18">
        <v>0</v>
      </c>
      <c r="DU149" s="18">
        <v>0</v>
      </c>
      <c r="DV149" s="18">
        <v>14.106433038103862</v>
      </c>
      <c r="DW149" s="18">
        <v>0.44403098789847173</v>
      </c>
      <c r="DX149" s="18">
        <v>0</v>
      </c>
      <c r="DY149" s="18">
        <v>0.84280436551627858</v>
      </c>
      <c r="DZ149" s="18">
        <v>0</v>
      </c>
      <c r="EA149" s="18">
        <v>0.85789023560983368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6.2429297188564687</v>
      </c>
      <c r="EI149" s="18">
        <v>0.49546985493336393</v>
      </c>
      <c r="EJ149" s="18">
        <v>0.31198602801249498</v>
      </c>
      <c r="EK149" s="18">
        <v>0.58058966593733796</v>
      </c>
      <c r="EL149" s="18">
        <v>9.3594339681274105E-2</v>
      </c>
      <c r="EM149" s="18">
        <v>0</v>
      </c>
      <c r="EN149" s="18">
        <v>0.38418108124173045</v>
      </c>
      <c r="EO149" s="18">
        <v>0.1040626591175751</v>
      </c>
      <c r="EP149" s="18">
        <v>0</v>
      </c>
      <c r="EQ149" s="18">
        <v>4.9242592760516554E-2</v>
      </c>
      <c r="ER149" s="18">
        <v>2.7539887991470551E-3</v>
      </c>
      <c r="ES149" s="18">
        <v>0</v>
      </c>
      <c r="ET149" s="18">
        <v>1.0366725897929981E-3</v>
      </c>
      <c r="EU149" s="18">
        <v>5.8407076138564586E-2</v>
      </c>
      <c r="EV149" s="18">
        <v>0</v>
      </c>
      <c r="EW149" s="18">
        <v>0</v>
      </c>
      <c r="EX149" s="18">
        <v>0</v>
      </c>
      <c r="EY149" s="18">
        <v>1.3335379223246291E-2</v>
      </c>
      <c r="EZ149" s="18">
        <v>0.28416609330666698</v>
      </c>
      <c r="FA149" s="18">
        <v>0.22428254408566994</v>
      </c>
      <c r="FB149" s="18">
        <v>0.1560872891258023</v>
      </c>
      <c r="FC149" s="18">
        <v>3.4293966985576445E-4</v>
      </c>
      <c r="FD149" s="18">
        <v>0</v>
      </c>
      <c r="FE149" s="18">
        <v>0</v>
      </c>
      <c r="FF149" s="18">
        <v>0</v>
      </c>
      <c r="FG149" s="18">
        <v>3.9194601046416068E-2</v>
      </c>
      <c r="FH149" s="18">
        <v>0.60165754537107352</v>
      </c>
      <c r="FI149" s="18">
        <v>0</v>
      </c>
      <c r="FJ149" s="18">
        <v>2.8830493008561327E-2</v>
      </c>
      <c r="FK149" s="18">
        <v>0</v>
      </c>
      <c r="FL149" s="18">
        <v>2.8121052928172682E-2</v>
      </c>
      <c r="FM149" s="18">
        <v>0</v>
      </c>
      <c r="FN149" s="18">
        <v>2.67021727673954E-2</v>
      </c>
      <c r="FO149" s="18">
        <v>0</v>
      </c>
      <c r="FP149" s="18">
        <v>0.28870284481704894</v>
      </c>
      <c r="FQ149" s="18">
        <v>0</v>
      </c>
      <c r="FR149" s="18">
        <v>2.7482295069815383E-2</v>
      </c>
      <c r="FS149" s="18">
        <v>0</v>
      </c>
    </row>
    <row r="150" spans="2:175" x14ac:dyDescent="0.25">
      <c r="B150" s="17">
        <f>SUM(D150:FS150)-'Esc Med Regional'!K343</f>
        <v>-5.6843418860808015E-14</v>
      </c>
      <c r="C150" s="16">
        <v>50100</v>
      </c>
      <c r="D150" s="18">
        <v>0</v>
      </c>
      <c r="E150" s="18">
        <v>0</v>
      </c>
      <c r="F150" s="18">
        <v>2.0682072549810138E-2</v>
      </c>
      <c r="G150" s="18">
        <v>0</v>
      </c>
      <c r="H150" s="18">
        <v>3.024678668560777E-2</v>
      </c>
      <c r="I150" s="18">
        <v>5.9561710305990498</v>
      </c>
      <c r="J150" s="18">
        <v>0</v>
      </c>
      <c r="K150" s="18">
        <v>0.45066244593676169</v>
      </c>
      <c r="L150" s="18">
        <v>0</v>
      </c>
      <c r="M150" s="18">
        <v>0.23825432794705695</v>
      </c>
      <c r="N150" s="18">
        <v>0.22942127084099342</v>
      </c>
      <c r="O150" s="18">
        <v>5.0454558312072816E-2</v>
      </c>
      <c r="P150" s="18">
        <v>0.18982671483654406</v>
      </c>
      <c r="Q150" s="18">
        <v>0</v>
      </c>
      <c r="R150" s="18">
        <v>0.19390400124933574</v>
      </c>
      <c r="S150" s="18">
        <v>8.7649959870184674E-2</v>
      </c>
      <c r="T150" s="18">
        <v>7.2699909689948605E-2</v>
      </c>
      <c r="U150" s="18">
        <v>0</v>
      </c>
      <c r="V150" s="18">
        <v>2.5225152246066253E-3</v>
      </c>
      <c r="W150" s="18">
        <v>3.0244659775637613E-3</v>
      </c>
      <c r="X150" s="18">
        <v>4.4363088157542148E-2</v>
      </c>
      <c r="Y150" s="18">
        <v>0</v>
      </c>
      <c r="Z150" s="18">
        <v>6.4262457838334369E-2</v>
      </c>
      <c r="AA150" s="18">
        <v>2.7748454427361833</v>
      </c>
      <c r="AB150" s="18">
        <v>8.6107950141820599E-2</v>
      </c>
      <c r="AC150" s="18">
        <v>2.2168782618950129E-2</v>
      </c>
      <c r="AD150" s="18">
        <v>0.90537665536667311</v>
      </c>
      <c r="AE150" s="18">
        <v>0</v>
      </c>
      <c r="AF150" s="18">
        <v>0.57196862917471647</v>
      </c>
      <c r="AG150" s="18">
        <v>0</v>
      </c>
      <c r="AH150" s="18">
        <v>0</v>
      </c>
      <c r="AI150" s="18">
        <v>0.19059027551583058</v>
      </c>
      <c r="AJ150" s="18">
        <v>0.41763578792015821</v>
      </c>
      <c r="AK150" s="18">
        <v>3.6323496084945548</v>
      </c>
      <c r="AL150" s="18">
        <v>0</v>
      </c>
      <c r="AM150" s="18">
        <v>0.19116028738783275</v>
      </c>
      <c r="AN150" s="18">
        <v>0.84786500977361823</v>
      </c>
      <c r="AO150" s="18">
        <v>1.7442788665260483E-2</v>
      </c>
      <c r="AP150" s="18">
        <v>3.3273379573141693E-2</v>
      </c>
      <c r="AQ150" s="18">
        <v>0</v>
      </c>
      <c r="AR150" s="18">
        <v>0</v>
      </c>
      <c r="AS150" s="18">
        <v>0</v>
      </c>
      <c r="AT150" s="18">
        <v>0.4206155887883487</v>
      </c>
      <c r="AU150" s="18">
        <v>0</v>
      </c>
      <c r="AV150" s="18">
        <v>4.4983954354578515E-4</v>
      </c>
      <c r="AW150" s="18">
        <v>0</v>
      </c>
      <c r="AX150" s="18">
        <v>0.20005429910926303</v>
      </c>
      <c r="AY150" s="18">
        <v>0</v>
      </c>
      <c r="AZ150" s="18">
        <v>6.1569751407000668</v>
      </c>
      <c r="BA150" s="18">
        <v>0</v>
      </c>
      <c r="BB150" s="18">
        <v>0.20407326029436287</v>
      </c>
      <c r="BC150" s="18">
        <v>3.1972014096800381</v>
      </c>
      <c r="BD150" s="18">
        <v>0</v>
      </c>
      <c r="BE150" s="18">
        <v>5.1672358094140849E-2</v>
      </c>
      <c r="BF150" s="18">
        <v>2.102407971940301E-2</v>
      </c>
      <c r="BG150" s="18">
        <v>1.1261437025600609</v>
      </c>
      <c r="BH150" s="18">
        <v>9.5691525006640896E-2</v>
      </c>
      <c r="BI150" s="18">
        <v>0</v>
      </c>
      <c r="BJ150" s="18">
        <v>4.7120692186420995E-2</v>
      </c>
      <c r="BK150" s="18">
        <v>0</v>
      </c>
      <c r="BL150" s="18">
        <v>0</v>
      </c>
      <c r="BM150" s="18">
        <v>3.0725224612449614E-2</v>
      </c>
      <c r="BN150" s="18">
        <v>0.77896819694587638</v>
      </c>
      <c r="BO150" s="18">
        <v>0.18335696552580699</v>
      </c>
      <c r="BP150" s="18">
        <v>0.59222559696075106</v>
      </c>
      <c r="BQ150" s="18">
        <v>5.8005625351956506E-4</v>
      </c>
      <c r="BR150" s="18">
        <v>0</v>
      </c>
      <c r="BS150" s="18">
        <v>0</v>
      </c>
      <c r="BT150" s="18">
        <v>6.427970319614772E-3</v>
      </c>
      <c r="BU150" s="18">
        <v>0.18227971819784208</v>
      </c>
      <c r="BV150" s="18">
        <v>0</v>
      </c>
      <c r="BW150" s="18">
        <v>6.6469711500252195E-3</v>
      </c>
      <c r="BX150" s="18">
        <v>0.40133973802191458</v>
      </c>
      <c r="BY150" s="18">
        <v>0</v>
      </c>
      <c r="BZ150" s="18">
        <v>0.17600564035365088</v>
      </c>
      <c r="CA150" s="18">
        <v>5.2412225764446416E-2</v>
      </c>
      <c r="CB150" s="18">
        <v>1.0565310331963507E-2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3.4424546166429315E-2</v>
      </c>
      <c r="CK150" s="18">
        <v>0</v>
      </c>
      <c r="CL150" s="18">
        <v>0</v>
      </c>
      <c r="CM150" s="18">
        <v>0.23442920637344583</v>
      </c>
      <c r="CN150" s="18">
        <v>0.94759166362222103</v>
      </c>
      <c r="CO150" s="18">
        <v>1.0848363364311693</v>
      </c>
      <c r="CP150" s="18">
        <v>0</v>
      </c>
      <c r="CQ150" s="18">
        <v>0</v>
      </c>
      <c r="CR150" s="18">
        <v>2.3555459985804057E-2</v>
      </c>
      <c r="CS150" s="18">
        <v>1.6174259598981955</v>
      </c>
      <c r="CT150" s="18">
        <v>0.3931479098332134</v>
      </c>
      <c r="CU150" s="18">
        <v>0.17811636403139366</v>
      </c>
      <c r="CV150" s="18">
        <v>0.4401333016088434</v>
      </c>
      <c r="CW150" s="18">
        <v>0.31048569263751574</v>
      </c>
      <c r="CX150" s="18">
        <v>0</v>
      </c>
      <c r="CY150" s="18">
        <v>0</v>
      </c>
      <c r="CZ150" s="18">
        <v>3.194799384719841E-2</v>
      </c>
      <c r="DA150" s="18">
        <v>0</v>
      </c>
      <c r="DB150" s="18">
        <v>3.3928688345130936E-2</v>
      </c>
      <c r="DC150" s="18">
        <v>6.9233046759645048E-2</v>
      </c>
      <c r="DD150" s="18">
        <v>0</v>
      </c>
      <c r="DE150" s="18">
        <v>0</v>
      </c>
      <c r="DF150" s="18">
        <v>3.9411088474220639E-2</v>
      </c>
      <c r="DG150" s="18">
        <v>3.4807494777660729E-2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4.5846655580131103E-2</v>
      </c>
      <c r="DQ150" s="18">
        <v>1.1454903845551779E-2</v>
      </c>
      <c r="DR150" s="18">
        <v>0</v>
      </c>
      <c r="DS150" s="18">
        <v>3.3298687810558093E-2</v>
      </c>
      <c r="DT150" s="18">
        <v>0</v>
      </c>
      <c r="DU150" s="18">
        <v>0</v>
      </c>
      <c r="DV150" s="18">
        <v>13.925832117779899</v>
      </c>
      <c r="DW150" s="18">
        <v>0.41022346805781956</v>
      </c>
      <c r="DX150" s="18">
        <v>0</v>
      </c>
      <c r="DY150" s="18">
        <v>0.7786351384003215</v>
      </c>
      <c r="DZ150" s="18">
        <v>0</v>
      </c>
      <c r="EA150" s="18">
        <v>0.79257240430542741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5.7961662868618067</v>
      </c>
      <c r="EI150" s="18">
        <v>0.46001249391721682</v>
      </c>
      <c r="EJ150" s="18">
        <v>0.28965933928040133</v>
      </c>
      <c r="EK150" s="18">
        <v>0.53904086698941189</v>
      </c>
      <c r="EL150" s="18">
        <v>8.6896438167985965E-2</v>
      </c>
      <c r="EM150" s="18">
        <v>0</v>
      </c>
      <c r="EN150" s="18">
        <v>0.35668789036941428</v>
      </c>
      <c r="EO150" s="18">
        <v>9.6615612166296203E-2</v>
      </c>
      <c r="EP150" s="18">
        <v>0</v>
      </c>
      <c r="EQ150" s="18">
        <v>4.5718639947856403E-2</v>
      </c>
      <c r="ER150" s="18">
        <v>2.6095606161938602E-3</v>
      </c>
      <c r="ES150" s="18">
        <v>0</v>
      </c>
      <c r="ET150" s="18">
        <v>9.8230608746460897E-4</v>
      </c>
      <c r="EU150" s="18">
        <v>5.5344017973290131E-2</v>
      </c>
      <c r="EV150" s="18">
        <v>0</v>
      </c>
      <c r="EW150" s="18">
        <v>0</v>
      </c>
      <c r="EX150" s="18">
        <v>0</v>
      </c>
      <c r="EY150" s="18">
        <v>1.2636028306931106E-2</v>
      </c>
      <c r="EZ150" s="18">
        <v>0.2692634936570602</v>
      </c>
      <c r="FA150" s="18">
        <v>0.21252043368041137</v>
      </c>
      <c r="FB150" s="18">
        <v>0.14790156100755011</v>
      </c>
      <c r="FC150" s="18">
        <v>3.2495479156026207E-4</v>
      </c>
      <c r="FD150" s="18">
        <v>0</v>
      </c>
      <c r="FE150" s="18">
        <v>0</v>
      </c>
      <c r="FF150" s="18">
        <v>0</v>
      </c>
      <c r="FG150" s="18">
        <v>3.7139107933131632E-2</v>
      </c>
      <c r="FH150" s="18">
        <v>0.57010465522680842</v>
      </c>
      <c r="FI150" s="18">
        <v>0</v>
      </c>
      <c r="FJ150" s="18">
        <v>2.7318527629413482E-2</v>
      </c>
      <c r="FK150" s="18">
        <v>0</v>
      </c>
      <c r="FL150" s="18">
        <v>2.6646292907941488E-2</v>
      </c>
      <c r="FM150" s="18">
        <v>0</v>
      </c>
      <c r="FN150" s="18">
        <v>2.5301823464997503E-2</v>
      </c>
      <c r="FO150" s="18">
        <v>0</v>
      </c>
      <c r="FP150" s="18">
        <v>0.27356232307518186</v>
      </c>
      <c r="FQ150" s="18">
        <v>0</v>
      </c>
      <c r="FR150" s="18">
        <v>2.6041033601523902E-2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2.1238438004895145E-2</v>
      </c>
      <c r="G151" s="18">
        <v>0</v>
      </c>
      <c r="H151" s="18">
        <v>3.1060451138175012E-2</v>
      </c>
      <c r="I151" s="18">
        <v>6.1163971297011814</v>
      </c>
      <c r="J151" s="18">
        <v>0</v>
      </c>
      <c r="K151" s="18">
        <v>0.46278565149169193</v>
      </c>
      <c r="L151" s="18">
        <v>0</v>
      </c>
      <c r="M151" s="18">
        <v>0.244663573310402</v>
      </c>
      <c r="N151" s="18">
        <v>0.23559289940724182</v>
      </c>
      <c r="O151" s="18">
        <v>5.1811829118893725E-2</v>
      </c>
      <c r="P151" s="18">
        <v>0.19493321595402011</v>
      </c>
      <c r="Q151" s="18">
        <v>0</v>
      </c>
      <c r="R151" s="18">
        <v>0.19912018486140223</v>
      </c>
      <c r="S151" s="18">
        <v>9.0007818817536903E-2</v>
      </c>
      <c r="T151" s="18">
        <v>7.465559949046903E-2</v>
      </c>
      <c r="U151" s="18">
        <v>0</v>
      </c>
      <c r="V151" s="18">
        <v>2.5903730433777914E-3</v>
      </c>
      <c r="W151" s="18">
        <v>3.1058267012506061E-3</v>
      </c>
      <c r="X151" s="18">
        <v>4.5556493203013464E-2</v>
      </c>
      <c r="Y151" s="18">
        <v>0</v>
      </c>
      <c r="Z151" s="18">
        <v>6.599117296173404E-2</v>
      </c>
      <c r="AA151" s="18">
        <v>2.8494911603653215</v>
      </c>
      <c r="AB151" s="18">
        <v>8.8424327707546269E-2</v>
      </c>
      <c r="AC151" s="18">
        <v>2.2765141847493012E-2</v>
      </c>
      <c r="AD151" s="18">
        <v>0.92973206238273853</v>
      </c>
      <c r="AE151" s="18">
        <v>0</v>
      </c>
      <c r="AF151" s="18">
        <v>0.58735507489473493</v>
      </c>
      <c r="AG151" s="18">
        <v>0</v>
      </c>
      <c r="AH151" s="18">
        <v>0</v>
      </c>
      <c r="AI151" s="18">
        <v>0.19571731706917408</v>
      </c>
      <c r="AJ151" s="18">
        <v>0.42887054810419584</v>
      </c>
      <c r="AK151" s="18">
        <v>3.7300629221912747</v>
      </c>
      <c r="AL151" s="18">
        <v>0</v>
      </c>
      <c r="AM151" s="18">
        <v>0.1963026627484534</v>
      </c>
      <c r="AN151" s="18">
        <v>0.87067330429426015</v>
      </c>
      <c r="AO151" s="18">
        <v>1.7912014611080322E-2</v>
      </c>
      <c r="AP151" s="18">
        <v>3.4168461965094571E-2</v>
      </c>
      <c r="AQ151" s="18">
        <v>0</v>
      </c>
      <c r="AR151" s="18">
        <v>0</v>
      </c>
      <c r="AS151" s="18">
        <v>0</v>
      </c>
      <c r="AT151" s="18">
        <v>0.4319305081663985</v>
      </c>
      <c r="AU151" s="18">
        <v>0</v>
      </c>
      <c r="AV151" s="18">
        <v>4.4007721149454137E-4</v>
      </c>
      <c r="AW151" s="18">
        <v>0</v>
      </c>
      <c r="AX151" s="18">
        <v>0.19571275883294742</v>
      </c>
      <c r="AY151" s="18">
        <v>0</v>
      </c>
      <c r="AZ151" s="18">
        <v>6.0233576394884389</v>
      </c>
      <c r="BA151" s="18">
        <v>0</v>
      </c>
      <c r="BB151" s="18">
        <v>0.19964450128827366</v>
      </c>
      <c r="BC151" s="18">
        <v>3.1278163539555535</v>
      </c>
      <c r="BD151" s="18">
        <v>0</v>
      </c>
      <c r="BE151" s="18">
        <v>5.055097442562298E-2</v>
      </c>
      <c r="BF151" s="18">
        <v>2.0567819147744883E-2</v>
      </c>
      <c r="BG151" s="18">
        <v>1.1017043465284597</v>
      </c>
      <c r="BH151" s="18">
        <v>9.3614845766213817E-2</v>
      </c>
      <c r="BI151" s="18">
        <v>0</v>
      </c>
      <c r="BJ151" s="18">
        <v>4.609808790405321E-2</v>
      </c>
      <c r="BK151" s="18">
        <v>0</v>
      </c>
      <c r="BL151" s="18">
        <v>0</v>
      </c>
      <c r="BM151" s="18">
        <v>3.0058431643002165E-2</v>
      </c>
      <c r="BN151" s="18">
        <v>0.76206317757829756</v>
      </c>
      <c r="BO151" s="18">
        <v>0.17937778760102505</v>
      </c>
      <c r="BP151" s="18">
        <v>0.57937322991181361</v>
      </c>
      <c r="BQ151" s="18">
        <v>5.6746798324296133E-4</v>
      </c>
      <c r="BR151" s="18">
        <v>0</v>
      </c>
      <c r="BS151" s="18">
        <v>0</v>
      </c>
      <c r="BT151" s="18">
        <v>6.2884717326719998E-3</v>
      </c>
      <c r="BU151" s="18">
        <v>0.17832391848928811</v>
      </c>
      <c r="BV151" s="18">
        <v>0</v>
      </c>
      <c r="BW151" s="18">
        <v>6.5027198487943418E-3</v>
      </c>
      <c r="BX151" s="18">
        <v>0.39262993950787994</v>
      </c>
      <c r="BY151" s="18">
        <v>0</v>
      </c>
      <c r="BZ151" s="18">
        <v>0.17218599948686425</v>
      </c>
      <c r="CA151" s="18">
        <v>5.1274785628739002E-2</v>
      </c>
      <c r="CB151" s="18">
        <v>1.0336023980496795E-2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3.5604415380577702E-2</v>
      </c>
      <c r="CK151" s="18">
        <v>0</v>
      </c>
      <c r="CL151" s="18">
        <v>0</v>
      </c>
      <c r="CM151" s="18">
        <v>0.24246404878385946</v>
      </c>
      <c r="CN151" s="18">
        <v>0.98339552018865994</v>
      </c>
      <c r="CO151" s="18">
        <v>1.125825853412745</v>
      </c>
      <c r="CP151" s="18">
        <v>0</v>
      </c>
      <c r="CQ151" s="18">
        <v>0</v>
      </c>
      <c r="CR151" s="18">
        <v>2.4445480807076762E-2</v>
      </c>
      <c r="CS151" s="18">
        <v>1.6785388730845201</v>
      </c>
      <c r="CT151" s="18">
        <v>0.40800263250907204</v>
      </c>
      <c r="CU151" s="18">
        <v>0.1848463227200742</v>
      </c>
      <c r="CV151" s="18">
        <v>0.4492699634888675</v>
      </c>
      <c r="CW151" s="18">
        <v>0.31693101904623</v>
      </c>
      <c r="CX151" s="18">
        <v>0</v>
      </c>
      <c r="CY151" s="18">
        <v>0</v>
      </c>
      <c r="CZ151" s="18">
        <v>3.2611197509497876E-2</v>
      </c>
      <c r="DA151" s="18">
        <v>0</v>
      </c>
      <c r="DB151" s="18">
        <v>3.4633008950522612E-2</v>
      </c>
      <c r="DC151" s="18">
        <v>7.0670245301210868E-2</v>
      </c>
      <c r="DD151" s="18">
        <v>0</v>
      </c>
      <c r="DE151" s="18">
        <v>0</v>
      </c>
      <c r="DF151" s="18">
        <v>4.0229217410150793E-2</v>
      </c>
      <c r="DG151" s="18">
        <v>3.553005839534587E-2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4.6798379498394965E-2</v>
      </c>
      <c r="DQ151" s="18">
        <v>1.1692694494253947E-2</v>
      </c>
      <c r="DR151" s="18">
        <v>0</v>
      </c>
      <c r="DS151" s="18">
        <v>3.3361104191511962E-2</v>
      </c>
      <c r="DT151" s="18">
        <v>0</v>
      </c>
      <c r="DU151" s="18">
        <v>0</v>
      </c>
      <c r="DV151" s="18">
        <v>13.95193524975639</v>
      </c>
      <c r="DW151" s="18">
        <v>0.41425375333593883</v>
      </c>
      <c r="DX151" s="18">
        <v>0</v>
      </c>
      <c r="DY151" s="18">
        <v>0.78628492438204134</v>
      </c>
      <c r="DZ151" s="18">
        <v>0</v>
      </c>
      <c r="EA151" s="18">
        <v>0.80035911847865349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7.2965925274623018</v>
      </c>
      <c r="EI151" s="18">
        <v>0.57909375948442132</v>
      </c>
      <c r="EJ151" s="18">
        <v>0.36464208683829213</v>
      </c>
      <c r="EK151" s="18">
        <v>0.67857983491382168</v>
      </c>
      <c r="EL151" s="18">
        <v>0.10939090944247325</v>
      </c>
      <c r="EM151" s="18">
        <v>0</v>
      </c>
      <c r="EN151" s="18">
        <v>0.44902200294099553</v>
      </c>
      <c r="EO151" s="18">
        <v>0.1216260401925906</v>
      </c>
      <c r="EP151" s="18">
        <v>0</v>
      </c>
      <c r="EQ151" s="18">
        <v>5.7553608730208275E-2</v>
      </c>
      <c r="ER151" s="18">
        <v>2.7315074303018339E-3</v>
      </c>
      <c r="ES151" s="18">
        <v>0</v>
      </c>
      <c r="ET151" s="18">
        <v>1.0282100212923252E-3</v>
      </c>
      <c r="EU151" s="18">
        <v>5.7930287335992599E-2</v>
      </c>
      <c r="EV151" s="18">
        <v>0</v>
      </c>
      <c r="EW151" s="18">
        <v>0</v>
      </c>
      <c r="EX151" s="18">
        <v>0</v>
      </c>
      <c r="EY151" s="18">
        <v>1.3226519819351275E-2</v>
      </c>
      <c r="EZ151" s="18">
        <v>0.28184638788197125</v>
      </c>
      <c r="FA151" s="18">
        <v>0.2224516802126229</v>
      </c>
      <c r="FB151" s="18">
        <v>0.15481311694326666</v>
      </c>
      <c r="FC151" s="18">
        <v>3.4014018381135004E-4</v>
      </c>
      <c r="FD151" s="18">
        <v>0</v>
      </c>
      <c r="FE151" s="18">
        <v>0</v>
      </c>
      <c r="FF151" s="18">
        <v>0</v>
      </c>
      <c r="FG151" s="18">
        <v>3.887464757269872E-2</v>
      </c>
      <c r="FH151" s="18">
        <v>0.59674609286255687</v>
      </c>
      <c r="FI151" s="18">
        <v>0</v>
      </c>
      <c r="FJ151" s="18">
        <v>2.8595143849728229E-2</v>
      </c>
      <c r="FK151" s="18">
        <v>0</v>
      </c>
      <c r="FL151" s="18">
        <v>2.7891495072530699E-2</v>
      </c>
      <c r="FM151" s="18">
        <v>0</v>
      </c>
      <c r="FN151" s="18">
        <v>2.648419751813565E-2</v>
      </c>
      <c r="FO151" s="18">
        <v>0</v>
      </c>
      <c r="FP151" s="18">
        <v>0.28634610497010154</v>
      </c>
      <c r="FQ151" s="18">
        <v>0</v>
      </c>
      <c r="FR151" s="18">
        <v>2.725795152405765E-2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2.051365006221946E-2</v>
      </c>
      <c r="G152" s="18">
        <v>0</v>
      </c>
      <c r="H152" s="18">
        <v>3.0000474859607454E-2</v>
      </c>
      <c r="I152" s="18">
        <v>5.9076675192090251</v>
      </c>
      <c r="J152" s="18">
        <v>0</v>
      </c>
      <c r="K152" s="18">
        <v>0.44699251923934924</v>
      </c>
      <c r="L152" s="18">
        <v>0</v>
      </c>
      <c r="M152" s="18">
        <v>0.23631412652403966</v>
      </c>
      <c r="N152" s="18">
        <v>0.22755300057706335</v>
      </c>
      <c r="O152" s="18">
        <v>5.0043686422868161E-2</v>
      </c>
      <c r="P152" s="18">
        <v>0.18828087906757368</v>
      </c>
      <c r="Q152" s="18">
        <v>0</v>
      </c>
      <c r="R152" s="18">
        <v>0.19232496248687383</v>
      </c>
      <c r="S152" s="18">
        <v>8.693619077170546E-2</v>
      </c>
      <c r="T152" s="18">
        <v>7.2107884900938224E-2</v>
      </c>
      <c r="U152" s="18">
        <v>0</v>
      </c>
      <c r="V152" s="18">
        <v>2.5019733621752653E-3</v>
      </c>
      <c r="W152" s="18">
        <v>2.9998365269926029E-3</v>
      </c>
      <c r="X152" s="18">
        <v>4.4001821575254368E-2</v>
      </c>
      <c r="Y152" s="18">
        <v>0</v>
      </c>
      <c r="Z152" s="18">
        <v>6.3739142634707799E-2</v>
      </c>
      <c r="AA152" s="18">
        <v>2.7522487532110045</v>
      </c>
      <c r="AB152" s="18">
        <v>8.5406738252669145E-2</v>
      </c>
      <c r="AC152" s="18">
        <v>2.1988253249538604E-2</v>
      </c>
      <c r="AD152" s="18">
        <v>0.89800380682182146</v>
      </c>
      <c r="AE152" s="18">
        <v>0</v>
      </c>
      <c r="AF152" s="18">
        <v>0.56731085712999352</v>
      </c>
      <c r="AG152" s="18">
        <v>0</v>
      </c>
      <c r="AH152" s="18">
        <v>0</v>
      </c>
      <c r="AI152" s="18">
        <v>0.18903822176320684</v>
      </c>
      <c r="AJ152" s="18">
        <v>0.41423481066611356</v>
      </c>
      <c r="AK152" s="18">
        <v>3.6027699154832131</v>
      </c>
      <c r="AL152" s="18">
        <v>0</v>
      </c>
      <c r="AM152" s="18">
        <v>0.18960359179782993</v>
      </c>
      <c r="AN152" s="18">
        <v>0.8409605018359706</v>
      </c>
      <c r="AO152" s="18">
        <v>1.7300744977402485E-2</v>
      </c>
      <c r="AP152" s="18">
        <v>3.3002420976281491E-2</v>
      </c>
      <c r="AQ152" s="18">
        <v>0</v>
      </c>
      <c r="AR152" s="18">
        <v>0</v>
      </c>
      <c r="AS152" s="18">
        <v>0</v>
      </c>
      <c r="AT152" s="18">
        <v>0.41719034580979619</v>
      </c>
      <c r="AU152" s="18">
        <v>0</v>
      </c>
      <c r="AV152" s="18">
        <v>4.3193795938694551E-4</v>
      </c>
      <c r="AW152" s="18">
        <v>0</v>
      </c>
      <c r="AX152" s="18">
        <v>0.19209304064893909</v>
      </c>
      <c r="AY152" s="18">
        <v>0</v>
      </c>
      <c r="AZ152" s="18">
        <v>5.9119553103482527</v>
      </c>
      <c r="BA152" s="18">
        <v>0</v>
      </c>
      <c r="BB152" s="18">
        <v>0.1959520653124093</v>
      </c>
      <c r="BC152" s="18">
        <v>3.0699672193351817</v>
      </c>
      <c r="BD152" s="18">
        <v>0</v>
      </c>
      <c r="BE152" s="18">
        <v>4.9616031387474141E-2</v>
      </c>
      <c r="BF152" s="18">
        <v>2.0187416207137245E-2</v>
      </c>
      <c r="BG152" s="18">
        <v>1.0813282643542057</v>
      </c>
      <c r="BH152" s="18">
        <v>9.1883434071167738E-2</v>
      </c>
      <c r="BI152" s="18">
        <v>0</v>
      </c>
      <c r="BJ152" s="18">
        <v>4.5245501245782548E-2</v>
      </c>
      <c r="BK152" s="18">
        <v>0</v>
      </c>
      <c r="BL152" s="18">
        <v>0</v>
      </c>
      <c r="BM152" s="18">
        <v>2.9502499304968875E-2</v>
      </c>
      <c r="BN152" s="18">
        <v>0.74796877740892576</v>
      </c>
      <c r="BO152" s="18">
        <v>0.17606018560379999</v>
      </c>
      <c r="BP152" s="18">
        <v>0.56865769032131874</v>
      </c>
      <c r="BQ152" s="18">
        <v>5.5697263184106133E-4</v>
      </c>
      <c r="BR152" s="18">
        <v>0</v>
      </c>
      <c r="BS152" s="18">
        <v>0</v>
      </c>
      <c r="BT152" s="18">
        <v>6.172166103871354E-3</v>
      </c>
      <c r="BU152" s="18">
        <v>0.1750258078589523</v>
      </c>
      <c r="BV152" s="18">
        <v>0</v>
      </c>
      <c r="BW152" s="18">
        <v>6.3824516893623666E-3</v>
      </c>
      <c r="BX152" s="18">
        <v>0.38536822729198988</v>
      </c>
      <c r="BY152" s="18">
        <v>0</v>
      </c>
      <c r="BZ152" s="18">
        <v>0.1690014100043449</v>
      </c>
      <c r="CA152" s="18">
        <v>5.0326455662781613E-2</v>
      </c>
      <c r="CB152" s="18">
        <v>1.014485865139076E-2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3.7001891404175508E-2</v>
      </c>
      <c r="CK152" s="18">
        <v>0</v>
      </c>
      <c r="CL152" s="18">
        <v>0</v>
      </c>
      <c r="CM152" s="18">
        <v>0.25198078122105966</v>
      </c>
      <c r="CN152" s="18">
        <v>0.96659414868166627</v>
      </c>
      <c r="CO152" s="18">
        <v>1.106591051110883</v>
      </c>
      <c r="CP152" s="18">
        <v>0</v>
      </c>
      <c r="CQ152" s="18">
        <v>0</v>
      </c>
      <c r="CR152" s="18">
        <v>2.4027828299743818E-2</v>
      </c>
      <c r="CS152" s="18">
        <v>1.6498609356558311</v>
      </c>
      <c r="CT152" s="18">
        <v>0.40103188303555276</v>
      </c>
      <c r="CU152" s="18">
        <v>0.18168821219794595</v>
      </c>
      <c r="CV152" s="18">
        <v>0.43666046677971609</v>
      </c>
      <c r="CW152" s="18">
        <v>0.30803583137185864</v>
      </c>
      <c r="CX152" s="18">
        <v>0</v>
      </c>
      <c r="CY152" s="18">
        <v>0</v>
      </c>
      <c r="CZ152" s="18">
        <v>3.169591088654141E-2</v>
      </c>
      <c r="DA152" s="18">
        <v>0</v>
      </c>
      <c r="DB152" s="18">
        <v>3.3660976880988437E-2</v>
      </c>
      <c r="DC152" s="18">
        <v>6.8686769222283936E-2</v>
      </c>
      <c r="DD152" s="18">
        <v>0</v>
      </c>
      <c r="DE152" s="18">
        <v>0</v>
      </c>
      <c r="DF152" s="18">
        <v>3.910011859258071E-2</v>
      </c>
      <c r="DG152" s="18">
        <v>3.4532849165214076E-2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4.5484906397063873E-2</v>
      </c>
      <c r="DQ152" s="18">
        <v>1.1364519889387309E-2</v>
      </c>
      <c r="DR152" s="18">
        <v>0</v>
      </c>
      <c r="DS152" s="18">
        <v>3.3006828337071061E-2</v>
      </c>
      <c r="DT152" s="18">
        <v>0</v>
      </c>
      <c r="DU152" s="18">
        <v>0</v>
      </c>
      <c r="DV152" s="18">
        <v>13.803773673528671</v>
      </c>
      <c r="DW152" s="18">
        <v>0.40276067965424917</v>
      </c>
      <c r="DX152" s="18">
        <v>0</v>
      </c>
      <c r="DY152" s="18">
        <v>0.76447020213039718</v>
      </c>
      <c r="DZ152" s="18">
        <v>0</v>
      </c>
      <c r="EA152" s="18">
        <v>0.77815392118976434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5.9847258911262529</v>
      </c>
      <c r="EI152" s="18">
        <v>0.47497751899014223</v>
      </c>
      <c r="EJ152" s="18">
        <v>0.29908247306971597</v>
      </c>
      <c r="EK152" s="18">
        <v>0.55657682567856803</v>
      </c>
      <c r="EL152" s="18">
        <v>8.9723333943920777E-2</v>
      </c>
      <c r="EM152" s="18">
        <v>0</v>
      </c>
      <c r="EN152" s="18">
        <v>0.36829158221076619</v>
      </c>
      <c r="EO152" s="18">
        <v>9.9758689968797915E-2</v>
      </c>
      <c r="EP152" s="18">
        <v>0</v>
      </c>
      <c r="EQ152" s="18">
        <v>4.7205948667003589E-2</v>
      </c>
      <c r="ER152" s="18">
        <v>2.6538372163260951E-3</v>
      </c>
      <c r="ES152" s="18">
        <v>0</v>
      </c>
      <c r="ET152" s="18">
        <v>9.9897294454860609E-4</v>
      </c>
      <c r="EU152" s="18">
        <v>5.6283043853090783E-2</v>
      </c>
      <c r="EV152" s="18">
        <v>0</v>
      </c>
      <c r="EW152" s="18">
        <v>0</v>
      </c>
      <c r="EX152" s="18">
        <v>0</v>
      </c>
      <c r="EY152" s="18">
        <v>1.2850424695784341E-2</v>
      </c>
      <c r="EZ152" s="18">
        <v>0.27383210645910766</v>
      </c>
      <c r="FA152" s="18">
        <v>0.21612628295772038</v>
      </c>
      <c r="FB152" s="18">
        <v>0.15041101728728809</v>
      </c>
      <c r="FC152" s="18">
        <v>3.3046832256532172E-4</v>
      </c>
      <c r="FD152" s="18">
        <v>0</v>
      </c>
      <c r="FE152" s="18">
        <v>0</v>
      </c>
      <c r="FF152" s="18">
        <v>0</v>
      </c>
      <c r="FG152" s="18">
        <v>3.7769249812580126E-2</v>
      </c>
      <c r="FH152" s="18">
        <v>0.57977766136292175</v>
      </c>
      <c r="FI152" s="18">
        <v>0</v>
      </c>
      <c r="FJ152" s="18">
        <v>2.7782043026044947E-2</v>
      </c>
      <c r="FK152" s="18">
        <v>0</v>
      </c>
      <c r="FL152" s="18">
        <v>2.7098402450356378E-2</v>
      </c>
      <c r="FM152" s="18">
        <v>0</v>
      </c>
      <c r="FN152" s="18">
        <v>2.5731121298979247E-2</v>
      </c>
      <c r="FO152" s="18">
        <v>0</v>
      </c>
      <c r="FP152" s="18">
        <v>0.27820387442098327</v>
      </c>
      <c r="FQ152" s="18">
        <v>0</v>
      </c>
      <c r="FR152" s="18">
        <v>2.648287366634158E-2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2.1403867818197451E-2</v>
      </c>
      <c r="G153" s="18">
        <v>0</v>
      </c>
      <c r="H153" s="18">
        <v>3.1302386285745158E-2</v>
      </c>
      <c r="I153" s="18">
        <v>6.1640387893663613</v>
      </c>
      <c r="J153" s="18">
        <v>0</v>
      </c>
      <c r="K153" s="18">
        <v>0.4663903678040503</v>
      </c>
      <c r="L153" s="18">
        <v>0</v>
      </c>
      <c r="M153" s="18">
        <v>0.24656929958110452</v>
      </c>
      <c r="N153" s="18">
        <v>0.23742797265299118</v>
      </c>
      <c r="O153" s="18">
        <v>5.2215400286227884E-2</v>
      </c>
      <c r="P153" s="18">
        <v>0.19645158399569337</v>
      </c>
      <c r="Q153" s="18">
        <v>0</v>
      </c>
      <c r="R153" s="18">
        <v>0.20067116591748321</v>
      </c>
      <c r="S153" s="18">
        <v>9.0708905058403635E-2</v>
      </c>
      <c r="T153" s="18">
        <v>7.5237104678507513E-2</v>
      </c>
      <c r="U153" s="18">
        <v>0</v>
      </c>
      <c r="V153" s="18">
        <v>2.6105499004917911E-3</v>
      </c>
      <c r="W153" s="18">
        <v>3.1300185147549132E-3</v>
      </c>
      <c r="X153" s="18">
        <v>4.5911340492797451E-2</v>
      </c>
      <c r="Y153" s="18">
        <v>0</v>
      </c>
      <c r="Z153" s="18">
        <v>6.6505189454855798E-2</v>
      </c>
      <c r="AA153" s="18">
        <v>2.8716863326542232</v>
      </c>
      <c r="AB153" s="18">
        <v>8.9113079866281766E-2</v>
      </c>
      <c r="AC153" s="18">
        <v>2.2942463417222544E-2</v>
      </c>
      <c r="AD153" s="18">
        <v>0.93697390387153801</v>
      </c>
      <c r="AE153" s="18">
        <v>0</v>
      </c>
      <c r="AF153" s="18">
        <v>0.59193008367643551</v>
      </c>
      <c r="AG153" s="18">
        <v>0</v>
      </c>
      <c r="AH153" s="18">
        <v>0</v>
      </c>
      <c r="AI153" s="18">
        <v>0.19724179260806821</v>
      </c>
      <c r="AJ153" s="18">
        <v>0.43221109389609363</v>
      </c>
      <c r="AK153" s="18">
        <v>3.7591170180095141</v>
      </c>
      <c r="AL153" s="18">
        <v>0</v>
      </c>
      <c r="AM153" s="18">
        <v>0.19783169764460432</v>
      </c>
      <c r="AN153" s="18">
        <v>0.87745512705088202</v>
      </c>
      <c r="AO153" s="18">
        <v>1.8051534345643487E-2</v>
      </c>
      <c r="AP153" s="18">
        <v>3.4434605938696107E-2</v>
      </c>
      <c r="AQ153" s="18">
        <v>0</v>
      </c>
      <c r="AR153" s="18">
        <v>0</v>
      </c>
      <c r="AS153" s="18">
        <v>0</v>
      </c>
      <c r="AT153" s="18">
        <v>0.43529488850873199</v>
      </c>
      <c r="AU153" s="18">
        <v>0</v>
      </c>
      <c r="AV153" s="18">
        <v>4.5354865192412803E-4</v>
      </c>
      <c r="AW153" s="18">
        <v>0</v>
      </c>
      <c r="AX153" s="18">
        <v>0.20170382745241583</v>
      </c>
      <c r="AY153" s="18">
        <v>0</v>
      </c>
      <c r="AZ153" s="18">
        <v>6.2077418827690529</v>
      </c>
      <c r="BA153" s="18">
        <v>0</v>
      </c>
      <c r="BB153" s="18">
        <v>0.2057559265926327</v>
      </c>
      <c r="BC153" s="18">
        <v>3.2235636241763874</v>
      </c>
      <c r="BD153" s="18">
        <v>0</v>
      </c>
      <c r="BE153" s="18">
        <v>5.2098417517074183E-2</v>
      </c>
      <c r="BF153" s="18">
        <v>2.119743173203293E-2</v>
      </c>
      <c r="BG153" s="18">
        <v>1.1354292113649542</v>
      </c>
      <c r="BH153" s="18">
        <v>9.6480540206018123E-2</v>
      </c>
      <c r="BI153" s="18">
        <v>0</v>
      </c>
      <c r="BJ153" s="18">
        <v>4.7509221289052411E-2</v>
      </c>
      <c r="BK153" s="18">
        <v>0</v>
      </c>
      <c r="BL153" s="18">
        <v>0</v>
      </c>
      <c r="BM153" s="18">
        <v>3.0978566475501956E-2</v>
      </c>
      <c r="BN153" s="18">
        <v>0.78539110375166832</v>
      </c>
      <c r="BO153" s="18">
        <v>0.18486881762244259</v>
      </c>
      <c r="BP153" s="18">
        <v>0.59710873574895473</v>
      </c>
      <c r="BQ153" s="18">
        <v>5.8483905116532304E-4</v>
      </c>
      <c r="BR153" s="18">
        <v>0</v>
      </c>
      <c r="BS153" s="18">
        <v>0</v>
      </c>
      <c r="BT153" s="18">
        <v>6.4809715261789878E-3</v>
      </c>
      <c r="BU153" s="18">
        <v>0.18378268795599273</v>
      </c>
      <c r="BV153" s="18">
        <v>0</v>
      </c>
      <c r="BW153" s="18">
        <v>6.7017781067209969E-3</v>
      </c>
      <c r="BX153" s="18">
        <v>0.40464894595220297</v>
      </c>
      <c r="BY153" s="18">
        <v>0</v>
      </c>
      <c r="BZ153" s="18">
        <v>0.17745687781073516</v>
      </c>
      <c r="CA153" s="18">
        <v>5.284438569458097E-2</v>
      </c>
      <c r="CB153" s="18">
        <v>1.0652425574796955E-2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4.1854723034484016E-2</v>
      </c>
      <c r="CK153" s="18">
        <v>0</v>
      </c>
      <c r="CL153" s="18">
        <v>0</v>
      </c>
      <c r="CM153" s="18">
        <v>0.28502828930604945</v>
      </c>
      <c r="CN153" s="18">
        <v>1.0236308830074692</v>
      </c>
      <c r="CO153" s="18">
        <v>1.1718887149500512</v>
      </c>
      <c r="CP153" s="18">
        <v>0</v>
      </c>
      <c r="CQ153" s="18">
        <v>0</v>
      </c>
      <c r="CR153" s="18">
        <v>2.5445661069606614E-2</v>
      </c>
      <c r="CS153" s="18">
        <v>1.7472158389416297</v>
      </c>
      <c r="CT153" s="18">
        <v>0.42469595031764057</v>
      </c>
      <c r="CU153" s="18">
        <v>0.19240926022352967</v>
      </c>
      <c r="CV153" s="18">
        <v>0.49652419218987243</v>
      </c>
      <c r="CW153" s="18">
        <v>0.35026583346416335</v>
      </c>
      <c r="CX153" s="18">
        <v>0</v>
      </c>
      <c r="CY153" s="18">
        <v>0</v>
      </c>
      <c r="CZ153" s="18">
        <v>3.6041244275501275E-2</v>
      </c>
      <c r="DA153" s="18">
        <v>0</v>
      </c>
      <c r="DB153" s="18">
        <v>3.8275709906631594E-2</v>
      </c>
      <c r="DC153" s="18">
        <v>7.8103343894952673E-2</v>
      </c>
      <c r="DD153" s="18">
        <v>0</v>
      </c>
      <c r="DE153" s="18">
        <v>0</v>
      </c>
      <c r="DF153" s="18">
        <v>4.446052774569878E-2</v>
      </c>
      <c r="DG153" s="18">
        <v>3.9267111039897599E-2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5.1720634506231412E-2</v>
      </c>
      <c r="DQ153" s="18">
        <v>1.2922532463994269E-2</v>
      </c>
      <c r="DR153" s="18">
        <v>0</v>
      </c>
      <c r="DS153" s="18">
        <v>3.5305184451883055E-2</v>
      </c>
      <c r="DT153" s="18">
        <v>0</v>
      </c>
      <c r="DU153" s="18">
        <v>0</v>
      </c>
      <c r="DV153" s="18">
        <v>14.764968348340942</v>
      </c>
      <c r="DW153" s="18">
        <v>0.43016194416046893</v>
      </c>
      <c r="DX153" s="18">
        <v>0</v>
      </c>
      <c r="DY153" s="18">
        <v>0.8164798725721113</v>
      </c>
      <c r="DZ153" s="18">
        <v>0</v>
      </c>
      <c r="EA153" s="18">
        <v>0.83109454448838693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7.4281134749189155</v>
      </c>
      <c r="EI153" s="18">
        <v>0.58953191395542237</v>
      </c>
      <c r="EJ153" s="18">
        <v>0.3712147538144222</v>
      </c>
      <c r="EK153" s="18">
        <v>0.69081122408306972</v>
      </c>
      <c r="EL153" s="18">
        <v>0.11136267859346605</v>
      </c>
      <c r="EM153" s="18">
        <v>0</v>
      </c>
      <c r="EN153" s="18">
        <v>0.45711561636855053</v>
      </c>
      <c r="EO153" s="18">
        <v>0.12381834735258616</v>
      </c>
      <c r="EP153" s="18">
        <v>0</v>
      </c>
      <c r="EQ153" s="18">
        <v>5.8591011479677255E-2</v>
      </c>
      <c r="ER153" s="18">
        <v>2.7584771388795494E-3</v>
      </c>
      <c r="ES153" s="18">
        <v>0</v>
      </c>
      <c r="ET153" s="18">
        <v>1.0383621169166365E-3</v>
      </c>
      <c r="EU153" s="18">
        <v>5.8502265632644136E-2</v>
      </c>
      <c r="EV153" s="18">
        <v>0</v>
      </c>
      <c r="EW153" s="18">
        <v>0</v>
      </c>
      <c r="EX153" s="18">
        <v>0</v>
      </c>
      <c r="EY153" s="18">
        <v>1.3357112685791279E-2</v>
      </c>
      <c r="EZ153" s="18">
        <v>0.28462921573026256</v>
      </c>
      <c r="FA153" s="18">
        <v>0.22464807071897958</v>
      </c>
      <c r="FB153" s="18">
        <v>0.15634167388645842</v>
      </c>
      <c r="FC153" s="18">
        <v>3.4349857908100854E-4</v>
      </c>
      <c r="FD153" s="18">
        <v>0</v>
      </c>
      <c r="FE153" s="18">
        <v>0</v>
      </c>
      <c r="FF153" s="18">
        <v>0</v>
      </c>
      <c r="FG153" s="18">
        <v>3.9258478824434041E-2</v>
      </c>
      <c r="FH153" s="18">
        <v>0.60263810254221395</v>
      </c>
      <c r="FI153" s="18">
        <v>0</v>
      </c>
      <c r="FJ153" s="18">
        <v>2.887747978182555E-2</v>
      </c>
      <c r="FK153" s="18">
        <v>0</v>
      </c>
      <c r="FL153" s="18">
        <v>2.8166883484642698E-2</v>
      </c>
      <c r="FM153" s="18">
        <v>0</v>
      </c>
      <c r="FN153" s="18">
        <v>2.6745690890277E-2</v>
      </c>
      <c r="FO153" s="18">
        <v>0</v>
      </c>
      <c r="FP153" s="18">
        <v>0.28917336105505176</v>
      </c>
      <c r="FQ153" s="18">
        <v>0</v>
      </c>
      <c r="FR153" s="18">
        <v>2.7527084604522346E-2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2.0328996758667051E-2</v>
      </c>
      <c r="G154" s="18">
        <v>0</v>
      </c>
      <c r="H154" s="18">
        <v>2.9730426049465665E-2</v>
      </c>
      <c r="I154" s="18">
        <v>5.8544897414657902</v>
      </c>
      <c r="J154" s="18">
        <v>0</v>
      </c>
      <c r="K154" s="18">
        <v>0.44296892299536478</v>
      </c>
      <c r="L154" s="18">
        <v>0</v>
      </c>
      <c r="M154" s="18">
        <v>0.23418694857148545</v>
      </c>
      <c r="N154" s="18">
        <v>0.22550468576412794</v>
      </c>
      <c r="O154" s="18">
        <v>4.9593218954041528E-2</v>
      </c>
      <c r="P154" s="18">
        <v>0.18658607164860491</v>
      </c>
      <c r="Q154" s="18">
        <v>0</v>
      </c>
      <c r="R154" s="18">
        <v>0.19059375231359513</v>
      </c>
      <c r="S154" s="18">
        <v>8.6153635995955297E-2</v>
      </c>
      <c r="T154" s="18">
        <v>7.1458806890991197E-2</v>
      </c>
      <c r="U154" s="18">
        <v>0</v>
      </c>
      <c r="V154" s="18">
        <v>2.4794518876778203E-3</v>
      </c>
      <c r="W154" s="18">
        <v>2.9728335449223106E-3</v>
      </c>
      <c r="X154" s="18">
        <v>4.3605739859345675E-2</v>
      </c>
      <c r="Y154" s="18">
        <v>0</v>
      </c>
      <c r="Z154" s="18">
        <v>6.3165395728750129E-2</v>
      </c>
      <c r="AA154" s="18">
        <v>2.7274744286545771</v>
      </c>
      <c r="AB154" s="18">
        <v>8.4637950820098271E-2</v>
      </c>
      <c r="AC154" s="18">
        <v>2.1790326328217469E-2</v>
      </c>
      <c r="AD154" s="18">
        <v>0.88992043945280896</v>
      </c>
      <c r="AE154" s="18">
        <v>0</v>
      </c>
      <c r="AF154" s="18">
        <v>0.56220421722961167</v>
      </c>
      <c r="AG154" s="18">
        <v>0</v>
      </c>
      <c r="AH154" s="18">
        <v>0</v>
      </c>
      <c r="AI154" s="18">
        <v>0.18733659713568446</v>
      </c>
      <c r="AJ154" s="18">
        <v>0.41050608242887132</v>
      </c>
      <c r="AK154" s="18">
        <v>3.5703396378478143</v>
      </c>
      <c r="AL154" s="18">
        <v>0</v>
      </c>
      <c r="AM154" s="18">
        <v>0.18789687800069094</v>
      </c>
      <c r="AN154" s="18">
        <v>0.83339060889394878</v>
      </c>
      <c r="AO154" s="18">
        <v>1.7145012589246039E-2</v>
      </c>
      <c r="AP154" s="18">
        <v>3.2705350194630542E-2</v>
      </c>
      <c r="AQ154" s="18">
        <v>0</v>
      </c>
      <c r="AR154" s="18">
        <v>0</v>
      </c>
      <c r="AS154" s="18">
        <v>0</v>
      </c>
      <c r="AT154" s="18">
        <v>0.41343501336869987</v>
      </c>
      <c r="AU154" s="18">
        <v>0</v>
      </c>
      <c r="AV154" s="18">
        <v>4.3512721616556851E-4</v>
      </c>
      <c r="AW154" s="18">
        <v>0</v>
      </c>
      <c r="AX154" s="18">
        <v>0.19351137867342172</v>
      </c>
      <c r="AY154" s="18">
        <v>0</v>
      </c>
      <c r="AZ154" s="18">
        <v>5.9556068189473237</v>
      </c>
      <c r="BA154" s="18">
        <v>0</v>
      </c>
      <c r="BB154" s="18">
        <v>0.19739889682837464</v>
      </c>
      <c r="BC154" s="18">
        <v>3.0926346268913765</v>
      </c>
      <c r="BD154" s="18">
        <v>0</v>
      </c>
      <c r="BE154" s="18">
        <v>4.9982376277965965E-2</v>
      </c>
      <c r="BF154" s="18">
        <v>2.0336471997632888E-2</v>
      </c>
      <c r="BG154" s="18">
        <v>1.0893123588799636</v>
      </c>
      <c r="BH154" s="18">
        <v>9.2561864523009824E-2</v>
      </c>
      <c r="BI154" s="18">
        <v>0</v>
      </c>
      <c r="BJ154" s="18">
        <v>4.5579575893343306E-2</v>
      </c>
      <c r="BK154" s="18">
        <v>0</v>
      </c>
      <c r="BL154" s="18">
        <v>0</v>
      </c>
      <c r="BM154" s="18">
        <v>2.9720333935729822E-2</v>
      </c>
      <c r="BN154" s="18">
        <v>0.75349147908797121</v>
      </c>
      <c r="BO154" s="18">
        <v>0.1773601434523287</v>
      </c>
      <c r="BP154" s="18">
        <v>0.57285643079818593</v>
      </c>
      <c r="BQ154" s="18">
        <v>5.6108509452928578E-4</v>
      </c>
      <c r="BR154" s="18">
        <v>0</v>
      </c>
      <c r="BS154" s="18">
        <v>0</v>
      </c>
      <c r="BT154" s="18">
        <v>6.2177389046816772E-3</v>
      </c>
      <c r="BU154" s="18">
        <v>0.17631812827677432</v>
      </c>
      <c r="BV154" s="18">
        <v>0</v>
      </c>
      <c r="BW154" s="18">
        <v>6.4295771546570195E-3</v>
      </c>
      <c r="BX154" s="18">
        <v>0.38821363183319135</v>
      </c>
      <c r="BY154" s="18">
        <v>0</v>
      </c>
      <c r="BZ154" s="18">
        <v>0.17024924868288613</v>
      </c>
      <c r="CA154" s="18">
        <v>5.0698046041396182E-2</v>
      </c>
      <c r="CB154" s="18">
        <v>1.0219764221783419E-2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3.8333742615228678E-2</v>
      </c>
      <c r="CK154" s="18">
        <v>0</v>
      </c>
      <c r="CL154" s="18">
        <v>0</v>
      </c>
      <c r="CM154" s="18">
        <v>0.26105061240794653</v>
      </c>
      <c r="CN154" s="18">
        <v>0.93849452800413025</v>
      </c>
      <c r="CO154" s="18">
        <v>1.0744216149273702</v>
      </c>
      <c r="CP154" s="18">
        <v>0</v>
      </c>
      <c r="CQ154" s="18">
        <v>0</v>
      </c>
      <c r="CR154" s="18">
        <v>2.3329321214998238E-2</v>
      </c>
      <c r="CS154" s="18">
        <v>1.6018982343236905</v>
      </c>
      <c r="CT154" s="18">
        <v>0.38937358383286613</v>
      </c>
      <c r="CU154" s="18">
        <v>0.17640639888332457</v>
      </c>
      <c r="CV154" s="18">
        <v>0.46009763237169282</v>
      </c>
      <c r="CW154" s="18">
        <v>0.32456924196743359</v>
      </c>
      <c r="CX154" s="18">
        <v>0</v>
      </c>
      <c r="CY154" s="18">
        <v>0</v>
      </c>
      <c r="CZ154" s="18">
        <v>3.3397146442658662E-2</v>
      </c>
      <c r="DA154" s="18">
        <v>0</v>
      </c>
      <c r="DB154" s="18">
        <v>3.5467684721900934E-2</v>
      </c>
      <c r="DC154" s="18">
        <v>7.2373439545596427E-2</v>
      </c>
      <c r="DD154" s="18">
        <v>0</v>
      </c>
      <c r="DE154" s="18">
        <v>0</v>
      </c>
      <c r="DF154" s="18">
        <v>4.1198765078438428E-2</v>
      </c>
      <c r="DG154" s="18">
        <v>3.6386353582998188E-2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4.7926247815089092E-2</v>
      </c>
      <c r="DQ154" s="18">
        <v>1.1974495270225372E-2</v>
      </c>
      <c r="DR154" s="18">
        <v>0</v>
      </c>
      <c r="DS154" s="18">
        <v>3.4709529269180237E-2</v>
      </c>
      <c r="DT154" s="18">
        <v>0</v>
      </c>
      <c r="DU154" s="18">
        <v>0</v>
      </c>
      <c r="DV154" s="18">
        <v>14.515859611035838</v>
      </c>
      <c r="DW154" s="18">
        <v>0.42074169166284581</v>
      </c>
      <c r="DX154" s="18">
        <v>0</v>
      </c>
      <c r="DY154" s="18">
        <v>0.79859952154787661</v>
      </c>
      <c r="DZ154" s="18">
        <v>0</v>
      </c>
      <c r="EA154" s="18">
        <v>0.81289414214048161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6.1438465573633501</v>
      </c>
      <c r="EI154" s="18">
        <v>0.48760612398296532</v>
      </c>
      <c r="EJ154" s="18">
        <v>0.30703441660738995</v>
      </c>
      <c r="EK154" s="18">
        <v>0.5713749763249355</v>
      </c>
      <c r="EL154" s="18">
        <v>9.2108879570219029E-2</v>
      </c>
      <c r="EM154" s="18">
        <v>0</v>
      </c>
      <c r="EN154" s="18">
        <v>0.37808364336728195</v>
      </c>
      <c r="EO154" s="18">
        <v>0.10241105358570332</v>
      </c>
      <c r="EP154" s="18">
        <v>0</v>
      </c>
      <c r="EQ154" s="18">
        <v>4.846105076171861E-2</v>
      </c>
      <c r="ER154" s="18">
        <v>2.7736719720243188E-3</v>
      </c>
      <c r="ES154" s="18">
        <v>0</v>
      </c>
      <c r="ET154" s="18">
        <v>1.0440818449825382E-3</v>
      </c>
      <c r="EU154" s="18">
        <v>5.8824520311629831E-2</v>
      </c>
      <c r="EV154" s="18">
        <v>0</v>
      </c>
      <c r="EW154" s="18">
        <v>0</v>
      </c>
      <c r="EX154" s="18">
        <v>0</v>
      </c>
      <c r="EY154" s="18">
        <v>1.3430689187729924E-2</v>
      </c>
      <c r="EZ154" s="18">
        <v>0.28619707118941806</v>
      </c>
      <c r="FA154" s="18">
        <v>0.22588552521978278</v>
      </c>
      <c r="FB154" s="18">
        <v>0.15720286849807794</v>
      </c>
      <c r="FC154" s="18">
        <v>3.4539071134523364E-4</v>
      </c>
      <c r="FD154" s="18">
        <v>0</v>
      </c>
      <c r="FE154" s="18">
        <v>0</v>
      </c>
      <c r="FF154" s="18">
        <v>0</v>
      </c>
      <c r="FG154" s="18">
        <v>3.9474730765349908E-2</v>
      </c>
      <c r="FH154" s="18">
        <v>0.60595768249658277</v>
      </c>
      <c r="FI154" s="18">
        <v>0</v>
      </c>
      <c r="FJ154" s="18">
        <v>2.9036548885840136E-2</v>
      </c>
      <c r="FK154" s="18">
        <v>0</v>
      </c>
      <c r="FL154" s="18">
        <v>2.8322038330309152E-2</v>
      </c>
      <c r="FM154" s="18">
        <v>0</v>
      </c>
      <c r="FN154" s="18">
        <v>2.6893017219247198E-2</v>
      </c>
      <c r="FO154" s="18">
        <v>0</v>
      </c>
      <c r="FP154" s="18">
        <v>0.29076624754637442</v>
      </c>
      <c r="FQ154" s="18">
        <v>0</v>
      </c>
      <c r="FR154" s="18">
        <v>2.7678715173299714E-2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2.1441614364207856E-2</v>
      </c>
      <c r="G155" s="18">
        <v>0</v>
      </c>
      <c r="H155" s="18">
        <v>3.1357589250658152E-2</v>
      </c>
      <c r="I155" s="18">
        <v>6.1749093093933505</v>
      </c>
      <c r="J155" s="18">
        <v>0</v>
      </c>
      <c r="K155" s="18">
        <v>0.4672128651968887</v>
      </c>
      <c r="L155" s="18">
        <v>0</v>
      </c>
      <c r="M155" s="18">
        <v>0.24700413404609214</v>
      </c>
      <c r="N155" s="18">
        <v>0.23784668603554551</v>
      </c>
      <c r="O155" s="18">
        <v>5.2307484157521469E-2</v>
      </c>
      <c r="P155" s="18">
        <v>0.19679803393722245</v>
      </c>
      <c r="Q155" s="18">
        <v>0</v>
      </c>
      <c r="R155" s="18">
        <v>0.20102505725439504</v>
      </c>
      <c r="S155" s="18">
        <v>9.0868873709276612E-2</v>
      </c>
      <c r="T155" s="18">
        <v>7.5369788212977032E-2</v>
      </c>
      <c r="U155" s="18">
        <v>0</v>
      </c>
      <c r="V155" s="18">
        <v>2.6151537058772645E-3</v>
      </c>
      <c r="W155" s="18">
        <v>3.1355384230670066E-3</v>
      </c>
      <c r="X155" s="18">
        <v>4.5992306911625612E-2</v>
      </c>
      <c r="Y155" s="18">
        <v>0</v>
      </c>
      <c r="Z155" s="18">
        <v>6.6622473920215558E-2</v>
      </c>
      <c r="AA155" s="18">
        <v>2.8767506622045502</v>
      </c>
      <c r="AB155" s="18">
        <v>8.9270234217909819E-2</v>
      </c>
      <c r="AC155" s="18">
        <v>2.2982923335884253E-2</v>
      </c>
      <c r="AD155" s="18">
        <v>0.93862629347109294</v>
      </c>
      <c r="AE155" s="18">
        <v>0</v>
      </c>
      <c r="AF155" s="18">
        <v>0.5929739751977352</v>
      </c>
      <c r="AG155" s="18">
        <v>0</v>
      </c>
      <c r="AH155" s="18">
        <v>0</v>
      </c>
      <c r="AI155" s="18">
        <v>0.19758963611294753</v>
      </c>
      <c r="AJ155" s="18">
        <v>0.43297331482179413</v>
      </c>
      <c r="AK155" s="18">
        <v>3.7657463657836656</v>
      </c>
      <c r="AL155" s="18">
        <v>0</v>
      </c>
      <c r="AM155" s="18">
        <v>0.19818058146975623</v>
      </c>
      <c r="AN155" s="18">
        <v>0.87900255299308183</v>
      </c>
      <c r="AO155" s="18">
        <v>1.8083368922343544E-2</v>
      </c>
      <c r="AP155" s="18">
        <v>3.4495332693713257E-2</v>
      </c>
      <c r="AQ155" s="18">
        <v>0</v>
      </c>
      <c r="AR155" s="18">
        <v>0</v>
      </c>
      <c r="AS155" s="18">
        <v>0</v>
      </c>
      <c r="AT155" s="18">
        <v>0.43606254782511122</v>
      </c>
      <c r="AU155" s="18">
        <v>0</v>
      </c>
      <c r="AV155" s="18">
        <v>4.4282021866163645E-4</v>
      </c>
      <c r="AW155" s="18">
        <v>0</v>
      </c>
      <c r="AX155" s="18">
        <v>0.19693263908611383</v>
      </c>
      <c r="AY155" s="18">
        <v>0</v>
      </c>
      <c r="AZ155" s="18">
        <v>6.060901308516387</v>
      </c>
      <c r="BA155" s="18">
        <v>0</v>
      </c>
      <c r="BB155" s="18">
        <v>0.20088888814494607</v>
      </c>
      <c r="BC155" s="18">
        <v>3.147312075279364</v>
      </c>
      <c r="BD155" s="18">
        <v>0</v>
      </c>
      <c r="BE155" s="18">
        <v>5.0866059327843244E-2</v>
      </c>
      <c r="BF155" s="18">
        <v>2.0696018640607008E-2</v>
      </c>
      <c r="BG155" s="18">
        <v>1.1085712845102844</v>
      </c>
      <c r="BH155" s="18">
        <v>9.4198348356614156E-2</v>
      </c>
      <c r="BI155" s="18">
        <v>0</v>
      </c>
      <c r="BJ155" s="18">
        <v>4.6385417904806422E-2</v>
      </c>
      <c r="BK155" s="18">
        <v>0</v>
      </c>
      <c r="BL155" s="18">
        <v>0</v>
      </c>
      <c r="BM155" s="18">
        <v>3.024578625095467E-2</v>
      </c>
      <c r="BN155" s="18">
        <v>0.76681312759451747</v>
      </c>
      <c r="BO155" s="18">
        <v>0.18049585175921282</v>
      </c>
      <c r="BP155" s="18">
        <v>0.58298447103169337</v>
      </c>
      <c r="BQ155" s="18">
        <v>5.7100501880053131E-4</v>
      </c>
      <c r="BR155" s="18">
        <v>0</v>
      </c>
      <c r="BS155" s="18">
        <v>0</v>
      </c>
      <c r="BT155" s="18">
        <v>6.3276678614018053E-3</v>
      </c>
      <c r="BU155" s="18">
        <v>0.1794354138671547</v>
      </c>
      <c r="BV155" s="18">
        <v>0</v>
      </c>
      <c r="BW155" s="18">
        <v>6.5432513889081279E-3</v>
      </c>
      <c r="BX155" s="18">
        <v>0.39507720719172268</v>
      </c>
      <c r="BY155" s="18">
        <v>0</v>
      </c>
      <c r="BZ155" s="18">
        <v>0.17325923713318975</v>
      </c>
      <c r="CA155" s="18">
        <v>5.1594382055905143E-2</v>
      </c>
      <c r="CB155" s="18">
        <v>1.0400448556723962E-2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4.050920822363728E-2</v>
      </c>
      <c r="CK155" s="18">
        <v>0</v>
      </c>
      <c r="CL155" s="18">
        <v>0</v>
      </c>
      <c r="CM155" s="18">
        <v>0.27586540977975021</v>
      </c>
      <c r="CN155" s="18">
        <v>0.99734827369054413</v>
      </c>
      <c r="CO155" s="18">
        <v>1.1417994574166588</v>
      </c>
      <c r="CP155" s="18">
        <v>0</v>
      </c>
      <c r="CQ155" s="18">
        <v>0</v>
      </c>
      <c r="CR155" s="18">
        <v>2.4792321687408157E-2</v>
      </c>
      <c r="CS155" s="18">
        <v>1.7023545593050409</v>
      </c>
      <c r="CT155" s="18">
        <v>0.41379151403501879</v>
      </c>
      <c r="CU155" s="18">
        <v>0.18746898585377261</v>
      </c>
      <c r="CV155" s="18">
        <v>0.47149742759087299</v>
      </c>
      <c r="CW155" s="18">
        <v>0.33261106316481848</v>
      </c>
      <c r="CX155" s="18">
        <v>0</v>
      </c>
      <c r="CY155" s="18">
        <v>0</v>
      </c>
      <c r="CZ155" s="18">
        <v>3.4224624359440708E-2</v>
      </c>
      <c r="DA155" s="18">
        <v>0</v>
      </c>
      <c r="DB155" s="18">
        <v>3.6346464168436926E-2</v>
      </c>
      <c r="DC155" s="18">
        <v>7.4166629364623787E-2</v>
      </c>
      <c r="DD155" s="18">
        <v>0</v>
      </c>
      <c r="DE155" s="18">
        <v>0</v>
      </c>
      <c r="DF155" s="18">
        <v>4.2219542957160253E-2</v>
      </c>
      <c r="DG155" s="18">
        <v>3.7287894800414771E-2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4.9113711892874924E-2</v>
      </c>
      <c r="DQ155" s="18">
        <v>1.2271186199126594E-2</v>
      </c>
      <c r="DR155" s="18">
        <v>0</v>
      </c>
      <c r="DS155" s="18">
        <v>3.3921626502604454E-2</v>
      </c>
      <c r="DT155" s="18">
        <v>0</v>
      </c>
      <c r="DU155" s="18">
        <v>0</v>
      </c>
      <c r="DV155" s="18">
        <v>14.186351081603945</v>
      </c>
      <c r="DW155" s="18">
        <v>0.41843482001100452</v>
      </c>
      <c r="DX155" s="18">
        <v>0</v>
      </c>
      <c r="DY155" s="18">
        <v>0.79422090484803909</v>
      </c>
      <c r="DZ155" s="18">
        <v>0</v>
      </c>
      <c r="EA155" s="18">
        <v>0.80843714990602911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6.2589286004181517</v>
      </c>
      <c r="EI155" s="18">
        <v>0.49673960549655222</v>
      </c>
      <c r="EJ155" s="18">
        <v>0.31278556088181358</v>
      </c>
      <c r="EK155" s="18">
        <v>0.58207755475229805</v>
      </c>
      <c r="EL155" s="18">
        <v>9.3834195778145058E-2</v>
      </c>
      <c r="EM155" s="18">
        <v>0</v>
      </c>
      <c r="EN155" s="18">
        <v>0.38516562982610109</v>
      </c>
      <c r="EO155" s="18">
        <v>0.10432934258722673</v>
      </c>
      <c r="EP155" s="18">
        <v>0</v>
      </c>
      <c r="EQ155" s="18">
        <v>4.9368787743456391E-2</v>
      </c>
      <c r="ER155" s="18">
        <v>2.8990440576152575E-3</v>
      </c>
      <c r="ES155" s="18">
        <v>0</v>
      </c>
      <c r="ET155" s="18">
        <v>1.091275139558595E-3</v>
      </c>
      <c r="EU155" s="18">
        <v>6.148343343103993E-2</v>
      </c>
      <c r="EV155" s="18">
        <v>0</v>
      </c>
      <c r="EW155" s="18">
        <v>0</v>
      </c>
      <c r="EX155" s="18">
        <v>0</v>
      </c>
      <c r="EY155" s="18">
        <v>1.403776656795829E-2</v>
      </c>
      <c r="EZ155" s="18">
        <v>0.29913339677764123</v>
      </c>
      <c r="FA155" s="18">
        <v>0.23609572299632087</v>
      </c>
      <c r="FB155" s="18">
        <v>0.16430855788141835</v>
      </c>
      <c r="FC155" s="18">
        <v>3.6100263455094935E-4</v>
      </c>
      <c r="FD155" s="18">
        <v>0</v>
      </c>
      <c r="FE155" s="18">
        <v>0</v>
      </c>
      <c r="FF155" s="18">
        <v>0</v>
      </c>
      <c r="FG155" s="18">
        <v>4.1259018660281019E-2</v>
      </c>
      <c r="FH155" s="18">
        <v>0.63334743124866855</v>
      </c>
      <c r="FI155" s="18">
        <v>0</v>
      </c>
      <c r="FJ155" s="18">
        <v>3.0349023009996985E-2</v>
      </c>
      <c r="FK155" s="18">
        <v>0</v>
      </c>
      <c r="FL155" s="18">
        <v>2.9602216033177843E-2</v>
      </c>
      <c r="FM155" s="18">
        <v>0</v>
      </c>
      <c r="FN155" s="18">
        <v>2.8108602079539566E-2</v>
      </c>
      <c r="FO155" s="18">
        <v>0</v>
      </c>
      <c r="FP155" s="18">
        <v>0.30390910338586102</v>
      </c>
      <c r="FQ155" s="18">
        <v>0</v>
      </c>
      <c r="FR155" s="18">
        <v>2.8929814179510429E-2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2.2278290651570169E-2</v>
      </c>
      <c r="G156" s="18">
        <v>0</v>
      </c>
      <c r="H156" s="18">
        <v>3.2581198206085904E-2</v>
      </c>
      <c r="I156" s="18">
        <v>6.4158613248538279</v>
      </c>
      <c r="J156" s="18">
        <v>0</v>
      </c>
      <c r="K156" s="18">
        <v>0.48544404494020943</v>
      </c>
      <c r="L156" s="18">
        <v>0</v>
      </c>
      <c r="M156" s="18">
        <v>0.2566425175337555</v>
      </c>
      <c r="N156" s="18">
        <v>0.24712773544038127</v>
      </c>
      <c r="O156" s="18">
        <v>5.4348581945346308E-2</v>
      </c>
      <c r="P156" s="18">
        <v>0.20447731804325764</v>
      </c>
      <c r="Q156" s="18">
        <v>0</v>
      </c>
      <c r="R156" s="18">
        <v>0.20886928463921198</v>
      </c>
      <c r="S156" s="18">
        <v>9.4414680969889614E-2</v>
      </c>
      <c r="T156" s="18">
        <v>7.8310803451390354E-2</v>
      </c>
      <c r="U156" s="18">
        <v>0</v>
      </c>
      <c r="V156" s="18">
        <v>2.7171999910286116E-3</v>
      </c>
      <c r="W156" s="18">
        <v>3.2578907143698869E-3</v>
      </c>
      <c r="X156" s="18">
        <v>4.7786979268865749E-2</v>
      </c>
      <c r="Y156" s="18">
        <v>0</v>
      </c>
      <c r="Z156" s="18">
        <v>6.9222158962005453E-2</v>
      </c>
      <c r="AA156" s="18">
        <v>2.9890047594397928</v>
      </c>
      <c r="AB156" s="18">
        <v>9.275366073928612E-2</v>
      </c>
      <c r="AC156" s="18">
        <v>2.3879743260110636E-2</v>
      </c>
      <c r="AD156" s="18">
        <v>0.97525256372772873</v>
      </c>
      <c r="AE156" s="18">
        <v>0</v>
      </c>
      <c r="AF156" s="18">
        <v>0.61611249712260896</v>
      </c>
      <c r="AG156" s="18">
        <v>0</v>
      </c>
      <c r="AH156" s="18">
        <v>0</v>
      </c>
      <c r="AI156" s="18">
        <v>0.20529980944020473</v>
      </c>
      <c r="AJ156" s="18">
        <v>0.44986842819426309</v>
      </c>
      <c r="AK156" s="18">
        <v>3.9126900909600413</v>
      </c>
      <c r="AL156" s="18">
        <v>0</v>
      </c>
      <c r="AM156" s="18">
        <v>0.20591381415993129</v>
      </c>
      <c r="AN156" s="18">
        <v>0.91330223678218603</v>
      </c>
      <c r="AO156" s="18">
        <v>1.878900263610931E-2</v>
      </c>
      <c r="AP156" s="18">
        <v>3.5841379982842834E-2</v>
      </c>
      <c r="AQ156" s="18">
        <v>0</v>
      </c>
      <c r="AR156" s="18">
        <v>0</v>
      </c>
      <c r="AS156" s="18">
        <v>0</v>
      </c>
      <c r="AT156" s="18">
        <v>0.45307820659850523</v>
      </c>
      <c r="AU156" s="18">
        <v>0</v>
      </c>
      <c r="AV156" s="18">
        <v>4.6115908514721306E-4</v>
      </c>
      <c r="AW156" s="18">
        <v>0</v>
      </c>
      <c r="AX156" s="18">
        <v>0.20508836735382438</v>
      </c>
      <c r="AY156" s="18">
        <v>0</v>
      </c>
      <c r="AZ156" s="18">
        <v>6.3119062427876234</v>
      </c>
      <c r="BA156" s="18">
        <v>0</v>
      </c>
      <c r="BB156" s="18">
        <v>0.20920845970665278</v>
      </c>
      <c r="BC156" s="18">
        <v>3.2776542175407006</v>
      </c>
      <c r="BD156" s="18">
        <v>0</v>
      </c>
      <c r="BE156" s="18">
        <v>5.2972615964936451E-2</v>
      </c>
      <c r="BF156" s="18">
        <v>2.1553119347932904E-2</v>
      </c>
      <c r="BG156" s="18">
        <v>1.1544814302525512</v>
      </c>
      <c r="BH156" s="18">
        <v>9.8099459599670966E-2</v>
      </c>
      <c r="BI156" s="18">
        <v>0</v>
      </c>
      <c r="BJ156" s="18">
        <v>4.8306414169170565E-2</v>
      </c>
      <c r="BK156" s="18">
        <v>0</v>
      </c>
      <c r="BL156" s="18">
        <v>0</v>
      </c>
      <c r="BM156" s="18">
        <v>3.1498379092094513E-2</v>
      </c>
      <c r="BN156" s="18">
        <v>0.79856977052479106</v>
      </c>
      <c r="BO156" s="18">
        <v>0.18797087025908377</v>
      </c>
      <c r="BP156" s="18">
        <v>0.60712807136170466</v>
      </c>
      <c r="BQ156" s="18">
        <v>5.9465250453193271E-4</v>
      </c>
      <c r="BR156" s="18">
        <v>0</v>
      </c>
      <c r="BS156" s="18">
        <v>0</v>
      </c>
      <c r="BT156" s="18">
        <v>6.5897206114457025E-3</v>
      </c>
      <c r="BU156" s="18">
        <v>0.18686651560781017</v>
      </c>
      <c r="BV156" s="18">
        <v>0</v>
      </c>
      <c r="BW156" s="18">
        <v>6.8142322713200037E-3</v>
      </c>
      <c r="BX156" s="18">
        <v>0.41143885430910432</v>
      </c>
      <c r="BY156" s="18">
        <v>0</v>
      </c>
      <c r="BZ156" s="18">
        <v>0.18043455994654642</v>
      </c>
      <c r="CA156" s="18">
        <v>5.3731101302349628E-2</v>
      </c>
      <c r="CB156" s="18">
        <v>1.0831170618260201E-2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3.9140558592173816E-2</v>
      </c>
      <c r="CK156" s="18">
        <v>0</v>
      </c>
      <c r="CL156" s="18">
        <v>0</v>
      </c>
      <c r="CM156" s="18">
        <v>0.26654498343756705</v>
      </c>
      <c r="CN156" s="18">
        <v>1.0225147127062653</v>
      </c>
      <c r="CO156" s="18">
        <v>1.1706108838473979</v>
      </c>
      <c r="CP156" s="18">
        <v>0</v>
      </c>
      <c r="CQ156" s="18">
        <v>0</v>
      </c>
      <c r="CR156" s="18">
        <v>2.5417915041568703E-2</v>
      </c>
      <c r="CS156" s="18">
        <v>1.7453106693520897</v>
      </c>
      <c r="CT156" s="18">
        <v>0.42423286053141468</v>
      </c>
      <c r="CU156" s="18">
        <v>0.19219945656724768</v>
      </c>
      <c r="CV156" s="18">
        <v>0.47695304600587213</v>
      </c>
      <c r="CW156" s="18">
        <v>0.33645965052722715</v>
      </c>
      <c r="CX156" s="18">
        <v>0</v>
      </c>
      <c r="CY156" s="18">
        <v>0</v>
      </c>
      <c r="CZ156" s="18">
        <v>3.4620631802908267E-2</v>
      </c>
      <c r="DA156" s="18">
        <v>0</v>
      </c>
      <c r="DB156" s="18">
        <v>3.6767023067879094E-2</v>
      </c>
      <c r="DC156" s="18">
        <v>7.5024799113306187E-2</v>
      </c>
      <c r="DD156" s="18">
        <v>0</v>
      </c>
      <c r="DE156" s="18">
        <v>0</v>
      </c>
      <c r="DF156" s="18">
        <v>4.2708058275699373E-2</v>
      </c>
      <c r="DG156" s="18">
        <v>3.7719346837320075E-2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4.9681998494990241E-2</v>
      </c>
      <c r="DQ156" s="18">
        <v>1.2413174056290322E-2</v>
      </c>
      <c r="DR156" s="18">
        <v>0</v>
      </c>
      <c r="DS156" s="18">
        <v>3.5309021628500616E-2</v>
      </c>
      <c r="DT156" s="18">
        <v>0</v>
      </c>
      <c r="DU156" s="18">
        <v>0</v>
      </c>
      <c r="DV156" s="18">
        <v>14.766573092578504</v>
      </c>
      <c r="DW156" s="18">
        <v>0.45560016551320981</v>
      </c>
      <c r="DX156" s="18">
        <v>0</v>
      </c>
      <c r="DY156" s="18">
        <v>0.86476353878317669</v>
      </c>
      <c r="DZ156" s="18">
        <v>0</v>
      </c>
      <c r="EA156" s="18">
        <v>0.88024246953092433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6.1727643823553811</v>
      </c>
      <c r="EI156" s="18">
        <v>0.4899011859489063</v>
      </c>
      <c r="EJ156" s="18">
        <v>0.30847956460109138</v>
      </c>
      <c r="EK156" s="18">
        <v>0.57406432108898853</v>
      </c>
      <c r="EL156" s="18">
        <v>9.2542417165071791E-2</v>
      </c>
      <c r="EM156" s="18">
        <v>0</v>
      </c>
      <c r="EN156" s="18">
        <v>0.37986320549162261</v>
      </c>
      <c r="EO156" s="18">
        <v>0.10289308139958021</v>
      </c>
      <c r="EP156" s="18">
        <v>0</v>
      </c>
      <c r="EQ156" s="18">
        <v>4.8689146983161152E-2</v>
      </c>
      <c r="ER156" s="18">
        <v>2.8457714178859897E-3</v>
      </c>
      <c r="ES156" s="18">
        <v>0</v>
      </c>
      <c r="ET156" s="18">
        <v>1.0712219405730533E-3</v>
      </c>
      <c r="EU156" s="18">
        <v>6.0353617970013609E-2</v>
      </c>
      <c r="EV156" s="18">
        <v>0</v>
      </c>
      <c r="EW156" s="18">
        <v>0</v>
      </c>
      <c r="EX156" s="18">
        <v>0</v>
      </c>
      <c r="EY156" s="18">
        <v>1.3779809508280639E-2</v>
      </c>
      <c r="EZ156" s="18">
        <v>0.29363654148299079</v>
      </c>
      <c r="FA156" s="18">
        <v>0.23175724377943371</v>
      </c>
      <c r="FB156" s="18">
        <v>0.1612892348099185</v>
      </c>
      <c r="FC156" s="18">
        <v>3.5436887428047975E-4</v>
      </c>
      <c r="FD156" s="18">
        <v>0</v>
      </c>
      <c r="FE156" s="18">
        <v>0</v>
      </c>
      <c r="FF156" s="18">
        <v>0</v>
      </c>
      <c r="FG156" s="18">
        <v>4.050084569257513E-2</v>
      </c>
      <c r="FH156" s="18">
        <v>0.62170908120713042</v>
      </c>
      <c r="FI156" s="18">
        <v>0</v>
      </c>
      <c r="FJ156" s="18">
        <v>2.9791331392755138E-2</v>
      </c>
      <c r="FK156" s="18">
        <v>0</v>
      </c>
      <c r="FL156" s="18">
        <v>2.9058247690999333E-2</v>
      </c>
      <c r="FM156" s="18">
        <v>0</v>
      </c>
      <c r="FN156" s="18">
        <v>2.7592080287487733E-2</v>
      </c>
      <c r="FO156" s="18">
        <v>0</v>
      </c>
      <c r="FP156" s="18">
        <v>0.29832449002595313</v>
      </c>
      <c r="FQ156" s="18">
        <v>0</v>
      </c>
      <c r="FR156" s="18">
        <v>2.8398201848828061E-2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2.1893458309915643E-2</v>
      </c>
      <c r="G157" s="18">
        <v>0</v>
      </c>
      <c r="H157" s="18">
        <v>3.2018394757847624E-2</v>
      </c>
      <c r="I157" s="18">
        <v>6.3050345573971338</v>
      </c>
      <c r="J157" s="18">
        <v>0</v>
      </c>
      <c r="K157" s="18">
        <v>0.47705854663253655</v>
      </c>
      <c r="L157" s="18">
        <v>0</v>
      </c>
      <c r="M157" s="18">
        <v>0.2522093075296627</v>
      </c>
      <c r="N157" s="18">
        <v>0.24285888256451671</v>
      </c>
      <c r="O157" s="18">
        <v>5.340977149607351E-2</v>
      </c>
      <c r="P157" s="18">
        <v>0.20094520301933061</v>
      </c>
      <c r="Q157" s="18">
        <v>0</v>
      </c>
      <c r="R157" s="18">
        <v>0.20526130334636766</v>
      </c>
      <c r="S157" s="18">
        <v>9.2783773853519505E-2</v>
      </c>
      <c r="T157" s="18">
        <v>7.6958072654383633E-2</v>
      </c>
      <c r="U157" s="18">
        <v>0</v>
      </c>
      <c r="V157" s="18">
        <v>2.6702634261168193E-3</v>
      </c>
      <c r="W157" s="18">
        <v>3.2016143270979067E-3</v>
      </c>
      <c r="X157" s="18">
        <v>4.6961513104506421E-2</v>
      </c>
      <c r="Y157" s="18">
        <v>0</v>
      </c>
      <c r="Z157" s="18">
        <v>6.8026424246790534E-2</v>
      </c>
      <c r="AA157" s="18">
        <v>2.9373730737426378</v>
      </c>
      <c r="AB157" s="18">
        <v>9.1151445873810646E-2</v>
      </c>
      <c r="AC157" s="18">
        <v>2.3467247631041827E-2</v>
      </c>
      <c r="AD157" s="18">
        <v>0.95840617574968745</v>
      </c>
      <c r="AE157" s="18">
        <v>0</v>
      </c>
      <c r="AF157" s="18">
        <v>0.60546984869421172</v>
      </c>
      <c r="AG157" s="18">
        <v>0</v>
      </c>
      <c r="AH157" s="18">
        <v>0</v>
      </c>
      <c r="AI157" s="18">
        <v>0.20175348680514507</v>
      </c>
      <c r="AJ157" s="18">
        <v>0.44209745853747584</v>
      </c>
      <c r="AK157" s="18">
        <v>3.8451027830546889</v>
      </c>
      <c r="AL157" s="18">
        <v>0</v>
      </c>
      <c r="AM157" s="18">
        <v>0.20235688528592022</v>
      </c>
      <c r="AN157" s="18">
        <v>0.89752597082371877</v>
      </c>
      <c r="AO157" s="18">
        <v>1.8464443809092776E-2</v>
      </c>
      <c r="AP157" s="18">
        <v>3.5222260571814101E-2</v>
      </c>
      <c r="AQ157" s="18">
        <v>0</v>
      </c>
      <c r="AR157" s="18">
        <v>0</v>
      </c>
      <c r="AS157" s="18">
        <v>0</v>
      </c>
      <c r="AT157" s="18">
        <v>0.44525179164033396</v>
      </c>
      <c r="AU157" s="18">
        <v>0</v>
      </c>
      <c r="AV157" s="18">
        <v>4.7921617249989265E-4</v>
      </c>
      <c r="AW157" s="18">
        <v>0</v>
      </c>
      <c r="AX157" s="18">
        <v>0.21311878176741936</v>
      </c>
      <c r="AY157" s="18">
        <v>0</v>
      </c>
      <c r="AZ157" s="18">
        <v>6.5590544527194661</v>
      </c>
      <c r="BA157" s="18">
        <v>0</v>
      </c>
      <c r="BB157" s="18">
        <v>0.21740019994014867</v>
      </c>
      <c r="BC157" s="18">
        <v>3.4059936353776448</v>
      </c>
      <c r="BD157" s="18">
        <v>0</v>
      </c>
      <c r="BE157" s="18">
        <v>5.5046805077948201E-2</v>
      </c>
      <c r="BF157" s="18">
        <v>2.2397050588416036E-2</v>
      </c>
      <c r="BG157" s="18">
        <v>1.1996861604737115</v>
      </c>
      <c r="BH157" s="18">
        <v>0.10194062974744426</v>
      </c>
      <c r="BI157" s="18">
        <v>0</v>
      </c>
      <c r="BJ157" s="18">
        <v>5.0197894069363758E-2</v>
      </c>
      <c r="BK157" s="18">
        <v>0</v>
      </c>
      <c r="BL157" s="18">
        <v>0</v>
      </c>
      <c r="BM157" s="18">
        <v>3.2731725676933457E-2</v>
      </c>
      <c r="BN157" s="18">
        <v>0.82983846839501152</v>
      </c>
      <c r="BO157" s="18">
        <v>0.19533103410133781</v>
      </c>
      <c r="BP157" s="18">
        <v>0.63090070204801663</v>
      </c>
      <c r="BQ157" s="18">
        <v>6.1793664348670373E-4</v>
      </c>
      <c r="BR157" s="18">
        <v>0</v>
      </c>
      <c r="BS157" s="18">
        <v>0</v>
      </c>
      <c r="BT157" s="18">
        <v>6.8477468859853086E-3</v>
      </c>
      <c r="BU157" s="18">
        <v>0.19418343747771966</v>
      </c>
      <c r="BV157" s="18">
        <v>0</v>
      </c>
      <c r="BW157" s="18">
        <v>7.0810494962813084E-3</v>
      </c>
      <c r="BX157" s="18">
        <v>0.42754910253325951</v>
      </c>
      <c r="BY157" s="18">
        <v>0</v>
      </c>
      <c r="BZ157" s="18">
        <v>0.18749963296653696</v>
      </c>
      <c r="CA157" s="18">
        <v>5.5834989572191442E-2</v>
      </c>
      <c r="CB157" s="18">
        <v>1.1255274577793531E-2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4.0813883600550382E-2</v>
      </c>
      <c r="CK157" s="18">
        <v>0</v>
      </c>
      <c r="CL157" s="18">
        <v>0</v>
      </c>
      <c r="CM157" s="18">
        <v>0.2779402318112727</v>
      </c>
      <c r="CN157" s="18">
        <v>1.0576635099551848</v>
      </c>
      <c r="CO157" s="18">
        <v>1.2108504658332957</v>
      </c>
      <c r="CP157" s="18">
        <v>0</v>
      </c>
      <c r="CQ157" s="18">
        <v>0</v>
      </c>
      <c r="CR157" s="18">
        <v>2.629165224181083E-2</v>
      </c>
      <c r="CS157" s="18">
        <v>1.8053054744058679</v>
      </c>
      <c r="CT157" s="18">
        <v>0.43881580453784608</v>
      </c>
      <c r="CU157" s="18">
        <v>0.19880628544343554</v>
      </c>
      <c r="CV157" s="18">
        <v>0.45869032611153027</v>
      </c>
      <c r="CW157" s="18">
        <v>0.32357647805399536</v>
      </c>
      <c r="CX157" s="18">
        <v>0</v>
      </c>
      <c r="CY157" s="18">
        <v>0</v>
      </c>
      <c r="CZ157" s="18">
        <v>3.3294994182022059E-2</v>
      </c>
      <c r="DA157" s="18">
        <v>0</v>
      </c>
      <c r="DB157" s="18">
        <v>3.5359199280484283E-2</v>
      </c>
      <c r="DC157" s="18">
        <v>7.2152070020139417E-2</v>
      </c>
      <c r="DD157" s="18">
        <v>0</v>
      </c>
      <c r="DE157" s="18">
        <v>0</v>
      </c>
      <c r="DF157" s="18">
        <v>4.107274991138142E-2</v>
      </c>
      <c r="DG157" s="18">
        <v>3.6275058197890724E-2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4.7779655214234787E-2</v>
      </c>
      <c r="DQ157" s="18">
        <v>1.1937868734963261E-2</v>
      </c>
      <c r="DR157" s="18">
        <v>0</v>
      </c>
      <c r="DS157" s="18">
        <v>3.4958371668200559E-2</v>
      </c>
      <c r="DT157" s="18">
        <v>0</v>
      </c>
      <c r="DU157" s="18">
        <v>0</v>
      </c>
      <c r="DV157" s="18">
        <v>14.61992790022061</v>
      </c>
      <c r="DW157" s="18">
        <v>0.44734709624419683</v>
      </c>
      <c r="DX157" s="18">
        <v>0</v>
      </c>
      <c r="DY157" s="18">
        <v>0.84909858971790375</v>
      </c>
      <c r="DZ157" s="18">
        <v>0</v>
      </c>
      <c r="EA157" s="18">
        <v>0.86429712397473379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6.1710272688664345</v>
      </c>
      <c r="EI157" s="18">
        <v>0.48976332000981498</v>
      </c>
      <c r="EJ157" s="18">
        <v>0.30839275357453333</v>
      </c>
      <c r="EK157" s="18">
        <v>0.57390277031304482</v>
      </c>
      <c r="EL157" s="18">
        <v>9.2516374265780715E-2</v>
      </c>
      <c r="EM157" s="18">
        <v>0</v>
      </c>
      <c r="EN157" s="18">
        <v>0.37975630597993865</v>
      </c>
      <c r="EO157" s="18">
        <v>0.10286412565972897</v>
      </c>
      <c r="EP157" s="18">
        <v>0</v>
      </c>
      <c r="EQ157" s="18">
        <v>4.8675445087421935E-2</v>
      </c>
      <c r="ER157" s="18">
        <v>2.7581622792926981E-3</v>
      </c>
      <c r="ES157" s="18">
        <v>0</v>
      </c>
      <c r="ET157" s="18">
        <v>1.0382435956272896E-3</v>
      </c>
      <c r="EU157" s="18">
        <v>5.8495588035455695E-2</v>
      </c>
      <c r="EV157" s="18">
        <v>0</v>
      </c>
      <c r="EW157" s="18">
        <v>0</v>
      </c>
      <c r="EX157" s="18">
        <v>0</v>
      </c>
      <c r="EY157" s="18">
        <v>1.3355588071023768E-2</v>
      </c>
      <c r="EZ157" s="18">
        <v>0.28459672742865311</v>
      </c>
      <c r="FA157" s="18">
        <v>0.22462242881760705</v>
      </c>
      <c r="FB157" s="18">
        <v>0.15632382865071087</v>
      </c>
      <c r="FC157" s="18">
        <v>3.4345937128074476E-4</v>
      </c>
      <c r="FD157" s="18">
        <v>0</v>
      </c>
      <c r="FE157" s="18">
        <v>0</v>
      </c>
      <c r="FF157" s="18">
        <v>0</v>
      </c>
      <c r="FG157" s="18">
        <v>3.9253997761948933E-2</v>
      </c>
      <c r="FH157" s="18">
        <v>0.60256931589855722</v>
      </c>
      <c r="FI157" s="18">
        <v>0</v>
      </c>
      <c r="FJ157" s="18">
        <v>2.8874183632937724E-2</v>
      </c>
      <c r="FK157" s="18">
        <v>0</v>
      </c>
      <c r="FL157" s="18">
        <v>2.8163668445021064E-2</v>
      </c>
      <c r="FM157" s="18">
        <v>0</v>
      </c>
      <c r="FN157" s="18">
        <v>2.6742638069187759E-2</v>
      </c>
      <c r="FO157" s="18">
        <v>0</v>
      </c>
      <c r="FP157" s="18">
        <v>0.28914035407315336</v>
      </c>
      <c r="FQ157" s="18">
        <v>0</v>
      </c>
      <c r="FR157" s="18">
        <v>2.7523942593169908E-2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2.2409099625277287E-2</v>
      </c>
      <c r="G158" s="18">
        <v>0</v>
      </c>
      <c r="H158" s="18">
        <v>3.2772501621870447E-2</v>
      </c>
      <c r="I158" s="18">
        <v>6.4535326277592944</v>
      </c>
      <c r="J158" s="18">
        <v>0</v>
      </c>
      <c r="K158" s="18">
        <v>0.48829437301537465</v>
      </c>
      <c r="L158" s="18">
        <v>0</v>
      </c>
      <c r="M158" s="18">
        <v>0.25814941700163885</v>
      </c>
      <c r="N158" s="18">
        <v>0.24857876801523648</v>
      </c>
      <c r="O158" s="18">
        <v>5.4667694499262419E-2</v>
      </c>
      <c r="P158" s="18">
        <v>0.2056779248823527</v>
      </c>
      <c r="Q158" s="18">
        <v>0</v>
      </c>
      <c r="R158" s="18">
        <v>0.21009567930251483</v>
      </c>
      <c r="S158" s="18">
        <v>9.4969045203381008E-2</v>
      </c>
      <c r="T158" s="18">
        <v>7.8770612329453191E-2</v>
      </c>
      <c r="U158" s="18">
        <v>0</v>
      </c>
      <c r="V158" s="18">
        <v>2.7331542735066702E-3</v>
      </c>
      <c r="W158" s="18">
        <v>3.2770197107305945E-3</v>
      </c>
      <c r="X158" s="18">
        <v>4.8067564786511065E-2</v>
      </c>
      <c r="Y158" s="18">
        <v>0</v>
      </c>
      <c r="Z158" s="18">
        <v>6.9628603052049348E-2</v>
      </c>
      <c r="AA158" s="18">
        <v>3.006554967896224</v>
      </c>
      <c r="AB158" s="18">
        <v>9.3298272144112598E-2</v>
      </c>
      <c r="AC158" s="18">
        <v>2.4019955305868482E-2</v>
      </c>
      <c r="AD158" s="18">
        <v>0.9809788462761373</v>
      </c>
      <c r="AE158" s="18">
        <v>0</v>
      </c>
      <c r="AF158" s="18">
        <v>0.61973005668753267</v>
      </c>
      <c r="AG158" s="18">
        <v>0</v>
      </c>
      <c r="AH158" s="18">
        <v>0</v>
      </c>
      <c r="AI158" s="18">
        <v>0.20650524561101111</v>
      </c>
      <c r="AJ158" s="18">
        <v>0.45250987085769201</v>
      </c>
      <c r="AK158" s="18">
        <v>3.935663800354412</v>
      </c>
      <c r="AL158" s="18">
        <v>0</v>
      </c>
      <c r="AM158" s="18">
        <v>0.20712285551429932</v>
      </c>
      <c r="AN158" s="18">
        <v>0.91866477245183686</v>
      </c>
      <c r="AO158" s="18">
        <v>1.8899323943531367E-2</v>
      </c>
      <c r="AP158" s="18">
        <v>3.6051825847165556E-2</v>
      </c>
      <c r="AQ158" s="18">
        <v>0</v>
      </c>
      <c r="AR158" s="18">
        <v>0</v>
      </c>
      <c r="AS158" s="18">
        <v>0</v>
      </c>
      <c r="AT158" s="18">
        <v>0.45573849576256797</v>
      </c>
      <c r="AU158" s="18">
        <v>0</v>
      </c>
      <c r="AV158" s="18">
        <v>4.9891809400491192E-4</v>
      </c>
      <c r="AW158" s="18">
        <v>0</v>
      </c>
      <c r="AX158" s="18">
        <v>0.2218806928851581</v>
      </c>
      <c r="AY158" s="18">
        <v>0</v>
      </c>
      <c r="AZ158" s="18">
        <v>6.8287155856075774</v>
      </c>
      <c r="BA158" s="18">
        <v>0</v>
      </c>
      <c r="BB158" s="18">
        <v>0.22633813217238621</v>
      </c>
      <c r="BC158" s="18">
        <v>3.5460235907540372</v>
      </c>
      <c r="BD158" s="18">
        <v>0</v>
      </c>
      <c r="BE158" s="18">
        <v>5.7309933692932642E-2</v>
      </c>
      <c r="BF158" s="18">
        <v>2.3317856182966407E-2</v>
      </c>
      <c r="BG158" s="18">
        <v>1.2490086247824808</v>
      </c>
      <c r="BH158" s="18">
        <v>0.10613169507601855</v>
      </c>
      <c r="BI158" s="18">
        <v>0</v>
      </c>
      <c r="BJ158" s="18">
        <v>5.2261670347014524E-2</v>
      </c>
      <c r="BK158" s="18">
        <v>0</v>
      </c>
      <c r="BL158" s="18">
        <v>0</v>
      </c>
      <c r="BM158" s="18">
        <v>3.4077418762888126E-2</v>
      </c>
      <c r="BN158" s="18">
        <v>0.86395545631066362</v>
      </c>
      <c r="BO158" s="18">
        <v>0.20336164100110737</v>
      </c>
      <c r="BP158" s="18">
        <v>0.65683880018099294</v>
      </c>
      <c r="BQ158" s="18">
        <v>6.4334175279580743E-4</v>
      </c>
      <c r="BR158" s="18">
        <v>0</v>
      </c>
      <c r="BS158" s="18">
        <v>0</v>
      </c>
      <c r="BT158" s="18">
        <v>7.1292769748596621E-3</v>
      </c>
      <c r="BU158" s="18">
        <v>0.20216686346020088</v>
      </c>
      <c r="BV158" s="18">
        <v>0</v>
      </c>
      <c r="BW158" s="18">
        <v>7.3721713100988956E-3</v>
      </c>
      <c r="BX158" s="18">
        <v>0.44512684581706652</v>
      </c>
      <c r="BY158" s="18">
        <v>0</v>
      </c>
      <c r="BZ158" s="18">
        <v>0.19520826899118501</v>
      </c>
      <c r="CA158" s="18">
        <v>5.813052266333546E-2</v>
      </c>
      <c r="CB158" s="18">
        <v>1.1718010497352207E-2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4.4438187044829207E-2</v>
      </c>
      <c r="CK158" s="18">
        <v>0</v>
      </c>
      <c r="CL158" s="18">
        <v>0</v>
      </c>
      <c r="CM158" s="18">
        <v>0.30262153264792391</v>
      </c>
      <c r="CN158" s="18">
        <v>1.0773817601908582</v>
      </c>
      <c r="CO158" s="18">
        <v>1.2334246137154463</v>
      </c>
      <c r="CP158" s="18">
        <v>0</v>
      </c>
      <c r="CQ158" s="18">
        <v>0</v>
      </c>
      <c r="CR158" s="18">
        <v>2.678181321752162E-2</v>
      </c>
      <c r="CS158" s="18">
        <v>1.8389621759570771</v>
      </c>
      <c r="CT158" s="18">
        <v>0.44699674276612278</v>
      </c>
      <c r="CU158" s="18">
        <v>0.20251267414636479</v>
      </c>
      <c r="CV158" s="18">
        <v>0.47885847451027241</v>
      </c>
      <c r="CW158" s="18">
        <v>0.33780380759690909</v>
      </c>
      <c r="CX158" s="18">
        <v>0</v>
      </c>
      <c r="CY158" s="18">
        <v>0</v>
      </c>
      <c r="CZ158" s="18">
        <v>3.4758941305761924E-2</v>
      </c>
      <c r="DA158" s="18">
        <v>0</v>
      </c>
      <c r="DB158" s="18">
        <v>3.6913907408721774E-2</v>
      </c>
      <c r="DC158" s="18">
        <v>7.532452335652999E-2</v>
      </c>
      <c r="DD158" s="18">
        <v>0</v>
      </c>
      <c r="DE158" s="18">
        <v>0</v>
      </c>
      <c r="DF158" s="18">
        <v>4.2878677065719857E-2</v>
      </c>
      <c r="DG158" s="18">
        <v>3.7870035713789281E-2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4.9880478192060387E-2</v>
      </c>
      <c r="DQ158" s="18">
        <v>1.2462764714899191E-2</v>
      </c>
      <c r="DR158" s="18">
        <v>0</v>
      </c>
      <c r="DS158" s="18">
        <v>3.598130497456066E-2</v>
      </c>
      <c r="DT158" s="18">
        <v>0</v>
      </c>
      <c r="DU158" s="18">
        <v>0</v>
      </c>
      <c r="DV158" s="18">
        <v>15.047728466209865</v>
      </c>
      <c r="DW158" s="18">
        <v>0.44649536184232452</v>
      </c>
      <c r="DX158" s="18">
        <v>0</v>
      </c>
      <c r="DY158" s="18">
        <v>0.84748193346705103</v>
      </c>
      <c r="DZ158" s="18">
        <v>0</v>
      </c>
      <c r="EA158" s="18">
        <v>0.86265153020625052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6.3147422943083535</v>
      </c>
      <c r="EI158" s="18">
        <v>0.50116925696796721</v>
      </c>
      <c r="EJ158" s="18">
        <v>0.31557481103353546</v>
      </c>
      <c r="EK158" s="18">
        <v>0.5872682032698624</v>
      </c>
      <c r="EL158" s="18">
        <v>9.4670957692835178E-2</v>
      </c>
      <c r="EM158" s="18">
        <v>0</v>
      </c>
      <c r="EN158" s="18">
        <v>0.38860032575132775</v>
      </c>
      <c r="EO158" s="18">
        <v>0.10525969446734569</v>
      </c>
      <c r="EP158" s="18">
        <v>0</v>
      </c>
      <c r="EQ158" s="18">
        <v>4.9809031526818856E-2</v>
      </c>
      <c r="ER158" s="18">
        <v>2.891816104820815E-3</v>
      </c>
      <c r="ES158" s="18">
        <v>0</v>
      </c>
      <c r="ET158" s="18">
        <v>1.0885543512443373E-3</v>
      </c>
      <c r="EU158" s="18">
        <v>6.1330141743970723E-2</v>
      </c>
      <c r="EV158" s="18">
        <v>0</v>
      </c>
      <c r="EW158" s="18">
        <v>0</v>
      </c>
      <c r="EX158" s="18">
        <v>0</v>
      </c>
      <c r="EY158" s="18">
        <v>1.4002767336461247E-2</v>
      </c>
      <c r="EZ158" s="18">
        <v>0.29838759159904432</v>
      </c>
      <c r="FA158" s="18">
        <v>0.23550708456693772</v>
      </c>
      <c r="FB158" s="18">
        <v>0.16389890060250595</v>
      </c>
      <c r="FC158" s="18">
        <v>3.6010257579042467E-4</v>
      </c>
      <c r="FD158" s="18">
        <v>0</v>
      </c>
      <c r="FE158" s="18">
        <v>0</v>
      </c>
      <c r="FF158" s="18">
        <v>0</v>
      </c>
      <c r="FG158" s="18">
        <v>4.115615087583388E-2</v>
      </c>
      <c r="FH158" s="18">
        <v>0.63176835716612001</v>
      </c>
      <c r="FI158" s="18">
        <v>0</v>
      </c>
      <c r="FJ158" s="18">
        <v>3.0273356238014863E-2</v>
      </c>
      <c r="FK158" s="18">
        <v>0</v>
      </c>
      <c r="FL158" s="18">
        <v>2.952841121481482E-2</v>
      </c>
      <c r="FM158" s="18">
        <v>0</v>
      </c>
      <c r="FN158" s="18">
        <v>2.8038521168414744E-2</v>
      </c>
      <c r="FO158" s="18">
        <v>0</v>
      </c>
      <c r="FP158" s="18">
        <v>0.30315139132305047</v>
      </c>
      <c r="FQ158" s="18">
        <v>0</v>
      </c>
      <c r="FR158" s="18">
        <v>2.8857685806472352E-2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2.0869932998832452E-2</v>
      </c>
      <c r="G159" s="18">
        <v>0</v>
      </c>
      <c r="H159" s="18">
        <v>3.0521525830563171E-2</v>
      </c>
      <c r="I159" s="18">
        <v>6.0102724250104282</v>
      </c>
      <c r="J159" s="18">
        <v>0</v>
      </c>
      <c r="K159" s="18">
        <v>0.45475592589372815</v>
      </c>
      <c r="L159" s="18">
        <v>0</v>
      </c>
      <c r="M159" s="18">
        <v>0.24041845172729459</v>
      </c>
      <c r="N159" s="18">
        <v>0.23150516174949209</v>
      </c>
      <c r="O159" s="18">
        <v>5.0912849711878178E-2</v>
      </c>
      <c r="P159" s="18">
        <v>0.19155095846830483</v>
      </c>
      <c r="Q159" s="18">
        <v>0</v>
      </c>
      <c r="R159" s="18">
        <v>0.19566527989557361</v>
      </c>
      <c r="S159" s="18">
        <v>8.8446106425533258E-2</v>
      </c>
      <c r="T159" s="18">
        <v>7.336026119221431E-2</v>
      </c>
      <c r="U159" s="18">
        <v>0</v>
      </c>
      <c r="V159" s="18">
        <v>2.5454278626712555E-3</v>
      </c>
      <c r="W159" s="18">
        <v>3.0519379601336638E-3</v>
      </c>
      <c r="X159" s="18">
        <v>4.476604920708014E-2</v>
      </c>
      <c r="Y159" s="18">
        <v>0</v>
      </c>
      <c r="Z159" s="18">
        <v>6.4846169850547475E-2</v>
      </c>
      <c r="AA159" s="18">
        <v>2.8000500594197626</v>
      </c>
      <c r="AB159" s="18">
        <v>8.6890090236294931E-2</v>
      </c>
      <c r="AC159" s="18">
        <v>2.2370147228180856E-2</v>
      </c>
      <c r="AD159" s="18">
        <v>0.91360041846400675</v>
      </c>
      <c r="AE159" s="18">
        <v>0</v>
      </c>
      <c r="AF159" s="18">
        <v>0.57716396359996125</v>
      </c>
      <c r="AG159" s="18">
        <v>0</v>
      </c>
      <c r="AH159" s="18">
        <v>0</v>
      </c>
      <c r="AI159" s="18">
        <v>0.19232145476063112</v>
      </c>
      <c r="AJ159" s="18">
        <v>0.4214292784640829</v>
      </c>
      <c r="AK159" s="18">
        <v>3.6653431504529057</v>
      </c>
      <c r="AL159" s="18">
        <v>0</v>
      </c>
      <c r="AM159" s="18">
        <v>0.19289664419334268</v>
      </c>
      <c r="AN159" s="18">
        <v>0.8555663801784833</v>
      </c>
      <c r="AO159" s="18">
        <v>1.7601225886818686E-2</v>
      </c>
      <c r="AP159" s="18">
        <v>3.3575610019923374E-2</v>
      </c>
      <c r="AQ159" s="18">
        <v>0</v>
      </c>
      <c r="AR159" s="18">
        <v>0</v>
      </c>
      <c r="AS159" s="18">
        <v>0</v>
      </c>
      <c r="AT159" s="18">
        <v>0.42443614561045934</v>
      </c>
      <c r="AU159" s="18">
        <v>0</v>
      </c>
      <c r="AV159" s="18">
        <v>4.7074786204036936E-4</v>
      </c>
      <c r="AW159" s="18">
        <v>0</v>
      </c>
      <c r="AX159" s="18">
        <v>0.20935272354082163</v>
      </c>
      <c r="AY159" s="18">
        <v>0</v>
      </c>
      <c r="AZ159" s="18">
        <v>6.4431482863294747</v>
      </c>
      <c r="BA159" s="18">
        <v>0</v>
      </c>
      <c r="BB159" s="18">
        <v>0.21355848404510333</v>
      </c>
      <c r="BC159" s="18">
        <v>3.3458057427673538</v>
      </c>
      <c r="BD159" s="18">
        <v>0</v>
      </c>
      <c r="BE159" s="18">
        <v>5.407406362647927E-2</v>
      </c>
      <c r="BF159" s="18">
        <v>2.2001268499570948E-2</v>
      </c>
      <c r="BG159" s="18">
        <v>1.1784863023639831</v>
      </c>
      <c r="BH159" s="18">
        <v>0.10013921954745593</v>
      </c>
      <c r="BI159" s="18">
        <v>0</v>
      </c>
      <c r="BJ159" s="18">
        <v>4.931083854872869E-2</v>
      </c>
      <c r="BK159" s="18">
        <v>0</v>
      </c>
      <c r="BL159" s="18">
        <v>0</v>
      </c>
      <c r="BM159" s="18">
        <v>3.2153317787520494E-2</v>
      </c>
      <c r="BN159" s="18">
        <v>0.81517425173269542</v>
      </c>
      <c r="BO159" s="18">
        <v>0.19187930618798107</v>
      </c>
      <c r="BP159" s="18">
        <v>0.61975194847777892</v>
      </c>
      <c r="BQ159" s="18">
        <v>6.0701697999942367E-4</v>
      </c>
      <c r="BR159" s="18">
        <v>0</v>
      </c>
      <c r="BS159" s="18">
        <v>0</v>
      </c>
      <c r="BT159" s="18">
        <v>6.7267391865242256E-3</v>
      </c>
      <c r="BU159" s="18">
        <v>0.19075198893941073</v>
      </c>
      <c r="BV159" s="18">
        <v>0</v>
      </c>
      <c r="BW159" s="18">
        <v>6.9559190667280888E-3</v>
      </c>
      <c r="BX159" s="18">
        <v>0.41999380965143795</v>
      </c>
      <c r="BY159" s="18">
        <v>0</v>
      </c>
      <c r="BZ159" s="18">
        <v>0.18418629507411083</v>
      </c>
      <c r="CA159" s="18">
        <v>5.4848319978519348E-2</v>
      </c>
      <c r="CB159" s="18">
        <v>1.1056380707132359E-2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3.945839843150184E-2</v>
      </c>
      <c r="CK159" s="18">
        <v>0</v>
      </c>
      <c r="CL159" s="18">
        <v>0</v>
      </c>
      <c r="CM159" s="18">
        <v>0.268709454711271</v>
      </c>
      <c r="CN159" s="18">
        <v>1.0604194246880674</v>
      </c>
      <c r="CO159" s="18">
        <v>1.2140055341576714</v>
      </c>
      <c r="CP159" s="18">
        <v>0</v>
      </c>
      <c r="CQ159" s="18">
        <v>0</v>
      </c>
      <c r="CR159" s="18">
        <v>2.6360159428721441E-2</v>
      </c>
      <c r="CS159" s="18">
        <v>1.8100094921841492</v>
      </c>
      <c r="CT159" s="18">
        <v>0.43995921066783428</v>
      </c>
      <c r="CU159" s="18">
        <v>0.19932430763658696</v>
      </c>
      <c r="CV159" s="18">
        <v>0.473369801146381</v>
      </c>
      <c r="CW159" s="18">
        <v>0.33393190209732609</v>
      </c>
      <c r="CX159" s="18">
        <v>0</v>
      </c>
      <c r="CY159" s="18">
        <v>0</v>
      </c>
      <c r="CZ159" s="18">
        <v>3.4360534499874001E-2</v>
      </c>
      <c r="DA159" s="18">
        <v>0</v>
      </c>
      <c r="DB159" s="18">
        <v>3.6490800392481509E-2</v>
      </c>
      <c r="DC159" s="18">
        <v>7.4461154058497583E-2</v>
      </c>
      <c r="DD159" s="18">
        <v>0</v>
      </c>
      <c r="DE159" s="18">
        <v>0</v>
      </c>
      <c r="DF159" s="18">
        <v>4.2387201890449734E-2</v>
      </c>
      <c r="DG159" s="18">
        <v>3.7435969559850027E-2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4.9308748408409965E-2</v>
      </c>
      <c r="DQ159" s="18">
        <v>1.2319916570045809E-2</v>
      </c>
      <c r="DR159" s="18">
        <v>0</v>
      </c>
      <c r="DS159" s="18">
        <v>3.5138477748121261E-2</v>
      </c>
      <c r="DT159" s="18">
        <v>0</v>
      </c>
      <c r="DU159" s="18">
        <v>0</v>
      </c>
      <c r="DV159" s="18">
        <v>14.695249998395656</v>
      </c>
      <c r="DW159" s="18">
        <v>0.43374554753086081</v>
      </c>
      <c r="DX159" s="18">
        <v>0</v>
      </c>
      <c r="DY159" s="18">
        <v>0.82328182254217896</v>
      </c>
      <c r="DZ159" s="18">
        <v>0</v>
      </c>
      <c r="EA159" s="18">
        <v>0.83801824671535996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6.3388801108941237</v>
      </c>
      <c r="EI159" s="18">
        <v>0.50308495376750617</v>
      </c>
      <c r="EJ159" s="18">
        <v>0.31678108146434658</v>
      </c>
      <c r="EK159" s="18">
        <v>0.58951300939440676</v>
      </c>
      <c r="EL159" s="18">
        <v>9.5032833143373907E-2</v>
      </c>
      <c r="EM159" s="18">
        <v>0</v>
      </c>
      <c r="EN159" s="18">
        <v>0.39008573290667758</v>
      </c>
      <c r="EO159" s="18">
        <v>0.10566204488491017</v>
      </c>
      <c r="EP159" s="18">
        <v>0</v>
      </c>
      <c r="EQ159" s="18">
        <v>4.9999424295244704E-2</v>
      </c>
      <c r="ER159" s="18">
        <v>2.9328031948999294E-3</v>
      </c>
      <c r="ES159" s="18">
        <v>0</v>
      </c>
      <c r="ET159" s="18">
        <v>1.1039829516923689E-3</v>
      </c>
      <c r="EU159" s="18">
        <v>6.2199403119213237E-2</v>
      </c>
      <c r="EV159" s="18">
        <v>0</v>
      </c>
      <c r="EW159" s="18">
        <v>0</v>
      </c>
      <c r="EX159" s="18">
        <v>0</v>
      </c>
      <c r="EY159" s="18">
        <v>1.4201235242224563E-2</v>
      </c>
      <c r="EZ159" s="18">
        <v>0.30261678137185594</v>
      </c>
      <c r="FA159" s="18">
        <v>0.23884503889720202</v>
      </c>
      <c r="FB159" s="18">
        <v>0.16622191795885302</v>
      </c>
      <c r="FC159" s="18">
        <v>3.6520648149419274E-4</v>
      </c>
      <c r="FD159" s="18">
        <v>0</v>
      </c>
      <c r="FE159" s="18">
        <v>0</v>
      </c>
      <c r="FF159" s="18">
        <v>0</v>
      </c>
      <c r="FG159" s="18">
        <v>4.1739476648328652E-2</v>
      </c>
      <c r="FH159" s="18">
        <v>0.64072271167059025</v>
      </c>
      <c r="FI159" s="18">
        <v>0</v>
      </c>
      <c r="FJ159" s="18">
        <v>3.0702434967141562E-2</v>
      </c>
      <c r="FK159" s="18">
        <v>0</v>
      </c>
      <c r="FL159" s="18">
        <v>2.9946931482523798E-2</v>
      </c>
      <c r="FM159" s="18">
        <v>0</v>
      </c>
      <c r="FN159" s="18">
        <v>2.8435924513288288E-2</v>
      </c>
      <c r="FO159" s="18">
        <v>0</v>
      </c>
      <c r="FP159" s="18">
        <v>0.3074481007033783</v>
      </c>
      <c r="FQ159" s="18">
        <v>0</v>
      </c>
      <c r="FR159" s="18">
        <v>2.9266699562794162E-2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1.9599772844028005E-2</v>
      </c>
      <c r="G160" s="18">
        <v>0</v>
      </c>
      <c r="H160" s="18">
        <v>2.8663962321567486E-2</v>
      </c>
      <c r="I160" s="18">
        <v>5.6444826280716835</v>
      </c>
      <c r="J160" s="18">
        <v>0</v>
      </c>
      <c r="K160" s="18">
        <v>0.42707913089569288</v>
      </c>
      <c r="L160" s="18">
        <v>0</v>
      </c>
      <c r="M160" s="18">
        <v>0.22578640006326339</v>
      </c>
      <c r="N160" s="18">
        <v>0.21741557976079026</v>
      </c>
      <c r="O160" s="18">
        <v>4.7814254566642567E-2</v>
      </c>
      <c r="P160" s="18">
        <v>0.17989301998452276</v>
      </c>
      <c r="Q160" s="18">
        <v>0</v>
      </c>
      <c r="R160" s="18">
        <v>0.18375694064906428</v>
      </c>
      <c r="S160" s="18">
        <v>8.3063208443273764E-2</v>
      </c>
      <c r="T160" s="18">
        <v>6.8895499339954869E-2</v>
      </c>
      <c r="U160" s="18">
        <v>0</v>
      </c>
      <c r="V160" s="18">
        <v>2.3905111675254233E-3</v>
      </c>
      <c r="W160" s="18">
        <v>2.8661946713500436E-3</v>
      </c>
      <c r="X160" s="18">
        <v>4.2041553062601413E-2</v>
      </c>
      <c r="Y160" s="18">
        <v>0</v>
      </c>
      <c r="Z160" s="18">
        <v>6.0899582137953732E-2</v>
      </c>
      <c r="AA160" s="18">
        <v>2.6296368617764463</v>
      </c>
      <c r="AB160" s="18">
        <v>8.1601892594659997E-2</v>
      </c>
      <c r="AC160" s="18">
        <v>2.1008682882898384E-2</v>
      </c>
      <c r="AD160" s="18">
        <v>0.85799799515912267</v>
      </c>
      <c r="AE160" s="18">
        <v>0</v>
      </c>
      <c r="AF160" s="18">
        <v>0.54203732139202088</v>
      </c>
      <c r="AG160" s="18">
        <v>0</v>
      </c>
      <c r="AH160" s="18">
        <v>0</v>
      </c>
      <c r="AI160" s="18">
        <v>0.18061662328059494</v>
      </c>
      <c r="AJ160" s="18">
        <v>0.39578076883048652</v>
      </c>
      <c r="AK160" s="18">
        <v>3.4422675505623292</v>
      </c>
      <c r="AL160" s="18">
        <v>0</v>
      </c>
      <c r="AM160" s="18">
        <v>0.1811568062425653</v>
      </c>
      <c r="AN160" s="18">
        <v>0.80349595302599663</v>
      </c>
      <c r="AO160" s="18">
        <v>1.653000175790556E-2</v>
      </c>
      <c r="AP160" s="18">
        <v>3.1532172600984586E-2</v>
      </c>
      <c r="AQ160" s="18">
        <v>0</v>
      </c>
      <c r="AR160" s="18">
        <v>0</v>
      </c>
      <c r="AS160" s="18">
        <v>0</v>
      </c>
      <c r="AT160" s="18">
        <v>0.39860463573242844</v>
      </c>
      <c r="AU160" s="18">
        <v>0</v>
      </c>
      <c r="AV160" s="18">
        <v>4.6880668349574221E-4</v>
      </c>
      <c r="AW160" s="18">
        <v>0</v>
      </c>
      <c r="AX160" s="18">
        <v>0.20848943546674462</v>
      </c>
      <c r="AY160" s="18">
        <v>0</v>
      </c>
      <c r="AZ160" s="18">
        <v>6.4165792836386002</v>
      </c>
      <c r="BA160" s="18">
        <v>0</v>
      </c>
      <c r="BB160" s="18">
        <v>0.21267785307323947</v>
      </c>
      <c r="BC160" s="18">
        <v>3.3320089592956248</v>
      </c>
      <c r="BD160" s="18">
        <v>0</v>
      </c>
      <c r="BE160" s="18">
        <v>5.3851083512076708E-2</v>
      </c>
      <c r="BF160" s="18">
        <v>2.1910543944432585E-2</v>
      </c>
      <c r="BG160" s="18">
        <v>1.1736266895866236</v>
      </c>
      <c r="BH160" s="18">
        <v>9.9726284895732417E-2</v>
      </c>
      <c r="BI160" s="18">
        <v>0</v>
      </c>
      <c r="BJ160" s="18">
        <v>4.9107500096179001E-2</v>
      </c>
      <c r="BK160" s="18">
        <v>0</v>
      </c>
      <c r="BL160" s="18">
        <v>0</v>
      </c>
      <c r="BM160" s="18">
        <v>3.2020730184557866E-2</v>
      </c>
      <c r="BN160" s="18">
        <v>0.81181279458079803</v>
      </c>
      <c r="BO160" s="18">
        <v>0.19108807159646188</v>
      </c>
      <c r="BP160" s="18">
        <v>0.61719633584013134</v>
      </c>
      <c r="BQ160" s="18">
        <v>6.0451388134977288E-4</v>
      </c>
      <c r="BR160" s="18">
        <v>0</v>
      </c>
      <c r="BS160" s="18">
        <v>0</v>
      </c>
      <c r="BT160" s="18">
        <v>6.6990007667944223E-3</v>
      </c>
      <c r="BU160" s="18">
        <v>0.18996540295966943</v>
      </c>
      <c r="BV160" s="18">
        <v>0</v>
      </c>
      <c r="BW160" s="18">
        <v>6.9272355995489273E-3</v>
      </c>
      <c r="BX160" s="18">
        <v>0.41826192080410918</v>
      </c>
      <c r="BY160" s="18">
        <v>0</v>
      </c>
      <c r="BZ160" s="18">
        <v>0.18342678342670252</v>
      </c>
      <c r="CA160" s="18">
        <v>5.4622147136247336E-2</v>
      </c>
      <c r="CB160" s="18">
        <v>1.1010788553156577E-2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4.1933330507741902E-2</v>
      </c>
      <c r="CK160" s="18">
        <v>0</v>
      </c>
      <c r="CL160" s="18">
        <v>0</v>
      </c>
      <c r="CM160" s="18">
        <v>0.28556360173927015</v>
      </c>
      <c r="CN160" s="18">
        <v>1.0387207005387935</v>
      </c>
      <c r="CO160" s="18">
        <v>1.1891640699331474</v>
      </c>
      <c r="CP160" s="18">
        <v>0</v>
      </c>
      <c r="CQ160" s="18">
        <v>0</v>
      </c>
      <c r="CR160" s="18">
        <v>2.5820767359264623E-2</v>
      </c>
      <c r="CS160" s="18">
        <v>1.7729723578540004</v>
      </c>
      <c r="CT160" s="18">
        <v>0.43095659026409938</v>
      </c>
      <c r="CU160" s="18">
        <v>0.19524565435378469</v>
      </c>
      <c r="CV160" s="18">
        <v>0.45085752349215252</v>
      </c>
      <c r="CW160" s="18">
        <v>0.3180509403642075</v>
      </c>
      <c r="CX160" s="18">
        <v>0</v>
      </c>
      <c r="CY160" s="18">
        <v>0</v>
      </c>
      <c r="CZ160" s="18">
        <v>3.272643386410138E-2</v>
      </c>
      <c r="DA160" s="18">
        <v>0</v>
      </c>
      <c r="DB160" s="18">
        <v>3.4755389666509699E-2</v>
      </c>
      <c r="DC160" s="18">
        <v>7.0919968772576031E-2</v>
      </c>
      <c r="DD160" s="18">
        <v>0</v>
      </c>
      <c r="DE160" s="18">
        <v>0</v>
      </c>
      <c r="DF160" s="18">
        <v>4.0371373133243987E-2</v>
      </c>
      <c r="DG160" s="18">
        <v>3.5655608964506563E-2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4.696374830011333E-2</v>
      </c>
      <c r="DQ160" s="18">
        <v>1.1734012311197587E-2</v>
      </c>
      <c r="DR160" s="18">
        <v>0</v>
      </c>
      <c r="DS160" s="18">
        <v>3.1567678613585753E-2</v>
      </c>
      <c r="DT160" s="18">
        <v>0</v>
      </c>
      <c r="DU160" s="18">
        <v>0</v>
      </c>
      <c r="DV160" s="18">
        <v>13.201907391120653</v>
      </c>
      <c r="DW160" s="18">
        <v>0.42408555655983937</v>
      </c>
      <c r="DX160" s="18">
        <v>0</v>
      </c>
      <c r="DY160" s="18">
        <v>0.80494642978106323</v>
      </c>
      <c r="DZ160" s="18">
        <v>0</v>
      </c>
      <c r="EA160" s="18">
        <v>0.81935465756060177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6.0285619580483853</v>
      </c>
      <c r="EI160" s="18">
        <v>0.47845656660029795</v>
      </c>
      <c r="EJ160" s="18">
        <v>0.30127314972612895</v>
      </c>
      <c r="EK160" s="18">
        <v>0.56065356025615809</v>
      </c>
      <c r="EL160" s="18">
        <v>9.038052662789553E-2</v>
      </c>
      <c r="EM160" s="18">
        <v>0</v>
      </c>
      <c r="EN160" s="18">
        <v>0.37098919188217766</v>
      </c>
      <c r="EO160" s="18">
        <v>0.10048938819777117</v>
      </c>
      <c r="EP160" s="18">
        <v>0</v>
      </c>
      <c r="EQ160" s="18">
        <v>4.7551716069309809E-2</v>
      </c>
      <c r="ER160" s="18">
        <v>2.7347800606373823E-3</v>
      </c>
      <c r="ES160" s="18">
        <v>0</v>
      </c>
      <c r="ET160" s="18">
        <v>1.029441923966163E-3</v>
      </c>
      <c r="EU160" s="18">
        <v>5.7999693852548134E-2</v>
      </c>
      <c r="EV160" s="18">
        <v>0</v>
      </c>
      <c r="EW160" s="18">
        <v>0</v>
      </c>
      <c r="EX160" s="18">
        <v>0</v>
      </c>
      <c r="EY160" s="18">
        <v>1.3242366567382913E-2</v>
      </c>
      <c r="EZ160" s="18">
        <v>0.282184069203543</v>
      </c>
      <c r="FA160" s="18">
        <v>0.22271820048958849</v>
      </c>
      <c r="FB160" s="18">
        <v>0.15499859917817801</v>
      </c>
      <c r="FC160" s="18">
        <v>3.4054770717062459E-4</v>
      </c>
      <c r="FD160" s="18">
        <v>0</v>
      </c>
      <c r="FE160" s="18">
        <v>0</v>
      </c>
      <c r="FF160" s="18">
        <v>0</v>
      </c>
      <c r="FG160" s="18">
        <v>3.8921223448538864E-2</v>
      </c>
      <c r="FH160" s="18">
        <v>0.59746105682145279</v>
      </c>
      <c r="FI160" s="18">
        <v>0</v>
      </c>
      <c r="FJ160" s="18">
        <v>2.8629403809695333E-2</v>
      </c>
      <c r="FK160" s="18">
        <v>0</v>
      </c>
      <c r="FL160" s="18">
        <v>2.7924911987991213E-2</v>
      </c>
      <c r="FM160" s="18">
        <v>0</v>
      </c>
      <c r="FN160" s="18">
        <v>2.6515928344582985E-2</v>
      </c>
      <c r="FO160" s="18">
        <v>0</v>
      </c>
      <c r="FP160" s="18">
        <v>0.28668917742130395</v>
      </c>
      <c r="FQ160" s="18">
        <v>0</v>
      </c>
      <c r="FR160" s="18">
        <v>2.7290609388375704E-2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2.0915573695553972E-2</v>
      </c>
      <c r="G161" s="18">
        <v>0</v>
      </c>
      <c r="H161" s="18">
        <v>3.0588273706753703E-2</v>
      </c>
      <c r="I161" s="18">
        <v>6.0234163589645506</v>
      </c>
      <c r="J161" s="18">
        <v>0</v>
      </c>
      <c r="K161" s="18">
        <v>0.45575043686303462</v>
      </c>
      <c r="L161" s="18">
        <v>0</v>
      </c>
      <c r="M161" s="18">
        <v>0.24094422560697865</v>
      </c>
      <c r="N161" s="18">
        <v>0.23201144305271745</v>
      </c>
      <c r="O161" s="18">
        <v>5.1024191609001575E-2</v>
      </c>
      <c r="P161" s="18">
        <v>0.19196986346443765</v>
      </c>
      <c r="Q161" s="18">
        <v>0</v>
      </c>
      <c r="R161" s="18">
        <v>0.19609318254859817</v>
      </c>
      <c r="S161" s="18">
        <v>8.863953023383167E-2</v>
      </c>
      <c r="T161" s="18">
        <v>7.3520693591909728E-2</v>
      </c>
      <c r="U161" s="18">
        <v>0</v>
      </c>
      <c r="V161" s="18">
        <v>2.5509944881660853E-3</v>
      </c>
      <c r="W161" s="18">
        <v>3.0586122783913768E-3</v>
      </c>
      <c r="X161" s="18">
        <v>4.4863948595420068E-2</v>
      </c>
      <c r="Y161" s="18">
        <v>0</v>
      </c>
      <c r="Z161" s="18">
        <v>6.4987982685876966E-2</v>
      </c>
      <c r="AA161" s="18">
        <v>2.806173521127771</v>
      </c>
      <c r="AB161" s="18">
        <v>8.7080111174876865E-2</v>
      </c>
      <c r="AC161" s="18">
        <v>2.2419068760670405E-2</v>
      </c>
      <c r="AD161" s="18">
        <v>0.91559838173615049</v>
      </c>
      <c r="AE161" s="18">
        <v>0</v>
      </c>
      <c r="AF161" s="18">
        <v>0.57842617011604014</v>
      </c>
      <c r="AG161" s="18">
        <v>0</v>
      </c>
      <c r="AH161" s="18">
        <v>0</v>
      </c>
      <c r="AI161" s="18">
        <v>0.19274204476397527</v>
      </c>
      <c r="AJ161" s="18">
        <v>0.42235090700448236</v>
      </c>
      <c r="AK161" s="18">
        <v>3.6733589315826047</v>
      </c>
      <c r="AL161" s="18">
        <v>0</v>
      </c>
      <c r="AM161" s="18">
        <v>0.19331849208507859</v>
      </c>
      <c r="AN161" s="18">
        <v>0.85743742814423574</v>
      </c>
      <c r="AO161" s="18">
        <v>1.7639718210328888E-2</v>
      </c>
      <c r="AP161" s="18">
        <v>3.3649036907985021E-2</v>
      </c>
      <c r="AQ161" s="18">
        <v>0</v>
      </c>
      <c r="AR161" s="18">
        <v>0</v>
      </c>
      <c r="AS161" s="18">
        <v>0</v>
      </c>
      <c r="AT161" s="18">
        <v>0.42536434990323507</v>
      </c>
      <c r="AU161" s="18">
        <v>0</v>
      </c>
      <c r="AV161" s="18">
        <v>4.6518505086684108E-4</v>
      </c>
      <c r="AW161" s="18">
        <v>0</v>
      </c>
      <c r="AX161" s="18">
        <v>0.20687880966116265</v>
      </c>
      <c r="AY161" s="18">
        <v>0</v>
      </c>
      <c r="AZ161" s="18">
        <v>6.3670098262958117</v>
      </c>
      <c r="BA161" s="18">
        <v>0</v>
      </c>
      <c r="BB161" s="18">
        <v>0.21103487083930192</v>
      </c>
      <c r="BC161" s="18">
        <v>3.3062684722428513</v>
      </c>
      <c r="BD161" s="18">
        <v>0</v>
      </c>
      <c r="BE161" s="18">
        <v>5.3435072290362144E-2</v>
      </c>
      <c r="BF161" s="18">
        <v>2.1741280272092364E-2</v>
      </c>
      <c r="BG161" s="18">
        <v>1.1645601705654742</v>
      </c>
      <c r="BH161" s="18">
        <v>9.8955877860055524E-2</v>
      </c>
      <c r="BI161" s="18">
        <v>0</v>
      </c>
      <c r="BJ161" s="18">
        <v>4.8728134078301608E-2</v>
      </c>
      <c r="BK161" s="18">
        <v>0</v>
      </c>
      <c r="BL161" s="18">
        <v>0</v>
      </c>
      <c r="BM161" s="18">
        <v>3.1773363145391739E-2</v>
      </c>
      <c r="BN161" s="18">
        <v>0.80554136584712488</v>
      </c>
      <c r="BO161" s="18">
        <v>0.18961187507569741</v>
      </c>
      <c r="BP161" s="18">
        <v>0.61242836117806121</v>
      </c>
      <c r="BQ161" s="18">
        <v>5.9984388138092665E-4</v>
      </c>
      <c r="BR161" s="18">
        <v>0</v>
      </c>
      <c r="BS161" s="18">
        <v>0</v>
      </c>
      <c r="BT161" s="18">
        <v>6.6472495426498608E-3</v>
      </c>
      <c r="BU161" s="18">
        <v>0.18849787929598996</v>
      </c>
      <c r="BV161" s="18">
        <v>0</v>
      </c>
      <c r="BW161" s="18">
        <v>6.8737212121508231E-3</v>
      </c>
      <c r="BX161" s="18">
        <v>0.4150307573562767</v>
      </c>
      <c r="BY161" s="18">
        <v>0</v>
      </c>
      <c r="BZ161" s="18">
        <v>0.18200977200758403</v>
      </c>
      <c r="CA161" s="18">
        <v>5.4200179281919447E-2</v>
      </c>
      <c r="CB161" s="18">
        <v>1.0925727839438307E-2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3.5792471368053212E-2</v>
      </c>
      <c r="CK161" s="18">
        <v>0</v>
      </c>
      <c r="CL161" s="18">
        <v>0</v>
      </c>
      <c r="CM161" s="18">
        <v>0.24374469938952092</v>
      </c>
      <c r="CN161" s="18">
        <v>1.0065381541803873</v>
      </c>
      <c r="CO161" s="18">
        <v>1.1523203565186333</v>
      </c>
      <c r="CP161" s="18">
        <v>0</v>
      </c>
      <c r="CQ161" s="18">
        <v>0</v>
      </c>
      <c r="CR161" s="18">
        <v>2.5020765932395859E-2</v>
      </c>
      <c r="CS161" s="18">
        <v>1.7180405893148616</v>
      </c>
      <c r="CT161" s="18">
        <v>0.41760431911224793</v>
      </c>
      <c r="CU161" s="18">
        <v>0.18919638401647579</v>
      </c>
      <c r="CV161" s="18">
        <v>0.46214111994758256</v>
      </c>
      <c r="CW161" s="18">
        <v>0.32601079081883172</v>
      </c>
      <c r="CX161" s="18">
        <v>0</v>
      </c>
      <c r="CY161" s="18">
        <v>0</v>
      </c>
      <c r="CZ161" s="18">
        <v>3.3545477251217592E-2</v>
      </c>
      <c r="DA161" s="18">
        <v>0</v>
      </c>
      <c r="DB161" s="18">
        <v>3.5625211663957074E-2</v>
      </c>
      <c r="DC161" s="18">
        <v>7.2694880505362894E-2</v>
      </c>
      <c r="DD161" s="18">
        <v>0</v>
      </c>
      <c r="DE161" s="18">
        <v>0</v>
      </c>
      <c r="DF161" s="18">
        <v>4.1381746164747907E-2</v>
      </c>
      <c r="DG161" s="18">
        <v>3.6547960720803935E-2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4.8139108488734178E-2</v>
      </c>
      <c r="DQ161" s="18">
        <v>1.2027679052515491E-2</v>
      </c>
      <c r="DR161" s="18">
        <v>0</v>
      </c>
      <c r="DS161" s="18">
        <v>3.4086210156419508E-2</v>
      </c>
      <c r="DT161" s="18">
        <v>0</v>
      </c>
      <c r="DU161" s="18">
        <v>0</v>
      </c>
      <c r="DV161" s="18">
        <v>14.255181551603201</v>
      </c>
      <c r="DW161" s="18">
        <v>0.44771094798834288</v>
      </c>
      <c r="DX161" s="18">
        <v>0</v>
      </c>
      <c r="DY161" s="18">
        <v>0.84978920782052403</v>
      </c>
      <c r="DZ161" s="18">
        <v>0</v>
      </c>
      <c r="EA161" s="18">
        <v>0.86500010387257797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6.4235197806413042</v>
      </c>
      <c r="EI161" s="18">
        <v>0.50980237760211644</v>
      </c>
      <c r="EJ161" s="18">
        <v>0.32101088951375534</v>
      </c>
      <c r="EK161" s="18">
        <v>0.59738446074762863</v>
      </c>
      <c r="EL161" s="18">
        <v>9.6301755645721021E-2</v>
      </c>
      <c r="EM161" s="18">
        <v>0</v>
      </c>
      <c r="EN161" s="18">
        <v>0.39529433869014474</v>
      </c>
      <c r="EO161" s="18">
        <v>0.10707289355650763</v>
      </c>
      <c r="EP161" s="18">
        <v>0</v>
      </c>
      <c r="EQ161" s="18">
        <v>5.0667039818154749E-2</v>
      </c>
      <c r="ER161" s="18">
        <v>2.7824719505551562E-3</v>
      </c>
      <c r="ES161" s="18">
        <v>0</v>
      </c>
      <c r="ET161" s="18">
        <v>1.0473943844295074E-3</v>
      </c>
      <c r="EU161" s="18">
        <v>5.9011151795471561E-2</v>
      </c>
      <c r="EV161" s="18">
        <v>0</v>
      </c>
      <c r="EW161" s="18">
        <v>0</v>
      </c>
      <c r="EX161" s="18">
        <v>0</v>
      </c>
      <c r="EY161" s="18">
        <v>1.3473300490615936E-2</v>
      </c>
      <c r="EZ161" s="18">
        <v>0.28710508342282476</v>
      </c>
      <c r="FA161" s="18">
        <v>0.22660218811013538</v>
      </c>
      <c r="FB161" s="18">
        <v>0.15770162317481048</v>
      </c>
      <c r="FC161" s="18">
        <v>3.4648652616228655E-4</v>
      </c>
      <c r="FD161" s="18">
        <v>0</v>
      </c>
      <c r="FE161" s="18">
        <v>0</v>
      </c>
      <c r="FF161" s="18">
        <v>0</v>
      </c>
      <c r="FG161" s="18">
        <v>3.959997152444087E-2</v>
      </c>
      <c r="FH161" s="18">
        <v>0.60788019339561816</v>
      </c>
      <c r="FI161" s="18">
        <v>0</v>
      </c>
      <c r="FJ161" s="18">
        <v>2.9128672615460011E-2</v>
      </c>
      <c r="FK161" s="18">
        <v>0</v>
      </c>
      <c r="FL161" s="18">
        <v>2.8411895145307491E-2</v>
      </c>
      <c r="FM161" s="18">
        <v>0</v>
      </c>
      <c r="FN161" s="18">
        <v>2.6978340205002463E-2</v>
      </c>
      <c r="FO161" s="18">
        <v>0</v>
      </c>
      <c r="FP161" s="18">
        <v>0.29168875632236091</v>
      </c>
      <c r="FQ161" s="18">
        <v>0</v>
      </c>
      <c r="FR161" s="18">
        <v>2.7766530928638809E-2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2.0452971585290407E-2</v>
      </c>
      <c r="G162" s="18">
        <v>0</v>
      </c>
      <c r="H162" s="18">
        <v>2.9911734771124521E-2</v>
      </c>
      <c r="I162" s="18">
        <v>5.8901928978626739</v>
      </c>
      <c r="J162" s="18">
        <v>0</v>
      </c>
      <c r="K162" s="18">
        <v>0.44567033497746222</v>
      </c>
      <c r="L162" s="18">
        <v>0</v>
      </c>
      <c r="M162" s="18">
        <v>0.23561511970512608</v>
      </c>
      <c r="N162" s="18">
        <v>0.22687990878434128</v>
      </c>
      <c r="O162" s="18">
        <v>4.9895659393897465E-2</v>
      </c>
      <c r="P162" s="18">
        <v>0.1877239524873682</v>
      </c>
      <c r="Q162" s="18">
        <v>0</v>
      </c>
      <c r="R162" s="18">
        <v>0.19175607368533218</v>
      </c>
      <c r="S162" s="18">
        <v>8.6679037333383141E-2</v>
      </c>
      <c r="T162" s="18">
        <v>7.1894592940848545E-2</v>
      </c>
      <c r="U162" s="18">
        <v>0</v>
      </c>
      <c r="V162" s="18">
        <v>2.4945726347341034E-3</v>
      </c>
      <c r="W162" s="18">
        <v>2.990963142151682E-3</v>
      </c>
      <c r="X162" s="18">
        <v>4.3871666117440075E-2</v>
      </c>
      <c r="Y162" s="18">
        <v>0</v>
      </c>
      <c r="Z162" s="18">
        <v>6.3550605047096281E-2</v>
      </c>
      <c r="AA162" s="18">
        <v>2.7441077221429984</v>
      </c>
      <c r="AB162" s="18">
        <v>8.5154108867799477E-2</v>
      </c>
      <c r="AC162" s="18">
        <v>2.1923212961073826E-2</v>
      </c>
      <c r="AD162" s="18">
        <v>0.89534755095759599</v>
      </c>
      <c r="AE162" s="18">
        <v>0</v>
      </c>
      <c r="AF162" s="18">
        <v>0.56563277650311561</v>
      </c>
      <c r="AG162" s="18">
        <v>0</v>
      </c>
      <c r="AH162" s="18">
        <v>0</v>
      </c>
      <c r="AI162" s="18">
        <v>0.18847905499653309</v>
      </c>
      <c r="AJ162" s="18">
        <v>0.41300952226907167</v>
      </c>
      <c r="AK162" s="18">
        <v>3.5921130801304471</v>
      </c>
      <c r="AL162" s="18">
        <v>0</v>
      </c>
      <c r="AM162" s="18">
        <v>0.18904275269139714</v>
      </c>
      <c r="AN162" s="18">
        <v>0.83847297756534467</v>
      </c>
      <c r="AO162" s="18">
        <v>1.724957013276086E-2</v>
      </c>
      <c r="AP162" s="18">
        <v>3.2904801262883906E-2</v>
      </c>
      <c r="AQ162" s="18">
        <v>0</v>
      </c>
      <c r="AR162" s="18">
        <v>0</v>
      </c>
      <c r="AS162" s="18">
        <v>0</v>
      </c>
      <c r="AT162" s="18">
        <v>0.41595631506946168</v>
      </c>
      <c r="AU162" s="18">
        <v>0</v>
      </c>
      <c r="AV162" s="18">
        <v>4.6354289572943957E-4</v>
      </c>
      <c r="AW162" s="18">
        <v>0</v>
      </c>
      <c r="AX162" s="18">
        <v>0.2061485043784122</v>
      </c>
      <c r="AY162" s="18">
        <v>0</v>
      </c>
      <c r="AZ162" s="18">
        <v>6.3445335711439013</v>
      </c>
      <c r="BA162" s="18">
        <v>0</v>
      </c>
      <c r="BB162" s="18">
        <v>0.21028989419683708</v>
      </c>
      <c r="BC162" s="18">
        <v>3.2945969756046747</v>
      </c>
      <c r="BD162" s="18">
        <v>0</v>
      </c>
      <c r="BE162" s="18">
        <v>5.3246440522605368E-2</v>
      </c>
      <c r="BF162" s="18">
        <v>2.1664531126723282E-2</v>
      </c>
      <c r="BG162" s="18">
        <v>1.1604491432155117</v>
      </c>
      <c r="BH162" s="18">
        <v>9.8606552569182229E-2</v>
      </c>
      <c r="BI162" s="18">
        <v>0</v>
      </c>
      <c r="BJ162" s="18">
        <v>4.8556118327658798E-2</v>
      </c>
      <c r="BK162" s="18">
        <v>0</v>
      </c>
      <c r="BL162" s="18">
        <v>0</v>
      </c>
      <c r="BM162" s="18">
        <v>3.1661199628046331E-2</v>
      </c>
      <c r="BN162" s="18">
        <v>0.80269771493906084</v>
      </c>
      <c r="BO162" s="18">
        <v>0.18894252399877076</v>
      </c>
      <c r="BP162" s="18">
        <v>0.61026642072506332</v>
      </c>
      <c r="BQ162" s="18">
        <v>5.9772636554585631E-4</v>
      </c>
      <c r="BR162" s="18">
        <v>0</v>
      </c>
      <c r="BS162" s="18">
        <v>0</v>
      </c>
      <c r="BT162" s="18">
        <v>6.6237840100285715E-3</v>
      </c>
      <c r="BU162" s="18">
        <v>0.18783246074847132</v>
      </c>
      <c r="BV162" s="18">
        <v>0</v>
      </c>
      <c r="BW162" s="18">
        <v>6.8494562092652712E-3</v>
      </c>
      <c r="BX162" s="18">
        <v>0.41356565247145238</v>
      </c>
      <c r="BY162" s="18">
        <v>0</v>
      </c>
      <c r="BZ162" s="18">
        <v>0.18136725720277125</v>
      </c>
      <c r="CA162" s="18">
        <v>5.4008846601107732E-2</v>
      </c>
      <c r="CB162" s="18">
        <v>1.088715880101381E-2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3.4780578536235257E-2</v>
      </c>
      <c r="CK162" s="18">
        <v>0</v>
      </c>
      <c r="CL162" s="18">
        <v>0</v>
      </c>
      <c r="CM162" s="18">
        <v>0.2368537666129141</v>
      </c>
      <c r="CN162" s="18">
        <v>0.96703662035355997</v>
      </c>
      <c r="CO162" s="18">
        <v>1.1070976082767372</v>
      </c>
      <c r="CP162" s="18">
        <v>0</v>
      </c>
      <c r="CQ162" s="18">
        <v>0</v>
      </c>
      <c r="CR162" s="18">
        <v>2.4038827366285098E-2</v>
      </c>
      <c r="CS162" s="18">
        <v>1.6506161820305245</v>
      </c>
      <c r="CT162" s="18">
        <v>0.4012154608567215</v>
      </c>
      <c r="CU162" s="18">
        <v>0.18177138245831245</v>
      </c>
      <c r="CV162" s="18">
        <v>0.44965245285532462</v>
      </c>
      <c r="CW162" s="18">
        <v>0.31720084065581239</v>
      </c>
      <c r="CX162" s="18">
        <v>0</v>
      </c>
      <c r="CY162" s="18">
        <v>0</v>
      </c>
      <c r="CZ162" s="18">
        <v>3.2638961298062666E-2</v>
      </c>
      <c r="DA162" s="18">
        <v>0</v>
      </c>
      <c r="DB162" s="18">
        <v>3.4662494023482128E-2</v>
      </c>
      <c r="DC162" s="18">
        <v>7.0730410946700975E-2</v>
      </c>
      <c r="DD162" s="18">
        <v>0</v>
      </c>
      <c r="DE162" s="18">
        <v>0</v>
      </c>
      <c r="DF162" s="18">
        <v>4.0263466857322336E-2</v>
      </c>
      <c r="DG162" s="18">
        <v>3.5560307178105093E-2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0</v>
      </c>
      <c r="DO162" s="18">
        <v>0</v>
      </c>
      <c r="DP162" s="18">
        <v>4.6838221651176681E-2</v>
      </c>
      <c r="DQ162" s="18">
        <v>1.1702649157758609E-2</v>
      </c>
      <c r="DR162" s="18">
        <v>0</v>
      </c>
      <c r="DS162" s="18">
        <v>3.3649813449471905E-2</v>
      </c>
      <c r="DT162" s="18">
        <v>0</v>
      </c>
      <c r="DU162" s="18">
        <v>0</v>
      </c>
      <c r="DV162" s="18">
        <v>14.072676243517837</v>
      </c>
      <c r="DW162" s="18">
        <v>0.41362324427057007</v>
      </c>
      <c r="DX162" s="18">
        <v>0</v>
      </c>
      <c r="DY162" s="18">
        <v>0.78508817053541124</v>
      </c>
      <c r="DZ162" s="18">
        <v>0</v>
      </c>
      <c r="EA162" s="18">
        <v>0.79914094320398765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5.9638327631794805</v>
      </c>
      <c r="EI162" s="18">
        <v>0.47331933676816007</v>
      </c>
      <c r="EJ162" s="18">
        <v>0.29803835367474951</v>
      </c>
      <c r="EK162" s="18">
        <v>0.55463377414326653</v>
      </c>
      <c r="EL162" s="18">
        <v>8.9410103040784353E-2</v>
      </c>
      <c r="EM162" s="18">
        <v>0</v>
      </c>
      <c r="EN162" s="18">
        <v>0.36700584861346675</v>
      </c>
      <c r="EO162" s="18">
        <v>9.9410424883439374E-2</v>
      </c>
      <c r="EP162" s="18">
        <v>0</v>
      </c>
      <c r="EQ162" s="18">
        <v>4.7041149151822642E-2</v>
      </c>
      <c r="ER162" s="18">
        <v>2.6365500179527514E-3</v>
      </c>
      <c r="ES162" s="18">
        <v>0</v>
      </c>
      <c r="ET162" s="18">
        <v>9.9246559611149208E-4</v>
      </c>
      <c r="EU162" s="18">
        <v>5.591641392637247E-2</v>
      </c>
      <c r="EV162" s="18">
        <v>0</v>
      </c>
      <c r="EW162" s="18">
        <v>0</v>
      </c>
      <c r="EX162" s="18">
        <v>0</v>
      </c>
      <c r="EY162" s="18">
        <v>1.2766716531797829E-2</v>
      </c>
      <c r="EZ162" s="18">
        <v>0.2720483535159251</v>
      </c>
      <c r="FA162" s="18">
        <v>0.21471842798296958</v>
      </c>
      <c r="FB162" s="18">
        <v>0.14943123409735251</v>
      </c>
      <c r="FC162" s="18">
        <v>3.2831563911769055E-4</v>
      </c>
      <c r="FD162" s="18">
        <v>0</v>
      </c>
      <c r="FE162" s="18">
        <v>0</v>
      </c>
      <c r="FF162" s="18">
        <v>0</v>
      </c>
      <c r="FG162" s="18">
        <v>3.7523219457023374E-2</v>
      </c>
      <c r="FH162" s="18">
        <v>0.57600096723008076</v>
      </c>
      <c r="FI162" s="18">
        <v>0</v>
      </c>
      <c r="FJ162" s="18">
        <v>2.7601069722161264E-2</v>
      </c>
      <c r="FK162" s="18">
        <v>0</v>
      </c>
      <c r="FL162" s="18">
        <v>2.6921882407650619E-2</v>
      </c>
      <c r="FM162" s="18">
        <v>0</v>
      </c>
      <c r="FN162" s="18">
        <v>2.5563507778629337E-2</v>
      </c>
      <c r="FO162" s="18">
        <v>0</v>
      </c>
      <c r="FP162" s="18">
        <v>0.27639164361203927</v>
      </c>
      <c r="FQ162" s="18">
        <v>0</v>
      </c>
      <c r="FR162" s="18">
        <v>2.6310363201965763E-2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2.1003174028323381E-2</v>
      </c>
      <c r="G163" s="18">
        <v>0</v>
      </c>
      <c r="H163" s="18">
        <v>3.0716386040393541E-2</v>
      </c>
      <c r="I163" s="18">
        <v>6.0486441287180606</v>
      </c>
      <c r="J163" s="18">
        <v>0</v>
      </c>
      <c r="K163" s="18">
        <v>0.45765924847442696</v>
      </c>
      <c r="L163" s="18">
        <v>0</v>
      </c>
      <c r="M163" s="18">
        <v>0.24195336810764675</v>
      </c>
      <c r="N163" s="18">
        <v>0.23298317253590392</v>
      </c>
      <c r="O163" s="18">
        <v>5.1237895341411689E-2</v>
      </c>
      <c r="P163" s="18">
        <v>0.19277388749772331</v>
      </c>
      <c r="Q163" s="18">
        <v>0</v>
      </c>
      <c r="R163" s="18">
        <v>0.19691447620733829</v>
      </c>
      <c r="S163" s="18">
        <v>8.9010777633402566E-2</v>
      </c>
      <c r="T163" s="18">
        <v>7.3828619031481024E-2</v>
      </c>
      <c r="U163" s="18">
        <v>0</v>
      </c>
      <c r="V163" s="18">
        <v>2.5616787739193266E-3</v>
      </c>
      <c r="W163" s="18">
        <v>3.0714226108880965E-3</v>
      </c>
      <c r="X163" s="18">
        <v>4.5051851489383905E-2</v>
      </c>
      <c r="Y163" s="18">
        <v>0</v>
      </c>
      <c r="Z163" s="18">
        <v>6.5260170721078009E-2</v>
      </c>
      <c r="AA163" s="18">
        <v>2.8179265687772244</v>
      </c>
      <c r="AB163" s="18">
        <v>8.7444827286782406E-2</v>
      </c>
      <c r="AC163" s="18">
        <v>2.2512966155616473E-2</v>
      </c>
      <c r="AD163" s="18">
        <v>0.91943316648031792</v>
      </c>
      <c r="AE163" s="18">
        <v>0</v>
      </c>
      <c r="AF163" s="18">
        <v>0.58084878236288817</v>
      </c>
      <c r="AG163" s="18">
        <v>0</v>
      </c>
      <c r="AH163" s="18">
        <v>0</v>
      </c>
      <c r="AI163" s="18">
        <v>0.19354930291073938</v>
      </c>
      <c r="AJ163" s="18">
        <v>0.42411983194709196</v>
      </c>
      <c r="AK163" s="18">
        <v>3.6887439967724025</v>
      </c>
      <c r="AL163" s="18">
        <v>0</v>
      </c>
      <c r="AM163" s="18">
        <v>0.1941281645561107</v>
      </c>
      <c r="AN163" s="18">
        <v>0.86102861838016742</v>
      </c>
      <c r="AO163" s="18">
        <v>1.7713598334664751E-2</v>
      </c>
      <c r="AP163" s="18">
        <v>3.3789968582794219E-2</v>
      </c>
      <c r="AQ163" s="18">
        <v>0</v>
      </c>
      <c r="AR163" s="18">
        <v>0</v>
      </c>
      <c r="AS163" s="18">
        <v>0</v>
      </c>
      <c r="AT163" s="18">
        <v>0.42714589599621594</v>
      </c>
      <c r="AU163" s="18">
        <v>0</v>
      </c>
      <c r="AV163" s="18">
        <v>4.5348317614045847E-4</v>
      </c>
      <c r="AW163" s="18">
        <v>0</v>
      </c>
      <c r="AX163" s="18">
        <v>0.20167470882067573</v>
      </c>
      <c r="AY163" s="18">
        <v>0</v>
      </c>
      <c r="AZ163" s="18">
        <v>6.2068457126164835</v>
      </c>
      <c r="BA163" s="18">
        <v>0</v>
      </c>
      <c r="BB163" s="18">
        <v>0.20572622298645693</v>
      </c>
      <c r="BC163" s="18">
        <v>3.2230982598684879</v>
      </c>
      <c r="BD163" s="18">
        <v>0</v>
      </c>
      <c r="BE163" s="18">
        <v>5.209089641718688E-2</v>
      </c>
      <c r="BF163" s="18">
        <v>2.1194371600669851E-2</v>
      </c>
      <c r="BG163" s="18">
        <v>1.1352652970481549</v>
      </c>
      <c r="BH163" s="18">
        <v>9.6466611956089368E-2</v>
      </c>
      <c r="BI163" s="18">
        <v>0</v>
      </c>
      <c r="BJ163" s="18">
        <v>4.7502362700713029E-2</v>
      </c>
      <c r="BK163" s="18">
        <v>0</v>
      </c>
      <c r="BL163" s="18">
        <v>0</v>
      </c>
      <c r="BM163" s="18">
        <v>3.0974094307172632E-2</v>
      </c>
      <c r="BN163" s="18">
        <v>0.78527772209396296</v>
      </c>
      <c r="BO163" s="18">
        <v>0.18484212934840952</v>
      </c>
      <c r="BP163" s="18">
        <v>0.59702253515670678</v>
      </c>
      <c r="BQ163" s="18">
        <v>5.8475462186532805E-4</v>
      </c>
      <c r="BR163" s="18">
        <v>0</v>
      </c>
      <c r="BS163" s="18">
        <v>0</v>
      </c>
      <c r="BT163" s="18">
        <v>6.4800359116912887E-3</v>
      </c>
      <c r="BU163" s="18">
        <v>0.18375615647923105</v>
      </c>
      <c r="BV163" s="18">
        <v>0</v>
      </c>
      <c r="BW163" s="18">
        <v>6.7008106158649326E-3</v>
      </c>
      <c r="BX163" s="18">
        <v>0.40459052949184116</v>
      </c>
      <c r="BY163" s="18">
        <v>0</v>
      </c>
      <c r="BZ163" s="18">
        <v>0.17743125954885097</v>
      </c>
      <c r="CA163" s="18">
        <v>5.2836756904259999E-2</v>
      </c>
      <c r="CB163" s="18">
        <v>1.065088775540419E-2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3.5972650427808742E-2</v>
      </c>
      <c r="CK163" s="18">
        <v>0</v>
      </c>
      <c r="CL163" s="18">
        <v>0</v>
      </c>
      <c r="CM163" s="18">
        <v>0.24497170856429384</v>
      </c>
      <c r="CN163" s="18">
        <v>1.0035751862557567</v>
      </c>
      <c r="CO163" s="18">
        <v>1.1489282464023072</v>
      </c>
      <c r="CP163" s="18">
        <v>0</v>
      </c>
      <c r="CQ163" s="18">
        <v>0</v>
      </c>
      <c r="CR163" s="18">
        <v>2.4947111767772812E-2</v>
      </c>
      <c r="CS163" s="18">
        <v>1.7129831564314568</v>
      </c>
      <c r="CT163" s="18">
        <v>0.41637500833294189</v>
      </c>
      <c r="CU163" s="18">
        <v>0.18863944256823692</v>
      </c>
      <c r="CV163" s="18">
        <v>0.45898672138316648</v>
      </c>
      <c r="CW163" s="18">
        <v>0.32378556582552293</v>
      </c>
      <c r="CX163" s="18">
        <v>0</v>
      </c>
      <c r="CY163" s="18">
        <v>0</v>
      </c>
      <c r="CZ163" s="18">
        <v>3.331650865111576E-2</v>
      </c>
      <c r="DA163" s="18">
        <v>0</v>
      </c>
      <c r="DB163" s="18">
        <v>3.5382047592033429E-2</v>
      </c>
      <c r="DC163" s="18">
        <v>7.2198693049175214E-2</v>
      </c>
      <c r="DD163" s="18">
        <v>0</v>
      </c>
      <c r="DE163" s="18">
        <v>0</v>
      </c>
      <c r="DF163" s="18">
        <v>4.1099290189590541E-2</v>
      </c>
      <c r="DG163" s="18">
        <v>3.6298498316672673E-2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4.7810529342333277E-2</v>
      </c>
      <c r="DQ163" s="18">
        <v>1.1945582714624557E-2</v>
      </c>
      <c r="DR163" s="18">
        <v>0</v>
      </c>
      <c r="DS163" s="18">
        <v>3.3712887994247889E-2</v>
      </c>
      <c r="DT163" s="18">
        <v>0</v>
      </c>
      <c r="DU163" s="18">
        <v>0</v>
      </c>
      <c r="DV163" s="18">
        <v>14.099054625946987</v>
      </c>
      <c r="DW163" s="18">
        <v>0.41768693102151094</v>
      </c>
      <c r="DX163" s="18">
        <v>0</v>
      </c>
      <c r="DY163" s="18">
        <v>0.79280135503632454</v>
      </c>
      <c r="DZ163" s="18">
        <v>0</v>
      </c>
      <c r="EA163" s="18">
        <v>0.80699219070522377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7.5076620340391838</v>
      </c>
      <c r="EI163" s="18">
        <v>0.59584528200895481</v>
      </c>
      <c r="EJ163" s="18">
        <v>0.37519013718596456</v>
      </c>
      <c r="EK163" s="18">
        <v>0.69820920442969014</v>
      </c>
      <c r="EL163" s="18">
        <v>0.11255527489019675</v>
      </c>
      <c r="EM163" s="18">
        <v>0</v>
      </c>
      <c r="EN163" s="18">
        <v>0.46201092239157648</v>
      </c>
      <c r="EO163" s="18">
        <v>0.12514433290165031</v>
      </c>
      <c r="EP163" s="18">
        <v>0</v>
      </c>
      <c r="EQ163" s="18">
        <v>5.9218469656823404E-2</v>
      </c>
      <c r="ER163" s="18">
        <v>2.7597580679709979E-3</v>
      </c>
      <c r="ES163" s="18">
        <v>0</v>
      </c>
      <c r="ET163" s="18">
        <v>1.0388442917457369E-3</v>
      </c>
      <c r="EU163" s="18">
        <v>5.8529431800856395E-2</v>
      </c>
      <c r="EV163" s="18">
        <v>0</v>
      </c>
      <c r="EW163" s="18">
        <v>0</v>
      </c>
      <c r="EX163" s="18">
        <v>0</v>
      </c>
      <c r="EY163" s="18">
        <v>1.3363315207456523E-2</v>
      </c>
      <c r="EZ163" s="18">
        <v>0.28476138642603027</v>
      </c>
      <c r="FA163" s="18">
        <v>0.2247523885126875</v>
      </c>
      <c r="FB163" s="18">
        <v>0.15641427285618134</v>
      </c>
      <c r="FC163" s="18">
        <v>3.4365808641083719E-4</v>
      </c>
      <c r="FD163" s="18">
        <v>0</v>
      </c>
      <c r="FE163" s="18">
        <v>0</v>
      </c>
      <c r="FF163" s="18">
        <v>0</v>
      </c>
      <c r="FG163" s="18">
        <v>3.9276708929336289E-2</v>
      </c>
      <c r="FH163" s="18">
        <v>0.60291794414984645</v>
      </c>
      <c r="FI163" s="18">
        <v>0</v>
      </c>
      <c r="FJ163" s="18">
        <v>2.8890889356049998E-2</v>
      </c>
      <c r="FK163" s="18">
        <v>0</v>
      </c>
      <c r="FL163" s="18">
        <v>2.8179963085688643E-2</v>
      </c>
      <c r="FM163" s="18">
        <v>0</v>
      </c>
      <c r="FN163" s="18">
        <v>2.6758110544965946E-2</v>
      </c>
      <c r="FO163" s="18">
        <v>0</v>
      </c>
      <c r="FP163" s="18">
        <v>0.28930764187450336</v>
      </c>
      <c r="FQ163" s="18">
        <v>0</v>
      </c>
      <c r="FR163" s="18">
        <v>2.7539867107946325E-2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2.0286414759579641E-2</v>
      </c>
      <c r="G164" s="18">
        <v>0</v>
      </c>
      <c r="H164" s="18">
        <v>2.9668151408472031E-2</v>
      </c>
      <c r="I164" s="18">
        <v>5.8422266731113686</v>
      </c>
      <c r="J164" s="18">
        <v>0</v>
      </c>
      <c r="K164" s="18">
        <v>0.44204106106008756</v>
      </c>
      <c r="L164" s="18">
        <v>0</v>
      </c>
      <c r="M164" s="18">
        <v>0.23369641042301026</v>
      </c>
      <c r="N164" s="18">
        <v>0.22503233386022392</v>
      </c>
      <c r="O164" s="18">
        <v>4.9489338844791057E-2</v>
      </c>
      <c r="P164" s="18">
        <v>0.18619524036327464</v>
      </c>
      <c r="Q164" s="18">
        <v>0</v>
      </c>
      <c r="R164" s="18">
        <v>0.19019452636637155</v>
      </c>
      <c r="S164" s="18">
        <v>8.5973174850090192E-2</v>
      </c>
      <c r="T164" s="18">
        <v>7.1309126172068249E-2</v>
      </c>
      <c r="U164" s="18">
        <v>0</v>
      </c>
      <c r="V164" s="18">
        <v>2.4742583201214988E-3</v>
      </c>
      <c r="W164" s="18">
        <v>2.9666065187291496E-3</v>
      </c>
      <c r="X164" s="18">
        <v>4.3514401383721937E-2</v>
      </c>
      <c r="Y164" s="18">
        <v>0</v>
      </c>
      <c r="Z164" s="18">
        <v>6.303308674886253E-2</v>
      </c>
      <c r="AA164" s="18">
        <v>2.7217613423173286</v>
      </c>
      <c r="AB164" s="18">
        <v>8.4460664494198048E-2</v>
      </c>
      <c r="AC164" s="18">
        <v>2.1744683364777723E-2</v>
      </c>
      <c r="AD164" s="18">
        <v>0.8880563734691056</v>
      </c>
      <c r="AE164" s="18">
        <v>0</v>
      </c>
      <c r="AF164" s="18">
        <v>0.56102659987105685</v>
      </c>
      <c r="AG164" s="18">
        <v>0</v>
      </c>
      <c r="AH164" s="18">
        <v>0</v>
      </c>
      <c r="AI164" s="18">
        <v>0.18694419376708885</v>
      </c>
      <c r="AJ164" s="18">
        <v>0.40964621856864858</v>
      </c>
      <c r="AK164" s="18">
        <v>3.5628610494548196</v>
      </c>
      <c r="AL164" s="18">
        <v>0</v>
      </c>
      <c r="AM164" s="18">
        <v>0.18750330104347382</v>
      </c>
      <c r="AN164" s="18">
        <v>0.83164495274727979</v>
      </c>
      <c r="AO164" s="18">
        <v>1.7109099901615858E-2</v>
      </c>
      <c r="AP164" s="18">
        <v>3.2636844148381729E-2</v>
      </c>
      <c r="AQ164" s="18">
        <v>0</v>
      </c>
      <c r="AR164" s="18">
        <v>0</v>
      </c>
      <c r="AS164" s="18">
        <v>0</v>
      </c>
      <c r="AT164" s="18">
        <v>0.41256901444258637</v>
      </c>
      <c r="AU164" s="18">
        <v>0</v>
      </c>
      <c r="AV164" s="18">
        <v>4.4509597998316261E-4</v>
      </c>
      <c r="AW164" s="18">
        <v>0</v>
      </c>
      <c r="AX164" s="18">
        <v>0.19794472404540675</v>
      </c>
      <c r="AY164" s="18">
        <v>0</v>
      </c>
      <c r="AZ164" s="18">
        <v>6.0920497615233362</v>
      </c>
      <c r="BA164" s="18">
        <v>0</v>
      </c>
      <c r="BB164" s="18">
        <v>0.20192130523499316</v>
      </c>
      <c r="BC164" s="18">
        <v>3.163486881184435</v>
      </c>
      <c r="BD164" s="18">
        <v>0</v>
      </c>
      <c r="BE164" s="18">
        <v>5.1127472437539602E-2</v>
      </c>
      <c r="BF164" s="18">
        <v>2.0802380538160442E-2</v>
      </c>
      <c r="BG164" s="18">
        <v>1.1142685032575854</v>
      </c>
      <c r="BH164" s="18">
        <v>9.4682456689313022E-2</v>
      </c>
      <c r="BI164" s="18">
        <v>0</v>
      </c>
      <c r="BJ164" s="18">
        <v>4.6623803903236283E-2</v>
      </c>
      <c r="BK164" s="18">
        <v>0</v>
      </c>
      <c r="BL164" s="18">
        <v>0</v>
      </c>
      <c r="BM164" s="18">
        <v>3.0401226738060491E-2</v>
      </c>
      <c r="BN164" s="18">
        <v>0.77075396765347504</v>
      </c>
      <c r="BO164" s="18">
        <v>0.18142346405155804</v>
      </c>
      <c r="BP164" s="18">
        <v>0.58598057069993847</v>
      </c>
      <c r="BQ164" s="18">
        <v>5.7393955313618343E-4</v>
      </c>
      <c r="BR164" s="18">
        <v>0</v>
      </c>
      <c r="BS164" s="18">
        <v>0</v>
      </c>
      <c r="BT164" s="18">
        <v>6.3601872929172978E-3</v>
      </c>
      <c r="BU164" s="18">
        <v>0.18035757631001942</v>
      </c>
      <c r="BV164" s="18">
        <v>0</v>
      </c>
      <c r="BW164" s="18">
        <v>6.5768787568564685E-3</v>
      </c>
      <c r="BX164" s="18">
        <v>0.3971076055097148</v>
      </c>
      <c r="BY164" s="18">
        <v>0</v>
      </c>
      <c r="BZ164" s="18">
        <v>0.17414965869446478</v>
      </c>
      <c r="CA164" s="18">
        <v>5.1859538194090858E-2</v>
      </c>
      <c r="CB164" s="18">
        <v>1.0453899003551911E-2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3.7384579705140766E-2</v>
      </c>
      <c r="CK164" s="18">
        <v>0</v>
      </c>
      <c r="CL164" s="18">
        <v>0</v>
      </c>
      <c r="CM164" s="18">
        <v>0.25458686683944248</v>
      </c>
      <c r="CN164" s="18">
        <v>0.98642904394238862</v>
      </c>
      <c r="CO164" s="18">
        <v>1.1292987383291153</v>
      </c>
      <c r="CP164" s="18">
        <v>0</v>
      </c>
      <c r="CQ164" s="18">
        <v>0</v>
      </c>
      <c r="CR164" s="18">
        <v>2.4520888865357686E-2</v>
      </c>
      <c r="CS164" s="18">
        <v>1.683716736353698</v>
      </c>
      <c r="CT164" s="18">
        <v>0.40926121631578155</v>
      </c>
      <c r="CU164" s="18">
        <v>0.18541652636575806</v>
      </c>
      <c r="CV164" s="18">
        <v>0.44610450796324208</v>
      </c>
      <c r="CW164" s="18">
        <v>0.31469799407903376</v>
      </c>
      <c r="CX164" s="18">
        <v>0</v>
      </c>
      <c r="CY164" s="18">
        <v>0</v>
      </c>
      <c r="CZ164" s="18">
        <v>3.2381426316801042E-2</v>
      </c>
      <c r="DA164" s="18">
        <v>0</v>
      </c>
      <c r="DB164" s="18">
        <v>3.4388992527300981E-2</v>
      </c>
      <c r="DC164" s="18">
        <v>7.0172318583054991E-2</v>
      </c>
      <c r="DD164" s="18">
        <v>0</v>
      </c>
      <c r="DE164" s="18">
        <v>0</v>
      </c>
      <c r="DF164" s="18">
        <v>3.994577135568135E-2</v>
      </c>
      <c r="DG164" s="18">
        <v>3.5279721562676378E-2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4.6468648599353506E-2</v>
      </c>
      <c r="DQ164" s="18">
        <v>1.1610310388027796E-2</v>
      </c>
      <c r="DR164" s="18">
        <v>0</v>
      </c>
      <c r="DS164" s="18">
        <v>3.3354876396931771E-2</v>
      </c>
      <c r="DT164" s="18">
        <v>0</v>
      </c>
      <c r="DU164" s="18">
        <v>0</v>
      </c>
      <c r="DV164" s="18">
        <v>13.949330726050196</v>
      </c>
      <c r="DW164" s="18">
        <v>0.40609860711267226</v>
      </c>
      <c r="DX164" s="18">
        <v>0</v>
      </c>
      <c r="DY164" s="18">
        <v>0.77080584065655089</v>
      </c>
      <c r="DZ164" s="18">
        <v>0</v>
      </c>
      <c r="EA164" s="18">
        <v>0.78460296517948214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6.1578468563005604</v>
      </c>
      <c r="EI164" s="18">
        <v>0.48871725712010305</v>
      </c>
      <c r="EJ164" s="18">
        <v>0.30773407171374406</v>
      </c>
      <c r="EK164" s="18">
        <v>0.57267699785153159</v>
      </c>
      <c r="EL164" s="18">
        <v>9.2318772808390653E-2</v>
      </c>
      <c r="EM164" s="18">
        <v>0</v>
      </c>
      <c r="EN164" s="18">
        <v>0.37894520199850584</v>
      </c>
      <c r="EO164" s="18">
        <v>0.10264442291732442</v>
      </c>
      <c r="EP164" s="18">
        <v>0</v>
      </c>
      <c r="EQ164" s="18">
        <v>4.857148144893398E-2</v>
      </c>
      <c r="ER164" s="18">
        <v>2.6812845491796201E-3</v>
      </c>
      <c r="ES164" s="18">
        <v>0</v>
      </c>
      <c r="ET164" s="18">
        <v>1.0093048302995528E-3</v>
      </c>
      <c r="EU164" s="18">
        <v>5.6865151688922533E-2</v>
      </c>
      <c r="EV164" s="18">
        <v>0</v>
      </c>
      <c r="EW164" s="18">
        <v>0</v>
      </c>
      <c r="EX164" s="18">
        <v>0</v>
      </c>
      <c r="EY164" s="18">
        <v>1.2983330317035156E-2</v>
      </c>
      <c r="EZ164" s="18">
        <v>0.27666421723279333</v>
      </c>
      <c r="FA164" s="18">
        <v>0.21836157078556537</v>
      </c>
      <c r="FB164" s="18">
        <v>0.15196664444894076</v>
      </c>
      <c r="FC164" s="18">
        <v>3.3388619386172077E-4</v>
      </c>
      <c r="FD164" s="18">
        <v>0</v>
      </c>
      <c r="FE164" s="18">
        <v>0</v>
      </c>
      <c r="FF164" s="18">
        <v>0</v>
      </c>
      <c r="FG164" s="18">
        <v>3.8159878583951777E-2</v>
      </c>
      <c r="FH164" s="18">
        <v>0.58577401651031724</v>
      </c>
      <c r="FI164" s="18">
        <v>0</v>
      </c>
      <c r="FJ164" s="18">
        <v>2.8069379030527714E-2</v>
      </c>
      <c r="FK164" s="18">
        <v>0</v>
      </c>
      <c r="FL164" s="18">
        <v>2.7378667896661098E-2</v>
      </c>
      <c r="FM164" s="18">
        <v>0</v>
      </c>
      <c r="FN164" s="18">
        <v>2.5997245628927874E-2</v>
      </c>
      <c r="FO164" s="18">
        <v>0</v>
      </c>
      <c r="FP164" s="18">
        <v>0.28108120024013961</v>
      </c>
      <c r="FQ164" s="18">
        <v>0</v>
      </c>
      <c r="FR164" s="18">
        <v>2.6756773001224001E-2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2.1166771330415963E-2</v>
      </c>
      <c r="G165" s="18">
        <v>0</v>
      </c>
      <c r="H165" s="18">
        <v>3.0955641206277806E-2</v>
      </c>
      <c r="I165" s="18">
        <v>6.0957580487113914</v>
      </c>
      <c r="J165" s="18">
        <v>0</v>
      </c>
      <c r="K165" s="18">
        <v>0.46122403435998732</v>
      </c>
      <c r="L165" s="18">
        <v>0</v>
      </c>
      <c r="M165" s="18">
        <v>0.24383798412812277</v>
      </c>
      <c r="N165" s="18">
        <v>0.23479791817427481</v>
      </c>
      <c r="O165" s="18">
        <v>5.1636996040737092E-2</v>
      </c>
      <c r="P165" s="18">
        <v>0.19427543616203463</v>
      </c>
      <c r="Q165" s="18">
        <v>0</v>
      </c>
      <c r="R165" s="18">
        <v>0.19844827662279227</v>
      </c>
      <c r="S165" s="18">
        <v>8.9704097750559639E-2</v>
      </c>
      <c r="T165" s="18">
        <v>7.440368272778157E-2</v>
      </c>
      <c r="U165" s="18">
        <v>0</v>
      </c>
      <c r="V165" s="18">
        <v>2.58163212647813E-3</v>
      </c>
      <c r="W165" s="18">
        <v>3.095346445069056E-3</v>
      </c>
      <c r="X165" s="18">
        <v>4.5402768038853986E-2</v>
      </c>
      <c r="Y165" s="18">
        <v>0</v>
      </c>
      <c r="Z165" s="18">
        <v>6.5768493313162063E-2</v>
      </c>
      <c r="AA165" s="18">
        <v>2.8398758790826708</v>
      </c>
      <c r="AB165" s="18">
        <v>8.812594994980362E-2</v>
      </c>
      <c r="AC165" s="18">
        <v>2.2688323485903494E-2</v>
      </c>
      <c r="AD165" s="18">
        <v>0.92659478811368534</v>
      </c>
      <c r="AE165" s="18">
        <v>0</v>
      </c>
      <c r="AF165" s="18">
        <v>0.58537311252318613</v>
      </c>
      <c r="AG165" s="18">
        <v>0</v>
      </c>
      <c r="AH165" s="18">
        <v>0</v>
      </c>
      <c r="AI165" s="18">
        <v>0.19505689141785726</v>
      </c>
      <c r="AJ165" s="18">
        <v>0.42742337360117416</v>
      </c>
      <c r="AK165" s="18">
        <v>3.7174762524385403</v>
      </c>
      <c r="AL165" s="18">
        <v>0</v>
      </c>
      <c r="AM165" s="18">
        <v>0.1956402619152402</v>
      </c>
      <c r="AN165" s="18">
        <v>0.86773531703445383</v>
      </c>
      <c r="AO165" s="18">
        <v>1.7851572571034688E-2</v>
      </c>
      <c r="AP165" s="18">
        <v>3.4053164406934115E-2</v>
      </c>
      <c r="AQ165" s="18">
        <v>0</v>
      </c>
      <c r="AR165" s="18">
        <v>0</v>
      </c>
      <c r="AS165" s="18">
        <v>0</v>
      </c>
      <c r="AT165" s="18">
        <v>0.43047300817891099</v>
      </c>
      <c r="AU165" s="18">
        <v>0</v>
      </c>
      <c r="AV165" s="18">
        <v>4.6736499377070793E-4</v>
      </c>
      <c r="AW165" s="18">
        <v>0</v>
      </c>
      <c r="AX165" s="18">
        <v>0.2078482819007389</v>
      </c>
      <c r="AY165" s="18">
        <v>0</v>
      </c>
      <c r="AZ165" s="18">
        <v>6.3968468080814898</v>
      </c>
      <c r="BA165" s="18">
        <v>0</v>
      </c>
      <c r="BB165" s="18">
        <v>0.21202381914771667</v>
      </c>
      <c r="BC165" s="18">
        <v>3.3217622558047131</v>
      </c>
      <c r="BD165" s="18">
        <v>0</v>
      </c>
      <c r="BE165" s="18">
        <v>5.3685478889714214E-2</v>
      </c>
      <c r="BF165" s="18">
        <v>2.1843163919388876E-2</v>
      </c>
      <c r="BG165" s="18">
        <v>1.1700175142080087</v>
      </c>
      <c r="BH165" s="18">
        <v>9.9419603345934665E-2</v>
      </c>
      <c r="BI165" s="18">
        <v>0</v>
      </c>
      <c r="BJ165" s="18">
        <v>4.8956483097481657E-2</v>
      </c>
      <c r="BK165" s="18">
        <v>0</v>
      </c>
      <c r="BL165" s="18">
        <v>0</v>
      </c>
      <c r="BM165" s="18">
        <v>3.1922258982417698E-2</v>
      </c>
      <c r="BN165" s="18">
        <v>0.80931628118668142</v>
      </c>
      <c r="BO165" s="18">
        <v>0.19050043127669722</v>
      </c>
      <c r="BP165" s="18">
        <v>0.61529831337792051</v>
      </c>
      <c r="BQ165" s="18">
        <v>6.0265486038854447E-4</v>
      </c>
      <c r="BR165" s="18">
        <v>0</v>
      </c>
      <c r="BS165" s="18">
        <v>0</v>
      </c>
      <c r="BT165" s="18">
        <v>6.6783997794077473E-3</v>
      </c>
      <c r="BU165" s="18">
        <v>0.18938121510740422</v>
      </c>
      <c r="BV165" s="18">
        <v>0</v>
      </c>
      <c r="BW165" s="18">
        <v>6.9059327369013811E-3</v>
      </c>
      <c r="BX165" s="18">
        <v>0.41697566799495556</v>
      </c>
      <c r="BY165" s="18">
        <v>0</v>
      </c>
      <c r="BZ165" s="18">
        <v>0.18286270335218119</v>
      </c>
      <c r="CA165" s="18">
        <v>5.4454171313679196E-2</v>
      </c>
      <c r="CB165" s="18">
        <v>1.0976927814219916E-2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4.2287601253342584E-2</v>
      </c>
      <c r="CK165" s="18">
        <v>0</v>
      </c>
      <c r="CL165" s="18">
        <v>0</v>
      </c>
      <c r="CM165" s="18">
        <v>0.28797616541784343</v>
      </c>
      <c r="CN165" s="18">
        <v>1.0446361946760594</v>
      </c>
      <c r="CO165" s="18">
        <v>1.1959363361258668</v>
      </c>
      <c r="CP165" s="18">
        <v>0</v>
      </c>
      <c r="CQ165" s="18">
        <v>0</v>
      </c>
      <c r="CR165" s="18">
        <v>2.5967816125939059E-2</v>
      </c>
      <c r="CS165" s="18">
        <v>1.783069400863714</v>
      </c>
      <c r="CT165" s="18">
        <v>0.4334108796431414</v>
      </c>
      <c r="CU165" s="18">
        <v>0.19635757454855635</v>
      </c>
      <c r="CV165" s="18">
        <v>0.50726295898101337</v>
      </c>
      <c r="CW165" s="18">
        <v>0.35784134168640497</v>
      </c>
      <c r="CX165" s="18">
        <v>0</v>
      </c>
      <c r="CY165" s="18">
        <v>0</v>
      </c>
      <c r="CZ165" s="18">
        <v>3.6820740064880952E-2</v>
      </c>
      <c r="DA165" s="18">
        <v>0</v>
      </c>
      <c r="DB165" s="18">
        <v>3.9103532455699856E-2</v>
      </c>
      <c r="DC165" s="18">
        <v>7.9792553824477003E-2</v>
      </c>
      <c r="DD165" s="18">
        <v>0</v>
      </c>
      <c r="DE165" s="18">
        <v>0</v>
      </c>
      <c r="DF165" s="18">
        <v>4.5422114807079132E-2</v>
      </c>
      <c r="DG165" s="18">
        <v>4.0116375495994928E-2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5.2839242302163067E-2</v>
      </c>
      <c r="DQ165" s="18">
        <v>1.3202019475230803E-2</v>
      </c>
      <c r="DR165" s="18">
        <v>0</v>
      </c>
      <c r="DS165" s="18">
        <v>3.5677468054112767E-2</v>
      </c>
      <c r="DT165" s="18">
        <v>0</v>
      </c>
      <c r="DU165" s="18">
        <v>0</v>
      </c>
      <c r="DV165" s="18">
        <v>14.920660938221602</v>
      </c>
      <c r="DW165" s="18">
        <v>0.43372696288626528</v>
      </c>
      <c r="DX165" s="18">
        <v>0</v>
      </c>
      <c r="DY165" s="18">
        <v>0.8232465474825017</v>
      </c>
      <c r="DZ165" s="18">
        <v>0</v>
      </c>
      <c r="EA165" s="18">
        <v>0.83798234024584473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7.6429875055088496</v>
      </c>
      <c r="EI165" s="18">
        <v>0.60658538236846138</v>
      </c>
      <c r="EJ165" s="18">
        <v>0.38195293257756041</v>
      </c>
      <c r="EK165" s="18">
        <v>0.71079441262706478</v>
      </c>
      <c r="EL165" s="18">
        <v>0.11458408167077035</v>
      </c>
      <c r="EM165" s="18">
        <v>0</v>
      </c>
      <c r="EN165" s="18">
        <v>0.47033866085573567</v>
      </c>
      <c r="EO165" s="18">
        <v>0.12740005722366821</v>
      </c>
      <c r="EP165" s="18">
        <v>0</v>
      </c>
      <c r="EQ165" s="18">
        <v>6.0285881494182084E-2</v>
      </c>
      <c r="ER165" s="18">
        <v>2.7870067109776004E-3</v>
      </c>
      <c r="ES165" s="18">
        <v>0</v>
      </c>
      <c r="ET165" s="18">
        <v>1.049101385501074E-3</v>
      </c>
      <c r="EU165" s="18">
        <v>5.9107325787662778E-2</v>
      </c>
      <c r="EV165" s="18">
        <v>0</v>
      </c>
      <c r="EW165" s="18">
        <v>0</v>
      </c>
      <c r="EX165" s="18">
        <v>0</v>
      </c>
      <c r="EY165" s="18">
        <v>1.3495258731672906E-2</v>
      </c>
      <c r="EZ165" s="18">
        <v>0.28757299569382844</v>
      </c>
      <c r="FA165" s="18">
        <v>0.22697149520560353</v>
      </c>
      <c r="FB165" s="18">
        <v>0.15795863891190917</v>
      </c>
      <c r="FC165" s="18">
        <v>3.4705121591070882E-4</v>
      </c>
      <c r="FD165" s="18">
        <v>0</v>
      </c>
      <c r="FE165" s="18">
        <v>0</v>
      </c>
      <c r="FF165" s="18">
        <v>0</v>
      </c>
      <c r="FG165" s="18">
        <v>3.9664509958894138E-2</v>
      </c>
      <c r="FH165" s="18">
        <v>0.60887089198722422</v>
      </c>
      <c r="FI165" s="18">
        <v>0</v>
      </c>
      <c r="FJ165" s="18">
        <v>2.9176145349806382E-2</v>
      </c>
      <c r="FK165" s="18">
        <v>0</v>
      </c>
      <c r="FL165" s="18">
        <v>2.8458199704678118E-2</v>
      </c>
      <c r="FM165" s="18">
        <v>0</v>
      </c>
      <c r="FN165" s="18">
        <v>2.70223084144216E-2</v>
      </c>
      <c r="FO165" s="18">
        <v>0</v>
      </c>
      <c r="FP165" s="18">
        <v>0.29216413887835713</v>
      </c>
      <c r="FQ165" s="18">
        <v>0</v>
      </c>
      <c r="FR165" s="18">
        <v>2.7811783699470388E-2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2.0103806911087107E-2</v>
      </c>
      <c r="G166" s="18">
        <v>0</v>
      </c>
      <c r="H166" s="18">
        <v>2.9401094002732383E-2</v>
      </c>
      <c r="I166" s="18">
        <v>5.7896379601314774</v>
      </c>
      <c r="J166" s="18">
        <v>0</v>
      </c>
      <c r="K166" s="18">
        <v>0.43806203529027171</v>
      </c>
      <c r="L166" s="18">
        <v>0</v>
      </c>
      <c r="M166" s="18">
        <v>0.231592795801426</v>
      </c>
      <c r="N166" s="18">
        <v>0.22300670878972867</v>
      </c>
      <c r="O166" s="18">
        <v>4.9043861327109042E-2</v>
      </c>
      <c r="P166" s="18">
        <v>0.18451920678882394</v>
      </c>
      <c r="Q166" s="18">
        <v>0</v>
      </c>
      <c r="R166" s="18">
        <v>0.18848249328085953</v>
      </c>
      <c r="S166" s="18">
        <v>8.5199288647254179E-2</v>
      </c>
      <c r="T166" s="18">
        <v>7.0667238176457051E-2</v>
      </c>
      <c r="U166" s="18">
        <v>0</v>
      </c>
      <c r="V166" s="18">
        <v>2.451986322146165E-3</v>
      </c>
      <c r="W166" s="18">
        <v>2.9399026560639513E-3</v>
      </c>
      <c r="X166" s="18">
        <v>4.3122707173123699E-2</v>
      </c>
      <c r="Y166" s="18">
        <v>0</v>
      </c>
      <c r="Z166" s="18">
        <v>6.2465695394033911E-2</v>
      </c>
      <c r="AA166" s="18">
        <v>2.6972614497182175</v>
      </c>
      <c r="AB166" s="18">
        <v>8.3700393129922002E-2</v>
      </c>
      <c r="AC166" s="18">
        <v>2.1548948934004615E-2</v>
      </c>
      <c r="AD166" s="18">
        <v>0.88006254776746462</v>
      </c>
      <c r="AE166" s="18">
        <v>0</v>
      </c>
      <c r="AF166" s="18">
        <v>0.55597652761513217</v>
      </c>
      <c r="AG166" s="18">
        <v>0</v>
      </c>
      <c r="AH166" s="18">
        <v>0</v>
      </c>
      <c r="AI166" s="18">
        <v>0.18526141850016498</v>
      </c>
      <c r="AJ166" s="18">
        <v>0.40595879447215566</v>
      </c>
      <c r="AK166" s="18">
        <v>3.5307900108593198</v>
      </c>
      <c r="AL166" s="18">
        <v>0</v>
      </c>
      <c r="AM166" s="18">
        <v>0.18581549298105468</v>
      </c>
      <c r="AN166" s="18">
        <v>0.8241589135762063</v>
      </c>
      <c r="AO166" s="18">
        <v>1.6955092603643081E-2</v>
      </c>
      <c r="AP166" s="18">
        <v>3.2343064100889211E-2</v>
      </c>
      <c r="AQ166" s="18">
        <v>0</v>
      </c>
      <c r="AR166" s="18">
        <v>0</v>
      </c>
      <c r="AS166" s="18">
        <v>0</v>
      </c>
      <c r="AT166" s="18">
        <v>0.40885528084426931</v>
      </c>
      <c r="AU166" s="18">
        <v>0</v>
      </c>
      <c r="AV166" s="18">
        <v>4.483823903123541E-4</v>
      </c>
      <c r="AW166" s="18">
        <v>0</v>
      </c>
      <c r="AX166" s="18">
        <v>0.19940626855483232</v>
      </c>
      <c r="AY166" s="18">
        <v>0</v>
      </c>
      <c r="AZ166" s="18">
        <v>6.1370310153710479</v>
      </c>
      <c r="BA166" s="18">
        <v>0</v>
      </c>
      <c r="BB166" s="18">
        <v>0.20341221122617559</v>
      </c>
      <c r="BC166" s="18">
        <v>3.1868448004426124</v>
      </c>
      <c r="BD166" s="18">
        <v>0</v>
      </c>
      <c r="BE166" s="18">
        <v>5.1504977202984886E-2</v>
      </c>
      <c r="BF166" s="18">
        <v>2.0955976978808969E-2</v>
      </c>
      <c r="BG166" s="18">
        <v>1.1224958153055105</v>
      </c>
      <c r="BH166" s="18">
        <v>9.5381554002366156E-2</v>
      </c>
      <c r="BI166" s="18">
        <v>0</v>
      </c>
      <c r="BJ166" s="18">
        <v>4.6968055385219094E-2</v>
      </c>
      <c r="BK166" s="18">
        <v>0</v>
      </c>
      <c r="BL166" s="18">
        <v>0</v>
      </c>
      <c r="BM166" s="18">
        <v>3.0625697211992504E-2</v>
      </c>
      <c r="BN166" s="18">
        <v>0.77644490604536409</v>
      </c>
      <c r="BO166" s="18">
        <v>0.18276302219863297</v>
      </c>
      <c r="BP166" s="18">
        <v>0.59030721638280137</v>
      </c>
      <c r="BQ166" s="18">
        <v>5.781772927711935E-4</v>
      </c>
      <c r="BR166" s="18">
        <v>0</v>
      </c>
      <c r="BS166" s="18">
        <v>0</v>
      </c>
      <c r="BT166" s="18">
        <v>6.4071483668317972E-3</v>
      </c>
      <c r="BU166" s="18">
        <v>0.18168926436920074</v>
      </c>
      <c r="BV166" s="18">
        <v>0</v>
      </c>
      <c r="BW166" s="18">
        <v>6.6254397936943901E-3</v>
      </c>
      <c r="BX166" s="18">
        <v>0.40003968891473002</v>
      </c>
      <c r="BY166" s="18">
        <v>0</v>
      </c>
      <c r="BZ166" s="18">
        <v>0.17543550997800211</v>
      </c>
      <c r="CA166" s="18">
        <v>5.224244823968284E-2</v>
      </c>
      <c r="CB166" s="18">
        <v>1.0531086404046737E-2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3.8730205451974517E-2</v>
      </c>
      <c r="CK166" s="18">
        <v>0</v>
      </c>
      <c r="CL166" s="18">
        <v>0</v>
      </c>
      <c r="CM166" s="18">
        <v>0.2637505018335195</v>
      </c>
      <c r="CN166" s="18">
        <v>0.95775280790486383</v>
      </c>
      <c r="CO166" s="18">
        <v>1.0964691725574327</v>
      </c>
      <c r="CP166" s="18">
        <v>0</v>
      </c>
      <c r="CQ166" s="18">
        <v>0</v>
      </c>
      <c r="CR166" s="18">
        <v>2.3808048138220725E-2</v>
      </c>
      <c r="CS166" s="18">
        <v>1.6347698213692792</v>
      </c>
      <c r="CT166" s="18">
        <v>0.39736368419003315</v>
      </c>
      <c r="CU166" s="18">
        <v>0.18002632814727074</v>
      </c>
      <c r="CV166" s="18">
        <v>0.47004856981424609</v>
      </c>
      <c r="CW166" s="18">
        <v>0.33158898733309916</v>
      </c>
      <c r="CX166" s="18">
        <v>0</v>
      </c>
      <c r="CY166" s="18">
        <v>0</v>
      </c>
      <c r="CZ166" s="18">
        <v>3.411945599530207E-2</v>
      </c>
      <c r="DA166" s="18">
        <v>0</v>
      </c>
      <c r="DB166" s="18">
        <v>3.6234775632759432E-2</v>
      </c>
      <c r="DC166" s="18">
        <v>7.39387237782239E-2</v>
      </c>
      <c r="DD166" s="18">
        <v>0</v>
      </c>
      <c r="DE166" s="18">
        <v>0</v>
      </c>
      <c r="DF166" s="18">
        <v>4.2089807120738697E-2</v>
      </c>
      <c r="DG166" s="18">
        <v>3.7173313355863387E-2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4.8962791062238394E-2</v>
      </c>
      <c r="DQ166" s="18">
        <v>1.2233478244612643E-2</v>
      </c>
      <c r="DR166" s="18">
        <v>0</v>
      </c>
      <c r="DS166" s="18">
        <v>3.5075531848932764E-2</v>
      </c>
      <c r="DT166" s="18">
        <v>0</v>
      </c>
      <c r="DU166" s="18">
        <v>0</v>
      </c>
      <c r="DV166" s="18">
        <v>14.668925416790861</v>
      </c>
      <c r="DW166" s="18">
        <v>0.42422863891576634</v>
      </c>
      <c r="DX166" s="18">
        <v>0</v>
      </c>
      <c r="DY166" s="18">
        <v>0.80521801090375555</v>
      </c>
      <c r="DZ166" s="18">
        <v>0</v>
      </c>
      <c r="EA166" s="18">
        <v>0.8196310998796813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6.3215704273020981</v>
      </c>
      <c r="EI166" s="18">
        <v>0.50171117145623356</v>
      </c>
      <c r="EJ166" s="18">
        <v>0.31591604218419622</v>
      </c>
      <c r="EK166" s="18">
        <v>0.58790321657809175</v>
      </c>
      <c r="EL166" s="18">
        <v>9.4773325431634983E-2</v>
      </c>
      <c r="EM166" s="18">
        <v>0</v>
      </c>
      <c r="EN166" s="18">
        <v>0.38902051941592658</v>
      </c>
      <c r="EO166" s="18">
        <v>0.10537351181082649</v>
      </c>
      <c r="EP166" s="18">
        <v>0</v>
      </c>
      <c r="EQ166" s="18">
        <v>4.9862890049574615E-2</v>
      </c>
      <c r="ER166" s="18">
        <v>2.8023586968069481E-3</v>
      </c>
      <c r="ES166" s="18">
        <v>0</v>
      </c>
      <c r="ET166" s="18">
        <v>1.0548802699007142E-3</v>
      </c>
      <c r="EU166" s="18">
        <v>5.9432913388269788E-2</v>
      </c>
      <c r="EV166" s="18">
        <v>0</v>
      </c>
      <c r="EW166" s="18">
        <v>0</v>
      </c>
      <c r="EX166" s="18">
        <v>0</v>
      </c>
      <c r="EY166" s="18">
        <v>1.3569596199177369E-2</v>
      </c>
      <c r="EZ166" s="18">
        <v>0.28915706671073893</v>
      </c>
      <c r="FA166" s="18">
        <v>0.22822174808958026</v>
      </c>
      <c r="FB166" s="18">
        <v>0.15882874043575804</v>
      </c>
      <c r="FC166" s="18">
        <v>3.4896291756816557E-4</v>
      </c>
      <c r="FD166" s="18">
        <v>0</v>
      </c>
      <c r="FE166" s="18">
        <v>0</v>
      </c>
      <c r="FF166" s="18">
        <v>0</v>
      </c>
      <c r="FG166" s="18">
        <v>3.9882998487256294E-2</v>
      </c>
      <c r="FH166" s="18">
        <v>0.61222480472409424</v>
      </c>
      <c r="FI166" s="18">
        <v>0</v>
      </c>
      <c r="FJ166" s="18">
        <v>2.9336859627314558E-2</v>
      </c>
      <c r="FK166" s="18">
        <v>0</v>
      </c>
      <c r="FL166" s="18">
        <v>2.8614959240589571E-2</v>
      </c>
      <c r="FM166" s="18">
        <v>0</v>
      </c>
      <c r="FN166" s="18">
        <v>2.7171158467139609E-2</v>
      </c>
      <c r="FO166" s="18">
        <v>0</v>
      </c>
      <c r="FP166" s="18">
        <v>0.29377349981108725</v>
      </c>
      <c r="FQ166" s="18">
        <v>0</v>
      </c>
      <c r="FR166" s="18">
        <v>2.796498250863055E-2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2.1204099747630163E-2</v>
      </c>
      <c r="G167" s="18">
        <v>0</v>
      </c>
      <c r="H167" s="18">
        <v>3.1010232672876233E-2</v>
      </c>
      <c r="I167" s="18">
        <v>6.1065081530200311</v>
      </c>
      <c r="J167" s="18">
        <v>0</v>
      </c>
      <c r="K167" s="18">
        <v>0.46203742072463638</v>
      </c>
      <c r="L167" s="18">
        <v>0</v>
      </c>
      <c r="M167" s="18">
        <v>0.24426800181301761</v>
      </c>
      <c r="N167" s="18">
        <v>0.23521199335436804</v>
      </c>
      <c r="O167" s="18">
        <v>5.1728059873846426E-2</v>
      </c>
      <c r="P167" s="18">
        <v>0.19461804838296912</v>
      </c>
      <c r="Q167" s="18">
        <v>0</v>
      </c>
      <c r="R167" s="18">
        <v>0.19879824780874114</v>
      </c>
      <c r="S167" s="18">
        <v>8.9862294385010172E-2</v>
      </c>
      <c r="T167" s="18">
        <v>7.45348964905128E-2</v>
      </c>
      <c r="U167" s="18">
        <v>0</v>
      </c>
      <c r="V167" s="18">
        <v>2.5861849342543575E-3</v>
      </c>
      <c r="W167" s="18">
        <v>3.1008052078496597E-3</v>
      </c>
      <c r="X167" s="18">
        <v>4.5482837570554289E-2</v>
      </c>
      <c r="Y167" s="18">
        <v>0</v>
      </c>
      <c r="Z167" s="18">
        <v>6.5884478586476516E-2</v>
      </c>
      <c r="AA167" s="18">
        <v>2.8448841096718396</v>
      </c>
      <c r="AB167" s="18">
        <v>8.8281363459770376E-2</v>
      </c>
      <c r="AC167" s="18">
        <v>2.2728335218999297E-2</v>
      </c>
      <c r="AD167" s="18">
        <v>0.92822887374248908</v>
      </c>
      <c r="AE167" s="18">
        <v>0</v>
      </c>
      <c r="AF167" s="18">
        <v>0.58640544057308752</v>
      </c>
      <c r="AG167" s="18">
        <v>0</v>
      </c>
      <c r="AH167" s="18">
        <v>0</v>
      </c>
      <c r="AI167" s="18">
        <v>0.19540088176526027</v>
      </c>
      <c r="AJ167" s="18">
        <v>0.42817715119756922</v>
      </c>
      <c r="AK167" s="18">
        <v>3.7240321651173671</v>
      </c>
      <c r="AL167" s="18">
        <v>0</v>
      </c>
      <c r="AM167" s="18">
        <v>0.19598528105900412</v>
      </c>
      <c r="AN167" s="18">
        <v>0.86926560171699352</v>
      </c>
      <c r="AO167" s="18">
        <v>1.7883054507436748E-2</v>
      </c>
      <c r="AP167" s="18">
        <v>3.4113218475105539E-2</v>
      </c>
      <c r="AQ167" s="18">
        <v>0</v>
      </c>
      <c r="AR167" s="18">
        <v>0</v>
      </c>
      <c r="AS167" s="18">
        <v>0</v>
      </c>
      <c r="AT167" s="18">
        <v>0.43123216392344643</v>
      </c>
      <c r="AU167" s="18">
        <v>0</v>
      </c>
      <c r="AV167" s="18">
        <v>4.5630974286516094E-4</v>
      </c>
      <c r="AW167" s="18">
        <v>0</v>
      </c>
      <c r="AX167" s="18">
        <v>0.20293174998815228</v>
      </c>
      <c r="AY167" s="18">
        <v>0</v>
      </c>
      <c r="AZ167" s="18">
        <v>6.2455330652674883</v>
      </c>
      <c r="BA167" s="18">
        <v>0</v>
      </c>
      <c r="BB167" s="18">
        <v>0.20700851729611866</v>
      </c>
      <c r="BC167" s="18">
        <v>3.2431878745909728</v>
      </c>
      <c r="BD167" s="18">
        <v>0</v>
      </c>
      <c r="BE167" s="18">
        <v>5.2415579673853359E-2</v>
      </c>
      <c r="BF167" s="18">
        <v>2.1326476403382259E-2</v>
      </c>
      <c r="BG167" s="18">
        <v>1.1423414208851101</v>
      </c>
      <c r="BH167" s="18">
        <v>9.7067889643434949E-2</v>
      </c>
      <c r="BI167" s="18">
        <v>0</v>
      </c>
      <c r="BJ167" s="18">
        <v>4.7798445565125608E-2</v>
      </c>
      <c r="BK167" s="18">
        <v>0</v>
      </c>
      <c r="BL167" s="18">
        <v>0</v>
      </c>
      <c r="BM167" s="18">
        <v>3.1167156252803297E-2</v>
      </c>
      <c r="BN167" s="18">
        <v>0.79017236867779439</v>
      </c>
      <c r="BO167" s="18">
        <v>0.18599425282206519</v>
      </c>
      <c r="BP167" s="18">
        <v>0.6007437846331124</v>
      </c>
      <c r="BQ167" s="18">
        <v>5.8839940527349703E-4</v>
      </c>
      <c r="BR167" s="18">
        <v>0</v>
      </c>
      <c r="BS167" s="18">
        <v>0</v>
      </c>
      <c r="BT167" s="18">
        <v>6.5204260625205896E-3</v>
      </c>
      <c r="BU167" s="18">
        <v>0.18490151106941441</v>
      </c>
      <c r="BV167" s="18">
        <v>0</v>
      </c>
      <c r="BW167" s="18">
        <v>6.7425768583891542E-3</v>
      </c>
      <c r="BX167" s="18">
        <v>0.40711234769361976</v>
      </c>
      <c r="BY167" s="18">
        <v>0</v>
      </c>
      <c r="BZ167" s="18">
        <v>0.17853719097155824</v>
      </c>
      <c r="CA167" s="18">
        <v>5.3166089119355268E-2</v>
      </c>
      <c r="CB167" s="18">
        <v>1.0717274881767266E-2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4.0928170592323163E-2</v>
      </c>
      <c r="CK167" s="18">
        <v>0</v>
      </c>
      <c r="CL167" s="18">
        <v>0</v>
      </c>
      <c r="CM167" s="18">
        <v>0.27871851974136103</v>
      </c>
      <c r="CN167" s="18">
        <v>1.0178142557928518</v>
      </c>
      <c r="CO167" s="18">
        <v>1.1652296350951579</v>
      </c>
      <c r="CP167" s="18">
        <v>0</v>
      </c>
      <c r="CQ167" s="18">
        <v>0</v>
      </c>
      <c r="CR167" s="18">
        <v>2.5301069960518001E-2</v>
      </c>
      <c r="CS167" s="18">
        <v>1.7372875499779949</v>
      </c>
      <c r="CT167" s="18">
        <v>0.42228268000354297</v>
      </c>
      <c r="CU167" s="18">
        <v>0.19131592378952875</v>
      </c>
      <c r="CV167" s="18">
        <v>0.48169491846274792</v>
      </c>
      <c r="CW167" s="18">
        <v>0.33980473609287309</v>
      </c>
      <c r="CX167" s="18">
        <v>0</v>
      </c>
      <c r="CY167" s="18">
        <v>0</v>
      </c>
      <c r="CZ167" s="18">
        <v>3.4964830507079721E-2</v>
      </c>
      <c r="DA167" s="18">
        <v>0</v>
      </c>
      <c r="DB167" s="18">
        <v>3.713256121773871E-2</v>
      </c>
      <c r="DC167" s="18">
        <v>7.577069649561087E-2</v>
      </c>
      <c r="DD167" s="18">
        <v>0</v>
      </c>
      <c r="DE167" s="18">
        <v>0</v>
      </c>
      <c r="DF167" s="18">
        <v>4.3132662263282863E-2</v>
      </c>
      <c r="DG167" s="18">
        <v>3.8094353000624942E-2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5.0175937473342085E-2</v>
      </c>
      <c r="DQ167" s="18">
        <v>1.2536585970005626E-2</v>
      </c>
      <c r="DR167" s="18">
        <v>0</v>
      </c>
      <c r="DS167" s="18">
        <v>3.4279320861207552E-2</v>
      </c>
      <c r="DT167" s="18">
        <v>0</v>
      </c>
      <c r="DU167" s="18">
        <v>0</v>
      </c>
      <c r="DV167" s="18">
        <v>14.335942309213952</v>
      </c>
      <c r="DW167" s="18">
        <v>0.42190264878831729</v>
      </c>
      <c r="DX167" s="18">
        <v>0</v>
      </c>
      <c r="DY167" s="18">
        <v>0.80080310589264381</v>
      </c>
      <c r="DZ167" s="18">
        <v>0</v>
      </c>
      <c r="EA167" s="18">
        <v>0.81513716978730744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6.4399814639867365</v>
      </c>
      <c r="EI167" s="18">
        <v>0.51110885840943432</v>
      </c>
      <c r="EJ167" s="18">
        <v>0.32183355057717056</v>
      </c>
      <c r="EK167" s="18">
        <v>0.59891538992106197</v>
      </c>
      <c r="EL167" s="18">
        <v>9.654855009194141E-2</v>
      </c>
      <c r="EM167" s="18">
        <v>0</v>
      </c>
      <c r="EN167" s="18">
        <v>0.39630736744291206</v>
      </c>
      <c r="EO167" s="18">
        <v>0.10734729141450418</v>
      </c>
      <c r="EP167" s="18">
        <v>0</v>
      </c>
      <c r="EQ167" s="18">
        <v>5.079688526022072E-2</v>
      </c>
      <c r="ER167" s="18">
        <v>2.9290274442061487E-3</v>
      </c>
      <c r="ES167" s="18">
        <v>0</v>
      </c>
      <c r="ET167" s="18">
        <v>1.1025616615072576E-3</v>
      </c>
      <c r="EU167" s="18">
        <v>6.2119326338102077E-2</v>
      </c>
      <c r="EV167" s="18">
        <v>0</v>
      </c>
      <c r="EW167" s="18">
        <v>0</v>
      </c>
      <c r="EX167" s="18">
        <v>0</v>
      </c>
      <c r="EY167" s="18">
        <v>1.4182952282116084E-2</v>
      </c>
      <c r="EZ167" s="18">
        <v>0.30222718635088708</v>
      </c>
      <c r="FA167" s="18">
        <v>0.23853754491912316</v>
      </c>
      <c r="FB167" s="18">
        <v>0.1660079204689614</v>
      </c>
      <c r="FC167" s="18">
        <v>3.6473630721578466E-4</v>
      </c>
      <c r="FD167" s="18">
        <v>0</v>
      </c>
      <c r="FE167" s="18">
        <v>0</v>
      </c>
      <c r="FF167" s="18">
        <v>0</v>
      </c>
      <c r="FG167" s="18">
        <v>4.1685740394158226E-2</v>
      </c>
      <c r="FH167" s="18">
        <v>0.63989783217396456</v>
      </c>
      <c r="FI167" s="18">
        <v>0</v>
      </c>
      <c r="FJ167" s="18">
        <v>3.0662908025705621E-2</v>
      </c>
      <c r="FK167" s="18">
        <v>0</v>
      </c>
      <c r="FL167" s="18">
        <v>2.9908377191694337E-2</v>
      </c>
      <c r="FM167" s="18">
        <v>0</v>
      </c>
      <c r="FN167" s="18">
        <v>2.8399315523671781E-2</v>
      </c>
      <c r="FO167" s="18">
        <v>0</v>
      </c>
      <c r="FP167" s="18">
        <v>0.3070522857432913</v>
      </c>
      <c r="FQ167" s="18">
        <v>0</v>
      </c>
      <c r="FR167" s="18">
        <v>2.9229021016422191E-2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2.2031507943317239E-2</v>
      </c>
      <c r="G168" s="18">
        <v>0</v>
      </c>
      <c r="H168" s="18">
        <v>3.2220287377819255E-2</v>
      </c>
      <c r="I168" s="18">
        <v>6.3447910772174341</v>
      </c>
      <c r="J168" s="18">
        <v>0</v>
      </c>
      <c r="K168" s="18">
        <v>0.48006664871222915</v>
      </c>
      <c r="L168" s="18">
        <v>0</v>
      </c>
      <c r="M168" s="18">
        <v>0.25379961829519271</v>
      </c>
      <c r="N168" s="18">
        <v>0.24439023404091495</v>
      </c>
      <c r="O168" s="18">
        <v>5.3746547864188761E-2</v>
      </c>
      <c r="P168" s="18">
        <v>0.20221226696226485</v>
      </c>
      <c r="Q168" s="18">
        <v>0</v>
      </c>
      <c r="R168" s="18">
        <v>0.20655558254508458</v>
      </c>
      <c r="S168" s="18">
        <v>9.3368823770475465E-2</v>
      </c>
      <c r="T168" s="18">
        <v>7.7443333300136405E-2</v>
      </c>
      <c r="U168" s="18">
        <v>0</v>
      </c>
      <c r="V168" s="18">
        <v>2.687100824843094E-3</v>
      </c>
      <c r="W168" s="18">
        <v>3.2218021694155816E-3</v>
      </c>
      <c r="X168" s="18">
        <v>4.7257629852088742E-2</v>
      </c>
      <c r="Y168" s="18">
        <v>0</v>
      </c>
      <c r="Z168" s="18">
        <v>6.8455366207259047E-2</v>
      </c>
      <c r="AA168" s="18">
        <v>2.9558947376229505</v>
      </c>
      <c r="AB168" s="18">
        <v>9.1726203114479474E-2</v>
      </c>
      <c r="AC168" s="18">
        <v>2.3615220824063716E-2</v>
      </c>
      <c r="AD168" s="18">
        <v>0.96444942480331675</v>
      </c>
      <c r="AE168" s="18">
        <v>0</v>
      </c>
      <c r="AF168" s="18">
        <v>0.6092876507730226</v>
      </c>
      <c r="AG168" s="18">
        <v>0</v>
      </c>
      <c r="AH168" s="18">
        <v>0</v>
      </c>
      <c r="AI168" s="18">
        <v>0.20302564739744078</v>
      </c>
      <c r="AJ168" s="18">
        <v>0.44488511278629023</v>
      </c>
      <c r="AK168" s="18">
        <v>3.8693481545294981</v>
      </c>
      <c r="AL168" s="18">
        <v>0</v>
      </c>
      <c r="AM168" s="18">
        <v>0.20363285061924347</v>
      </c>
      <c r="AN168" s="18">
        <v>0.90318533854382499</v>
      </c>
      <c r="AO168" s="18">
        <v>1.8580871723893937E-2</v>
      </c>
      <c r="AP168" s="18">
        <v>3.5444355230898283E-2</v>
      </c>
      <c r="AQ168" s="18">
        <v>0</v>
      </c>
      <c r="AR168" s="18">
        <v>0</v>
      </c>
      <c r="AS168" s="18">
        <v>0</v>
      </c>
      <c r="AT168" s="18">
        <v>0.44805933559877353</v>
      </c>
      <c r="AU168" s="18">
        <v>0</v>
      </c>
      <c r="AV168" s="18">
        <v>4.7520726176292878E-4</v>
      </c>
      <c r="AW168" s="18">
        <v>0</v>
      </c>
      <c r="AX168" s="18">
        <v>0.21133592421480565</v>
      </c>
      <c r="AY168" s="18">
        <v>0</v>
      </c>
      <c r="AZ168" s="18">
        <v>6.5041843015668697</v>
      </c>
      <c r="BA168" s="18">
        <v>0</v>
      </c>
      <c r="BB168" s="18">
        <v>0.21558152593502972</v>
      </c>
      <c r="BC168" s="18">
        <v>3.3775005977080967</v>
      </c>
      <c r="BD168" s="18">
        <v>0</v>
      </c>
      <c r="BE168" s="18">
        <v>5.4586307831452213E-2</v>
      </c>
      <c r="BF168" s="18">
        <v>2.220968676028846E-2</v>
      </c>
      <c r="BG168" s="18">
        <v>1.1896501161878499</v>
      </c>
      <c r="BH168" s="18">
        <v>0.10108783948580617</v>
      </c>
      <c r="BI168" s="18">
        <v>0</v>
      </c>
      <c r="BJ168" s="18">
        <v>4.977796066966679E-2</v>
      </c>
      <c r="BK168" s="18">
        <v>0</v>
      </c>
      <c r="BL168" s="18">
        <v>0</v>
      </c>
      <c r="BM168" s="18">
        <v>3.2457906523833728E-2</v>
      </c>
      <c r="BN168" s="18">
        <v>0.82289640646805273</v>
      </c>
      <c r="BO168" s="18">
        <v>0.19369698098542115</v>
      </c>
      <c r="BP168" s="18">
        <v>0.62562286556515267</v>
      </c>
      <c r="BQ168" s="18">
        <v>6.1276725858903979E-4</v>
      </c>
      <c r="BR168" s="18">
        <v>0</v>
      </c>
      <c r="BS168" s="18">
        <v>0</v>
      </c>
      <c r="BT168" s="18">
        <v>6.7904616615071141E-3</v>
      </c>
      <c r="BU168" s="18">
        <v>0.1925589846480415</v>
      </c>
      <c r="BV168" s="18">
        <v>0</v>
      </c>
      <c r="BW168" s="18">
        <v>7.0218125652601188E-3</v>
      </c>
      <c r="BX168" s="18">
        <v>0.4239724156723309</v>
      </c>
      <c r="BY168" s="18">
        <v>0</v>
      </c>
      <c r="BZ168" s="18">
        <v>0.18593109389187434</v>
      </c>
      <c r="CA168" s="18">
        <v>5.5367898722509662E-2</v>
      </c>
      <c r="CB168" s="18">
        <v>1.1161117924300367E-2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3.9545365841156213E-2</v>
      </c>
      <c r="CK168" s="18">
        <v>0</v>
      </c>
      <c r="CL168" s="18">
        <v>0</v>
      </c>
      <c r="CM168" s="18">
        <v>0.26930169783706454</v>
      </c>
      <c r="CN168" s="18">
        <v>1.0434971201176262</v>
      </c>
      <c r="CO168" s="18">
        <v>1.1946322834222276</v>
      </c>
      <c r="CP168" s="18">
        <v>0</v>
      </c>
      <c r="CQ168" s="18">
        <v>0</v>
      </c>
      <c r="CR168" s="18">
        <v>2.593950073840235E-2</v>
      </c>
      <c r="CS168" s="18">
        <v>1.7811251364386484</v>
      </c>
      <c r="CT168" s="18">
        <v>0.43293828707085097</v>
      </c>
      <c r="CU168" s="18">
        <v>0.19614346563804397</v>
      </c>
      <c r="CV168" s="18">
        <v>0.48726853035073725</v>
      </c>
      <c r="CW168" s="18">
        <v>0.3437365602498032</v>
      </c>
      <c r="CX168" s="18">
        <v>0</v>
      </c>
      <c r="CY168" s="18">
        <v>0</v>
      </c>
      <c r="CZ168" s="18">
        <v>3.5369402752927201E-2</v>
      </c>
      <c r="DA168" s="18">
        <v>0</v>
      </c>
      <c r="DB168" s="18">
        <v>3.7562215915561074E-2</v>
      </c>
      <c r="DC168" s="18">
        <v>7.6647426638616997E-2</v>
      </c>
      <c r="DD168" s="18">
        <v>0</v>
      </c>
      <c r="DE168" s="18">
        <v>0</v>
      </c>
      <c r="DF168" s="18">
        <v>4.3631743133636394E-2</v>
      </c>
      <c r="DG168" s="18">
        <v>3.8535136431405451E-2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5.0756514911204462E-2</v>
      </c>
      <c r="DQ168" s="18">
        <v>1.2681644723833081E-2</v>
      </c>
      <c r="DR168" s="18">
        <v>0</v>
      </c>
      <c r="DS168" s="18">
        <v>3.5681345692717872E-2</v>
      </c>
      <c r="DT168" s="18">
        <v>0</v>
      </c>
      <c r="DU168" s="18">
        <v>0</v>
      </c>
      <c r="DV168" s="18">
        <v>14.922282604052258</v>
      </c>
      <c r="DW168" s="18">
        <v>0.45937600655070665</v>
      </c>
      <c r="DX168" s="18">
        <v>0</v>
      </c>
      <c r="DY168" s="18">
        <v>0.87193037037067278</v>
      </c>
      <c r="DZ168" s="18">
        <v>0</v>
      </c>
      <c r="EA168" s="18">
        <v>0.88753758461425303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6.3513247620799476</v>
      </c>
      <c r="EI168" s="18">
        <v>0.50407262298619249</v>
      </c>
      <c r="EJ168" s="18">
        <v>0.3174029941669258</v>
      </c>
      <c r="EK168" s="18">
        <v>0.59067035637732423</v>
      </c>
      <c r="EL168" s="18">
        <v>9.5219404026397461E-2</v>
      </c>
      <c r="EM168" s="18">
        <v>0</v>
      </c>
      <c r="EN168" s="18">
        <v>0.39085155917151687</v>
      </c>
      <c r="EO168" s="18">
        <v>0.10586948330765518</v>
      </c>
      <c r="EP168" s="18">
        <v>0</v>
      </c>
      <c r="EQ168" s="18">
        <v>5.0097584440879417E-2</v>
      </c>
      <c r="ER168" s="18">
        <v>2.8752038317700246E-3</v>
      </c>
      <c r="ES168" s="18">
        <v>0</v>
      </c>
      <c r="ET168" s="18">
        <v>1.0823010621491729E-3</v>
      </c>
      <c r="EU168" s="18">
        <v>6.0977825751540891E-2</v>
      </c>
      <c r="EV168" s="18">
        <v>0</v>
      </c>
      <c r="EW168" s="18">
        <v>0</v>
      </c>
      <c r="EX168" s="18">
        <v>0</v>
      </c>
      <c r="EY168" s="18">
        <v>1.3922327299464358E-2</v>
      </c>
      <c r="EZ168" s="18">
        <v>0.29667347978593572</v>
      </c>
      <c r="FA168" s="18">
        <v>0.23415419494587936</v>
      </c>
      <c r="FB168" s="18">
        <v>0.16295737002419766</v>
      </c>
      <c r="FC168" s="18">
        <v>3.5803393722611524E-4</v>
      </c>
      <c r="FD168" s="18">
        <v>0</v>
      </c>
      <c r="FE168" s="18">
        <v>0</v>
      </c>
      <c r="FF168" s="18">
        <v>0</v>
      </c>
      <c r="FG168" s="18">
        <v>4.0919726016407608E-2</v>
      </c>
      <c r="FH168" s="18">
        <v>0.62813911240308096</v>
      </c>
      <c r="FI168" s="18">
        <v>0</v>
      </c>
      <c r="FJ168" s="18">
        <v>3.0099448478406159E-2</v>
      </c>
      <c r="FK168" s="18">
        <v>0</v>
      </c>
      <c r="FL168" s="18">
        <v>2.9358782852541447E-2</v>
      </c>
      <c r="FM168" s="18">
        <v>0</v>
      </c>
      <c r="FN168" s="18">
        <v>2.7877451600812026E-2</v>
      </c>
      <c r="FO168" s="18">
        <v>0</v>
      </c>
      <c r="FP168" s="18">
        <v>0.30140991347458351</v>
      </c>
      <c r="FQ168" s="18">
        <v>0</v>
      </c>
      <c r="FR168" s="18">
        <v>2.8691910480914181E-2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2.1650938494583095E-2</v>
      </c>
      <c r="G169" s="18">
        <v>0</v>
      </c>
      <c r="H169" s="18">
        <v>3.1663718257040945E-2</v>
      </c>
      <c r="I169" s="18">
        <v>6.2351919681232069</v>
      </c>
      <c r="J169" s="18">
        <v>0</v>
      </c>
      <c r="K169" s="18">
        <v>0.47177403885882696</v>
      </c>
      <c r="L169" s="18">
        <v>0</v>
      </c>
      <c r="M169" s="18">
        <v>0.24941551616872723</v>
      </c>
      <c r="N169" s="18">
        <v>0.24016866841389345</v>
      </c>
      <c r="O169" s="18">
        <v>5.281813687458866E-2</v>
      </c>
      <c r="P169" s="18">
        <v>0.19871927814084131</v>
      </c>
      <c r="Q169" s="18">
        <v>0</v>
      </c>
      <c r="R169" s="18">
        <v>0.20298756784611854</v>
      </c>
      <c r="S169" s="18">
        <v>9.1755982657524618E-2</v>
      </c>
      <c r="T169" s="18">
        <v>7.6105587071508093E-2</v>
      </c>
      <c r="U169" s="18">
        <v>0</v>
      </c>
      <c r="V169" s="18">
        <v>2.6406841890760542E-3</v>
      </c>
      <c r="W169" s="18">
        <v>3.1661491710507157E-3</v>
      </c>
      <c r="X169" s="18">
        <v>4.6441307601811414E-2</v>
      </c>
      <c r="Y169" s="18">
        <v>0</v>
      </c>
      <c r="Z169" s="18">
        <v>6.7272876971959439E-2</v>
      </c>
      <c r="AA169" s="18">
        <v>2.9048349902054098</v>
      </c>
      <c r="AB169" s="18">
        <v>9.0141736420526183E-2</v>
      </c>
      <c r="AC169" s="18">
        <v>2.3207294521702958E-2</v>
      </c>
      <c r="AD169" s="18">
        <v>0.94778964886452566</v>
      </c>
      <c r="AE169" s="18">
        <v>0</v>
      </c>
      <c r="AF169" s="18">
        <v>0.5987628938670595</v>
      </c>
      <c r="AG169" s="18">
        <v>0</v>
      </c>
      <c r="AH169" s="18">
        <v>0</v>
      </c>
      <c r="AI169" s="18">
        <v>0.19951860834647225</v>
      </c>
      <c r="AJ169" s="18">
        <v>0.43720022428212124</v>
      </c>
      <c r="AK169" s="18">
        <v>3.8025095296873692</v>
      </c>
      <c r="AL169" s="18">
        <v>0</v>
      </c>
      <c r="AM169" s="18">
        <v>0.20011532281752825</v>
      </c>
      <c r="AN169" s="18">
        <v>0.88758383059081869</v>
      </c>
      <c r="AO169" s="18">
        <v>1.8259908123619491E-2</v>
      </c>
      <c r="AP169" s="18">
        <v>3.4832093974625458E-2</v>
      </c>
      <c r="AQ169" s="18">
        <v>0</v>
      </c>
      <c r="AR169" s="18">
        <v>0</v>
      </c>
      <c r="AS169" s="18">
        <v>0</v>
      </c>
      <c r="AT169" s="18">
        <v>0.44031961597596236</v>
      </c>
      <c r="AU169" s="18">
        <v>0</v>
      </c>
      <c r="AV169" s="18">
        <v>4.938144177588725E-4</v>
      </c>
      <c r="AW169" s="18">
        <v>0</v>
      </c>
      <c r="AX169" s="18">
        <v>0.21961096718200171</v>
      </c>
      <c r="AY169" s="18">
        <v>0</v>
      </c>
      <c r="AZ169" s="18">
        <v>6.7588613270749507</v>
      </c>
      <c r="BA169" s="18">
        <v>0</v>
      </c>
      <c r="BB169" s="18">
        <v>0.22402280915118952</v>
      </c>
      <c r="BC169" s="18">
        <v>3.509749587895667</v>
      </c>
      <c r="BD169" s="18">
        <v>0</v>
      </c>
      <c r="BE169" s="18">
        <v>5.6723682460986274E-2</v>
      </c>
      <c r="BF169" s="18">
        <v>2.3079326472098882E-2</v>
      </c>
      <c r="BG169" s="18">
        <v>1.2362319070686951</v>
      </c>
      <c r="BH169" s="18">
        <v>0.1050460222619433</v>
      </c>
      <c r="BI169" s="18">
        <v>0</v>
      </c>
      <c r="BJ169" s="18">
        <v>5.1727060260241889E-2</v>
      </c>
      <c r="BK169" s="18">
        <v>0</v>
      </c>
      <c r="BL169" s="18">
        <v>0</v>
      </c>
      <c r="BM169" s="18">
        <v>3.3728824244556671E-2</v>
      </c>
      <c r="BN169" s="18">
        <v>0.85511763504702853</v>
      </c>
      <c r="BO169" s="18">
        <v>0.20128135570176778</v>
      </c>
      <c r="BP169" s="18">
        <v>0.65011967609581245</v>
      </c>
      <c r="BQ169" s="18">
        <v>6.3676069658380929E-4</v>
      </c>
      <c r="BR169" s="18">
        <v>0</v>
      </c>
      <c r="BS169" s="18">
        <v>0</v>
      </c>
      <c r="BT169" s="18">
        <v>7.0563481274491515E-3</v>
      </c>
      <c r="BU169" s="18">
        <v>0.20009880012239784</v>
      </c>
      <c r="BV169" s="18">
        <v>0</v>
      </c>
      <c r="BW169" s="18">
        <v>7.2967577782001814E-3</v>
      </c>
      <c r="BX169" s="18">
        <v>0.44057342645471192</v>
      </c>
      <c r="BY169" s="18">
        <v>0</v>
      </c>
      <c r="BZ169" s="18">
        <v>0.19321138850628725</v>
      </c>
      <c r="CA169" s="18">
        <v>5.7535877227037048E-2</v>
      </c>
      <c r="CB169" s="18">
        <v>1.1598141259205096E-2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4.1235997043354705E-2</v>
      </c>
      <c r="CK169" s="18">
        <v>0</v>
      </c>
      <c r="CL169" s="18">
        <v>0</v>
      </c>
      <c r="CM169" s="18">
        <v>0.28081480040885909</v>
      </c>
      <c r="CN169" s="18">
        <v>1.0793671846253259</v>
      </c>
      <c r="CO169" s="18">
        <v>1.2356975975886006</v>
      </c>
      <c r="CP169" s="18">
        <v>0</v>
      </c>
      <c r="CQ169" s="18">
        <v>0</v>
      </c>
      <c r="CR169" s="18">
        <v>2.6831167372498216E-2</v>
      </c>
      <c r="CS169" s="18">
        <v>1.8423510586847374</v>
      </c>
      <c r="CT169" s="18">
        <v>0.44782047887156612</v>
      </c>
      <c r="CU169" s="18">
        <v>0.20288586926289282</v>
      </c>
      <c r="CV169" s="18">
        <v>0.46861082649991925</v>
      </c>
      <c r="CW169" s="18">
        <v>0.33057475203858272</v>
      </c>
      <c r="CX169" s="18">
        <v>0</v>
      </c>
      <c r="CY169" s="18">
        <v>0</v>
      </c>
      <c r="CZ169" s="18">
        <v>3.401509439759505E-2</v>
      </c>
      <c r="DA169" s="18">
        <v>0</v>
      </c>
      <c r="DB169" s="18">
        <v>3.6123943880983826E-2</v>
      </c>
      <c r="DC169" s="18">
        <v>7.3712566498724014E-2</v>
      </c>
      <c r="DD169" s="18">
        <v>0</v>
      </c>
      <c r="DE169" s="18">
        <v>0</v>
      </c>
      <c r="DF169" s="18">
        <v>4.1961066512479717E-2</v>
      </c>
      <c r="DG169" s="18">
        <v>3.7059610887265532E-2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4.8813027973865768E-2</v>
      </c>
      <c r="DQ169" s="18">
        <v>1.2196059554956583E-2</v>
      </c>
      <c r="DR169" s="18">
        <v>0</v>
      </c>
      <c r="DS169" s="18">
        <v>3.5326998223613695E-2</v>
      </c>
      <c r="DT169" s="18">
        <v>0</v>
      </c>
      <c r="DU169" s="18">
        <v>0</v>
      </c>
      <c r="DV169" s="18">
        <v>14.774091077882257</v>
      </c>
      <c r="DW169" s="18">
        <v>0.45105453897987097</v>
      </c>
      <c r="DX169" s="18">
        <v>0</v>
      </c>
      <c r="DY169" s="18">
        <v>0.8561355961604411</v>
      </c>
      <c r="DZ169" s="18">
        <v>0</v>
      </c>
      <c r="EA169" s="18">
        <v>0.87146009009354142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6.3495373988770956</v>
      </c>
      <c r="EI169" s="18">
        <v>0.50393076898066758</v>
      </c>
      <c r="EJ169" s="18">
        <v>0.31731367194620802</v>
      </c>
      <c r="EK169" s="18">
        <v>0.59050413240050803</v>
      </c>
      <c r="EL169" s="18">
        <v>9.5192607780680283E-2</v>
      </c>
      <c r="EM169" s="18">
        <v>0</v>
      </c>
      <c r="EN169" s="18">
        <v>0.39074156736338084</v>
      </c>
      <c r="EO169" s="18">
        <v>0.1058396899612499</v>
      </c>
      <c r="EP169" s="18">
        <v>0</v>
      </c>
      <c r="EQ169" s="18">
        <v>5.008348618857212E-2</v>
      </c>
      <c r="ER169" s="18">
        <v>2.7866885949529283E-3</v>
      </c>
      <c r="ES169" s="18">
        <v>0</v>
      </c>
      <c r="ET169" s="18">
        <v>1.0489816384043342E-3</v>
      </c>
      <c r="EU169" s="18">
        <v>5.9100579127371468E-2</v>
      </c>
      <c r="EV169" s="18">
        <v>0</v>
      </c>
      <c r="EW169" s="18">
        <v>0</v>
      </c>
      <c r="EX169" s="18">
        <v>0</v>
      </c>
      <c r="EY169" s="18">
        <v>1.3493718348564844E-2</v>
      </c>
      <c r="EZ169" s="18">
        <v>0.28754017138169713</v>
      </c>
      <c r="FA169" s="18">
        <v>0.22694558810265889</v>
      </c>
      <c r="FB169" s="18">
        <v>0.15794060911166671</v>
      </c>
      <c r="FC169" s="18">
        <v>3.47011602603454E-4</v>
      </c>
      <c r="FD169" s="18">
        <v>0</v>
      </c>
      <c r="FE169" s="18">
        <v>0</v>
      </c>
      <c r="FF169" s="18">
        <v>0</v>
      </c>
      <c r="FG169" s="18">
        <v>3.9659982550984067E-2</v>
      </c>
      <c r="FH169" s="18">
        <v>0.60880139391714971</v>
      </c>
      <c r="FI169" s="18">
        <v>0</v>
      </c>
      <c r="FJ169" s="18">
        <v>2.9172815110472049E-2</v>
      </c>
      <c r="FK169" s="18">
        <v>0</v>
      </c>
      <c r="FL169" s="18">
        <v>2.8454951413483223E-2</v>
      </c>
      <c r="FM169" s="18">
        <v>0</v>
      </c>
      <c r="FN169" s="18">
        <v>2.7019224019505576E-2</v>
      </c>
      <c r="FO169" s="18">
        <v>0</v>
      </c>
      <c r="FP169" s="18">
        <v>0.29213079052148178</v>
      </c>
      <c r="FQ169" s="18">
        <v>0</v>
      </c>
      <c r="FR169" s="18">
        <v>2.7808609191840149E-2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2.2160867910307455E-2</v>
      </c>
      <c r="G170" s="18">
        <v>0</v>
      </c>
      <c r="H170" s="18">
        <v>3.2409471673435039E-2</v>
      </c>
      <c r="I170" s="18">
        <v>6.3820450848151129</v>
      </c>
      <c r="J170" s="18">
        <v>0</v>
      </c>
      <c r="K170" s="18">
        <v>0.48288540292507254</v>
      </c>
      <c r="L170" s="18">
        <v>0</v>
      </c>
      <c r="M170" s="18">
        <v>0.25528982542623724</v>
      </c>
      <c r="N170" s="18">
        <v>0.24582519313175893</v>
      </c>
      <c r="O170" s="18">
        <v>5.4062125521216933E-2</v>
      </c>
      <c r="P170" s="18">
        <v>0.20339957435159814</v>
      </c>
      <c r="Q170" s="18">
        <v>0</v>
      </c>
      <c r="R170" s="18">
        <v>0.20776839209985598</v>
      </c>
      <c r="S170" s="18">
        <v>9.3917047159992828E-2</v>
      </c>
      <c r="T170" s="18">
        <v>7.7898048749714011E-2</v>
      </c>
      <c r="U170" s="18">
        <v>0</v>
      </c>
      <c r="V170" s="18">
        <v>2.7028783773780998E-3</v>
      </c>
      <c r="W170" s="18">
        <v>3.2407192686607572E-3</v>
      </c>
      <c r="X170" s="18">
        <v>4.753510724734604E-2</v>
      </c>
      <c r="Y170" s="18">
        <v>0</v>
      </c>
      <c r="Z170" s="18">
        <v>6.8857308005144946E-2</v>
      </c>
      <c r="AA170" s="18">
        <v>2.9732505376285259</v>
      </c>
      <c r="AB170" s="18">
        <v>9.2264781710077889E-2</v>
      </c>
      <c r="AC170" s="18">
        <v>2.3753879702708206E-2</v>
      </c>
      <c r="AD170" s="18">
        <v>0.9701122757564733</v>
      </c>
      <c r="AE170" s="18">
        <v>0</v>
      </c>
      <c r="AF170" s="18">
        <v>0.61286513764293316</v>
      </c>
      <c r="AG170" s="18">
        <v>0</v>
      </c>
      <c r="AH170" s="18">
        <v>0</v>
      </c>
      <c r="AI170" s="18">
        <v>0.20421773062265947</v>
      </c>
      <c r="AJ170" s="18">
        <v>0.44749729546813566</v>
      </c>
      <c r="AK170" s="18">
        <v>3.8920673778723298</v>
      </c>
      <c r="AL170" s="18">
        <v>0</v>
      </c>
      <c r="AM170" s="18">
        <v>0.20482849909242115</v>
      </c>
      <c r="AN170" s="18">
        <v>0.90848847194171467</v>
      </c>
      <c r="AO170" s="18">
        <v>1.8689970972072339E-2</v>
      </c>
      <c r="AP170" s="18">
        <v>3.5652469928923264E-2</v>
      </c>
      <c r="AQ170" s="18">
        <v>0</v>
      </c>
      <c r="AR170" s="18">
        <v>0</v>
      </c>
      <c r="AS170" s="18">
        <v>0</v>
      </c>
      <c r="AT170" s="18">
        <v>0.45069015601341961</v>
      </c>
      <c r="AU170" s="18">
        <v>0</v>
      </c>
      <c r="AV170" s="18">
        <v>5.1411651408834113E-4</v>
      </c>
      <c r="AW170" s="18">
        <v>0</v>
      </c>
      <c r="AX170" s="18">
        <v>0.22863979025884001</v>
      </c>
      <c r="AY170" s="18">
        <v>0</v>
      </c>
      <c r="AZ170" s="18">
        <v>7.0367370812146355</v>
      </c>
      <c r="BA170" s="18">
        <v>0</v>
      </c>
      <c r="BB170" s="18">
        <v>0.23323301543076086</v>
      </c>
      <c r="BC170" s="18">
        <v>3.6540452416134257</v>
      </c>
      <c r="BD170" s="18">
        <v>0</v>
      </c>
      <c r="BE170" s="18">
        <v>5.9055752210410768E-2</v>
      </c>
      <c r="BF170" s="18">
        <v>2.4028182342655104E-2</v>
      </c>
      <c r="BG170" s="18">
        <v>1.2870568695652878</v>
      </c>
      <c r="BH170" s="18">
        <v>0.10936475899034488</v>
      </c>
      <c r="BI170" s="18">
        <v>0</v>
      </c>
      <c r="BJ170" s="18">
        <v>5.3853704850753741E-2</v>
      </c>
      <c r="BK170" s="18">
        <v>0</v>
      </c>
      <c r="BL170" s="18">
        <v>0</v>
      </c>
      <c r="BM170" s="18">
        <v>3.5115510850428674E-2</v>
      </c>
      <c r="BN170" s="18">
        <v>0.89027392043566089</v>
      </c>
      <c r="BO170" s="18">
        <v>0.20955659701879778</v>
      </c>
      <c r="BP170" s="18">
        <v>0.67684792017925088</v>
      </c>
      <c r="BQ170" s="18">
        <v>6.6293971553496622E-4</v>
      </c>
      <c r="BR170" s="18">
        <v>0</v>
      </c>
      <c r="BS170" s="18">
        <v>0</v>
      </c>
      <c r="BT170" s="18">
        <v>7.3464543986834019E-3</v>
      </c>
      <c r="BU170" s="18">
        <v>0.20832542326137571</v>
      </c>
      <c r="BV170" s="18">
        <v>0</v>
      </c>
      <c r="BW170" s="18">
        <v>7.5967479647527248E-3</v>
      </c>
      <c r="BX170" s="18">
        <v>0.4586866362404482</v>
      </c>
      <c r="BY170" s="18">
        <v>0</v>
      </c>
      <c r="BZ170" s="18">
        <v>0.20115485082803833</v>
      </c>
      <c r="CA170" s="18">
        <v>5.9901338582266594E-2</v>
      </c>
      <c r="CB170" s="18">
        <v>1.2074973390101171E-2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4.4897784477630785E-2</v>
      </c>
      <c r="CK170" s="18">
        <v>0</v>
      </c>
      <c r="CL170" s="18">
        <v>0</v>
      </c>
      <c r="CM170" s="18">
        <v>0.3057513650907992</v>
      </c>
      <c r="CN170" s="18">
        <v>1.0994900611756555</v>
      </c>
      <c r="CO170" s="18">
        <v>1.2587349759376987</v>
      </c>
      <c r="CP170" s="18">
        <v>0</v>
      </c>
      <c r="CQ170" s="18">
        <v>0</v>
      </c>
      <c r="CR170" s="18">
        <v>2.7331386645817551E-2</v>
      </c>
      <c r="CS170" s="18">
        <v>1.876698409099278</v>
      </c>
      <c r="CT170" s="18">
        <v>0.45616929319666544</v>
      </c>
      <c r="CU170" s="18">
        <v>0.20666831453187762</v>
      </c>
      <c r="CV170" s="18">
        <v>0.48921516923857455</v>
      </c>
      <c r="CW170" s="18">
        <v>0.34510978859038999</v>
      </c>
      <c r="CX170" s="18">
        <v>0</v>
      </c>
      <c r="CY170" s="18">
        <v>0</v>
      </c>
      <c r="CZ170" s="18">
        <v>3.5510703597430478E-2</v>
      </c>
      <c r="DA170" s="18">
        <v>0</v>
      </c>
      <c r="DB170" s="18">
        <v>3.7712277053640192E-2</v>
      </c>
      <c r="DC170" s="18">
        <v>7.6953633282497727E-2</v>
      </c>
      <c r="DD170" s="18">
        <v>0</v>
      </c>
      <c r="DE170" s="18">
        <v>0</v>
      </c>
      <c r="DF170" s="18">
        <v>4.3806052046766755E-2</v>
      </c>
      <c r="DG170" s="18">
        <v>3.8689084389159863E-2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5.0959287303803107E-2</v>
      </c>
      <c r="DQ170" s="18">
        <v>1.2732307923369856E-2</v>
      </c>
      <c r="DR170" s="18">
        <v>0</v>
      </c>
      <c r="DS170" s="18">
        <v>3.6360718084471229E-2</v>
      </c>
      <c r="DT170" s="18">
        <v>0</v>
      </c>
      <c r="DU170" s="18">
        <v>0</v>
      </c>
      <c r="DV170" s="18">
        <v>15.206402684904575</v>
      </c>
      <c r="DW170" s="18">
        <v>0.45019574572694665</v>
      </c>
      <c r="DX170" s="18">
        <v>0</v>
      </c>
      <c r="DY170" s="18">
        <v>0.85450554167693282</v>
      </c>
      <c r="DZ170" s="18">
        <v>0</v>
      </c>
      <c r="EA170" s="18">
        <v>0.86980085826925313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6.4974096880545931</v>
      </c>
      <c r="EI170" s="18">
        <v>0.51566664700058862</v>
      </c>
      <c r="EJ170" s="18">
        <v>0.32470348574056435</v>
      </c>
      <c r="EK170" s="18">
        <v>0.60425618902155842</v>
      </c>
      <c r="EL170" s="18">
        <v>9.7409517130295928E-2</v>
      </c>
      <c r="EM170" s="18">
        <v>0</v>
      </c>
      <c r="EN170" s="18">
        <v>0.39984141927590677</v>
      </c>
      <c r="EO170" s="18">
        <v>0.10830455570771742</v>
      </c>
      <c r="EP170" s="18">
        <v>0</v>
      </c>
      <c r="EQ170" s="18">
        <v>5.1249864034303601E-2</v>
      </c>
      <c r="ER170" s="18">
        <v>2.921724736251526E-3</v>
      </c>
      <c r="ES170" s="18">
        <v>0</v>
      </c>
      <c r="ET170" s="18">
        <v>1.0998127334178748E-3</v>
      </c>
      <c r="EU170" s="18">
        <v>6.1964449230520718E-2</v>
      </c>
      <c r="EV170" s="18">
        <v>0</v>
      </c>
      <c r="EW170" s="18">
        <v>0</v>
      </c>
      <c r="EX170" s="18">
        <v>0</v>
      </c>
      <c r="EY170" s="18">
        <v>1.414759107078448E-2</v>
      </c>
      <c r="EZ170" s="18">
        <v>0.30147366767620426</v>
      </c>
      <c r="FA170" s="18">
        <v>0.23794281849202778</v>
      </c>
      <c r="FB170" s="18">
        <v>0.16559402630633172</v>
      </c>
      <c r="FC170" s="18">
        <v>3.6382693959025655E-4</v>
      </c>
      <c r="FD170" s="18">
        <v>0</v>
      </c>
      <c r="FE170" s="18">
        <v>0</v>
      </c>
      <c r="FF170" s="18">
        <v>0</v>
      </c>
      <c r="FG170" s="18">
        <v>4.1581808698819243E-2</v>
      </c>
      <c r="FH170" s="18">
        <v>0.63830242650495783</v>
      </c>
      <c r="FI170" s="18">
        <v>0</v>
      </c>
      <c r="FJ170" s="18">
        <v>3.0586458669522865E-2</v>
      </c>
      <c r="FK170" s="18">
        <v>0</v>
      </c>
      <c r="FL170" s="18">
        <v>2.9833809046401032E-2</v>
      </c>
      <c r="FM170" s="18">
        <v>0</v>
      </c>
      <c r="FN170" s="18">
        <v>2.832850980015738E-2</v>
      </c>
      <c r="FO170" s="18">
        <v>0</v>
      </c>
      <c r="FP170" s="18">
        <v>0.3062867370373486</v>
      </c>
      <c r="FQ170" s="18">
        <v>0</v>
      </c>
      <c r="FR170" s="18">
        <v>2.9156146655103153E-2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2.0638751052826823E-2</v>
      </c>
      <c r="G171" s="18">
        <v>0</v>
      </c>
      <c r="H171" s="18">
        <v>3.0183430555558433E-2</v>
      </c>
      <c r="I171" s="18">
        <v>5.9436949963566992</v>
      </c>
      <c r="J171" s="18">
        <v>0</v>
      </c>
      <c r="K171" s="18">
        <v>0.4497184703392908</v>
      </c>
      <c r="L171" s="18">
        <v>0</v>
      </c>
      <c r="M171" s="18">
        <v>0.23775527089537307</v>
      </c>
      <c r="N171" s="18">
        <v>0.22894071586427578</v>
      </c>
      <c r="O171" s="18">
        <v>5.0348874174738566E-2</v>
      </c>
      <c r="P171" s="18">
        <v>0.18942909620164475</v>
      </c>
      <c r="Q171" s="18">
        <v>0</v>
      </c>
      <c r="R171" s="18">
        <v>0.19349784216711874</v>
      </c>
      <c r="S171" s="18">
        <v>8.7466364755963935E-2</v>
      </c>
      <c r="T171" s="18">
        <v>7.2547629549225987E-2</v>
      </c>
      <c r="U171" s="18">
        <v>0</v>
      </c>
      <c r="V171" s="18">
        <v>2.5172314632509883E-3</v>
      </c>
      <c r="W171" s="18">
        <v>3.0181308100699035E-3</v>
      </c>
      <c r="X171" s="18">
        <v>4.4270163457410722E-2</v>
      </c>
      <c r="Y171" s="18">
        <v>0</v>
      </c>
      <c r="Z171" s="18">
        <v>6.4127851121977539E-2</v>
      </c>
      <c r="AA171" s="18">
        <v>2.769033140405885</v>
      </c>
      <c r="AB171" s="18">
        <v>8.5927584982897362E-2</v>
      </c>
      <c r="AC171" s="18">
        <v>2.2122346999548945E-2</v>
      </c>
      <c r="AD171" s="18">
        <v>0.90348021718574278</v>
      </c>
      <c r="AE171" s="18">
        <v>0</v>
      </c>
      <c r="AF171" s="18">
        <v>0.57077056079043487</v>
      </c>
      <c r="AG171" s="18">
        <v>0</v>
      </c>
      <c r="AH171" s="18">
        <v>0</v>
      </c>
      <c r="AI171" s="18">
        <v>0.19019105749617013</v>
      </c>
      <c r="AJ171" s="18">
        <v>0.41676099128249366</v>
      </c>
      <c r="AK171" s="18">
        <v>3.6247411436162036</v>
      </c>
      <c r="AL171" s="18">
        <v>0</v>
      </c>
      <c r="AM171" s="18">
        <v>0.19075987539848996</v>
      </c>
      <c r="AN171" s="18">
        <v>0.84608903778750777</v>
      </c>
      <c r="AO171" s="18">
        <v>1.7406252301957297E-2</v>
      </c>
      <c r="AP171" s="18">
        <v>3.3203683820487738E-2</v>
      </c>
      <c r="AQ171" s="18">
        <v>0</v>
      </c>
      <c r="AR171" s="18">
        <v>0</v>
      </c>
      <c r="AS171" s="18">
        <v>0</v>
      </c>
      <c r="AT171" s="18">
        <v>0.41973455054051617</v>
      </c>
      <c r="AU171" s="18">
        <v>0</v>
      </c>
      <c r="AV171" s="18">
        <v>4.850881392254163E-4</v>
      </c>
      <c r="AW171" s="18">
        <v>0</v>
      </c>
      <c r="AX171" s="18">
        <v>0.21573018444315586</v>
      </c>
      <c r="AY171" s="18">
        <v>0</v>
      </c>
      <c r="AZ171" s="18">
        <v>6.6394243394375003</v>
      </c>
      <c r="BA171" s="18">
        <v>0</v>
      </c>
      <c r="BB171" s="18">
        <v>0.2200640640028145</v>
      </c>
      <c r="BC171" s="18">
        <v>3.4477282062080721</v>
      </c>
      <c r="BD171" s="18">
        <v>0</v>
      </c>
      <c r="BE171" s="18">
        <v>5.5721308624182696E-2</v>
      </c>
      <c r="BF171" s="18">
        <v>2.2671487770114195E-2</v>
      </c>
      <c r="BG171" s="18">
        <v>1.2143862428574597</v>
      </c>
      <c r="BH171" s="18">
        <v>0.10318973614285928</v>
      </c>
      <c r="BI171" s="18">
        <v>0</v>
      </c>
      <c r="BJ171" s="18">
        <v>5.0812982583862361E-2</v>
      </c>
      <c r="BK171" s="18">
        <v>0</v>
      </c>
      <c r="BL171" s="18">
        <v>0</v>
      </c>
      <c r="BM171" s="18">
        <v>3.3132796456830739E-2</v>
      </c>
      <c r="BN171" s="18">
        <v>0.84000670593289661</v>
      </c>
      <c r="BO171" s="18">
        <v>0.19772447864374929</v>
      </c>
      <c r="BP171" s="18">
        <v>0.63863130076760866</v>
      </c>
      <c r="BQ171" s="18">
        <v>6.2550839005382636E-4</v>
      </c>
      <c r="BR171" s="18">
        <v>0</v>
      </c>
      <c r="BS171" s="18">
        <v>0</v>
      </c>
      <c r="BT171" s="18">
        <v>6.931654199984239E-3</v>
      </c>
      <c r="BU171" s="18">
        <v>0.1965628202050779</v>
      </c>
      <c r="BV171" s="18">
        <v>0</v>
      </c>
      <c r="BW171" s="18">
        <v>7.1678155309229281E-3</v>
      </c>
      <c r="BX171" s="18">
        <v>0.43278797853050766</v>
      </c>
      <c r="BY171" s="18">
        <v>0</v>
      </c>
      <c r="BZ171" s="18">
        <v>0.18979711721061815</v>
      </c>
      <c r="CA171" s="18">
        <v>5.6519150958435023E-2</v>
      </c>
      <c r="CB171" s="18">
        <v>1.1393188533123265E-2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3.9866492906717163E-2</v>
      </c>
      <c r="CK171" s="18">
        <v>0</v>
      </c>
      <c r="CL171" s="18">
        <v>0</v>
      </c>
      <c r="CM171" s="18">
        <v>0.27148855493491936</v>
      </c>
      <c r="CN171" s="18">
        <v>1.0821796518214617</v>
      </c>
      <c r="CO171" s="18">
        <v>1.2389174091662227</v>
      </c>
      <c r="CP171" s="18">
        <v>0</v>
      </c>
      <c r="CQ171" s="18">
        <v>0</v>
      </c>
      <c r="CR171" s="18">
        <v>2.690108035405266E-2</v>
      </c>
      <c r="CS171" s="18">
        <v>1.8471516047733381</v>
      </c>
      <c r="CT171" s="18">
        <v>0.44898734814879115</v>
      </c>
      <c r="CU171" s="18">
        <v>0.2034145214768838</v>
      </c>
      <c r="CV171" s="18">
        <v>0.48360778749314876</v>
      </c>
      <c r="CW171" s="18">
        <v>0.34115414197435917</v>
      </c>
      <c r="CX171" s="18">
        <v>0</v>
      </c>
      <c r="CY171" s="18">
        <v>0</v>
      </c>
      <c r="CZ171" s="18">
        <v>3.5103680096034602E-2</v>
      </c>
      <c r="DA171" s="18">
        <v>0</v>
      </c>
      <c r="DB171" s="18">
        <v>3.7280019128649526E-2</v>
      </c>
      <c r="DC171" s="18">
        <v>7.607159113490021E-2</v>
      </c>
      <c r="DD171" s="18">
        <v>0</v>
      </c>
      <c r="DE171" s="18">
        <v>0</v>
      </c>
      <c r="DF171" s="18">
        <v>4.3303947304249205E-2</v>
      </c>
      <c r="DG171" s="18">
        <v>3.8245630303529871E-2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5.0375192215680632E-2</v>
      </c>
      <c r="DQ171" s="18">
        <v>1.2586370275651848E-2</v>
      </c>
      <c r="DR171" s="18">
        <v>0</v>
      </c>
      <c r="DS171" s="18">
        <v>3.5509003473337838E-2</v>
      </c>
      <c r="DT171" s="18">
        <v>0</v>
      </c>
      <c r="DU171" s="18">
        <v>0</v>
      </c>
      <c r="DV171" s="18">
        <v>14.850207427170034</v>
      </c>
      <c r="DW171" s="18">
        <v>0.43734026579957286</v>
      </c>
      <c r="DX171" s="18">
        <v>0</v>
      </c>
      <c r="DY171" s="18">
        <v>0.83010486942908757</v>
      </c>
      <c r="DZ171" s="18">
        <v>0</v>
      </c>
      <c r="EA171" s="18">
        <v>0.84496342348577369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6.5222457424845928</v>
      </c>
      <c r="EI171" s="18">
        <v>0.51763775941730872</v>
      </c>
      <c r="EJ171" s="18">
        <v>0.32594465011723728</v>
      </c>
      <c r="EK171" s="18">
        <v>0.60656593095268441</v>
      </c>
      <c r="EL171" s="18">
        <v>9.778186060032458E-2</v>
      </c>
      <c r="EM171" s="18">
        <v>0</v>
      </c>
      <c r="EN171" s="18">
        <v>0.40136979500243075</v>
      </c>
      <c r="EO171" s="18">
        <v>0.1087185449695488</v>
      </c>
      <c r="EP171" s="18">
        <v>0</v>
      </c>
      <c r="EQ171" s="18">
        <v>5.1445764319770618E-2</v>
      </c>
      <c r="ER171" s="18">
        <v>2.9631357356409696E-3</v>
      </c>
      <c r="ES171" s="18">
        <v>0</v>
      </c>
      <c r="ET171" s="18">
        <v>1.1154009042907073E-3</v>
      </c>
      <c r="EU171" s="18">
        <v>6.2842700948560523E-2</v>
      </c>
      <c r="EV171" s="18">
        <v>0</v>
      </c>
      <c r="EW171" s="18">
        <v>0</v>
      </c>
      <c r="EX171" s="18">
        <v>0</v>
      </c>
      <c r="EY171" s="18">
        <v>1.4348111632466824E-2</v>
      </c>
      <c r="EZ171" s="18">
        <v>0.30574659787841407</v>
      </c>
      <c r="FA171" s="18">
        <v>0.24131529564192436</v>
      </c>
      <c r="FB171" s="18">
        <v>0.16794106948845738</v>
      </c>
      <c r="FC171" s="18">
        <v>3.6898363248000666E-4</v>
      </c>
      <c r="FD171" s="18">
        <v>0</v>
      </c>
      <c r="FE171" s="18">
        <v>0</v>
      </c>
      <c r="FF171" s="18">
        <v>0</v>
      </c>
      <c r="FG171" s="18">
        <v>4.2171167522829463E-2</v>
      </c>
      <c r="FH171" s="18">
        <v>0.647349391493244</v>
      </c>
      <c r="FI171" s="18">
        <v>0</v>
      </c>
      <c r="FJ171" s="18">
        <v>3.1019975148872621E-2</v>
      </c>
      <c r="FK171" s="18">
        <v>0</v>
      </c>
      <c r="FL171" s="18">
        <v>3.0256657863360542E-2</v>
      </c>
      <c r="FM171" s="18">
        <v>0</v>
      </c>
      <c r="FN171" s="18">
        <v>2.8730023292336395E-2</v>
      </c>
      <c r="FO171" s="18">
        <v>0</v>
      </c>
      <c r="FP171" s="18">
        <v>0.31062788516916101</v>
      </c>
      <c r="FQ171" s="18">
        <v>0</v>
      </c>
      <c r="FR171" s="18">
        <v>2.9569390639504655E-2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1.9384464852019494E-2</v>
      </c>
      <c r="G172" s="18">
        <v>0</v>
      </c>
      <c r="H172" s="18">
        <v>2.8349082132925668E-2</v>
      </c>
      <c r="I172" s="18">
        <v>5.5824766941127422</v>
      </c>
      <c r="J172" s="18">
        <v>0</v>
      </c>
      <c r="K172" s="18">
        <v>0.4223875688641508</v>
      </c>
      <c r="L172" s="18">
        <v>0</v>
      </c>
      <c r="M172" s="18">
        <v>0.22330608476536112</v>
      </c>
      <c r="N172" s="18">
        <v>0.21502721984038817</v>
      </c>
      <c r="O172" s="18">
        <v>4.7289004033279146E-2</v>
      </c>
      <c r="P172" s="18">
        <v>0.17791685397395512</v>
      </c>
      <c r="Q172" s="18">
        <v>0</v>
      </c>
      <c r="R172" s="18">
        <v>0.1817383285853621</v>
      </c>
      <c r="S172" s="18">
        <v>8.215074008141951E-2</v>
      </c>
      <c r="T172" s="18">
        <v>6.8138666506260617E-2</v>
      </c>
      <c r="U172" s="18">
        <v>0</v>
      </c>
      <c r="V172" s="18">
        <v>2.3642508550488607E-3</v>
      </c>
      <c r="W172" s="18">
        <v>2.8347088666774703E-3</v>
      </c>
      <c r="X172" s="18">
        <v>4.1579716976904831E-2</v>
      </c>
      <c r="Y172" s="18">
        <v>0</v>
      </c>
      <c r="Z172" s="18">
        <v>6.0230586285367843E-2</v>
      </c>
      <c r="AA172" s="18">
        <v>2.6007496988013323</v>
      </c>
      <c r="AB172" s="18">
        <v>8.0705477121967212E-2</v>
      </c>
      <c r="AC172" s="18">
        <v>2.0777897691546601E-2</v>
      </c>
      <c r="AD172" s="18">
        <v>0.84857269074589692</v>
      </c>
      <c r="AE172" s="18">
        <v>0</v>
      </c>
      <c r="AF172" s="18">
        <v>0.53608291731849878</v>
      </c>
      <c r="AG172" s="18">
        <v>0</v>
      </c>
      <c r="AH172" s="18">
        <v>0</v>
      </c>
      <c r="AI172" s="18">
        <v>0.17863250832215288</v>
      </c>
      <c r="AJ172" s="18">
        <v>0.39143302647190903</v>
      </c>
      <c r="AK172" s="18">
        <v>3.4044534534212261</v>
      </c>
      <c r="AL172" s="18">
        <v>0</v>
      </c>
      <c r="AM172" s="18">
        <v>0.17916675725061251</v>
      </c>
      <c r="AN172" s="18">
        <v>0.79466936602370364</v>
      </c>
      <c r="AO172" s="18">
        <v>1.6348415904094183E-2</v>
      </c>
      <c r="AP172" s="18">
        <v>3.118578446575411E-2</v>
      </c>
      <c r="AQ172" s="18">
        <v>0</v>
      </c>
      <c r="AR172" s="18">
        <v>0</v>
      </c>
      <c r="AS172" s="18">
        <v>0</v>
      </c>
      <c r="AT172" s="18">
        <v>0.39422587254941616</v>
      </c>
      <c r="AU172" s="18">
        <v>0</v>
      </c>
      <c r="AV172" s="18">
        <v>4.8273133299372339E-4</v>
      </c>
      <c r="AW172" s="18">
        <v>0</v>
      </c>
      <c r="AX172" s="18">
        <v>0.21468205689282704</v>
      </c>
      <c r="AY172" s="18">
        <v>0</v>
      </c>
      <c r="AZ172" s="18">
        <v>6.6071666209061295</v>
      </c>
      <c r="BA172" s="18">
        <v>0</v>
      </c>
      <c r="BB172" s="18">
        <v>0.21899488024944203</v>
      </c>
      <c r="BC172" s="18">
        <v>3.430977379575721</v>
      </c>
      <c r="BD172" s="18">
        <v>0</v>
      </c>
      <c r="BE172" s="18">
        <v>5.5450586013621121E-2</v>
      </c>
      <c r="BF172" s="18">
        <v>2.2561338089390863E-2</v>
      </c>
      <c r="BG172" s="18">
        <v>1.2084861335094579</v>
      </c>
      <c r="BH172" s="18">
        <v>0.10268838763828322</v>
      </c>
      <c r="BI172" s="18">
        <v>0</v>
      </c>
      <c r="BJ172" s="18">
        <v>5.0566107131092525E-2</v>
      </c>
      <c r="BK172" s="18">
        <v>0</v>
      </c>
      <c r="BL172" s="18">
        <v>0</v>
      </c>
      <c r="BM172" s="18">
        <v>3.2971820389084451E-2</v>
      </c>
      <c r="BN172" s="18">
        <v>0.83592552381542051</v>
      </c>
      <c r="BO172" s="18">
        <v>0.19676383201946793</v>
      </c>
      <c r="BP172" s="18">
        <v>0.63552850334236832</v>
      </c>
      <c r="BQ172" s="18">
        <v>6.2246935043927488E-4</v>
      </c>
      <c r="BR172" s="18">
        <v>0</v>
      </c>
      <c r="BS172" s="18">
        <v>0</v>
      </c>
      <c r="BT172" s="18">
        <v>6.8979766793576787E-3</v>
      </c>
      <c r="BU172" s="18">
        <v>0.19560781751150927</v>
      </c>
      <c r="BV172" s="18">
        <v>0</v>
      </c>
      <c r="BW172" s="18">
        <v>7.1329906177888336E-3</v>
      </c>
      <c r="BX172" s="18">
        <v>0.43068527322332117</v>
      </c>
      <c r="BY172" s="18">
        <v>0</v>
      </c>
      <c r="BZ172" s="18">
        <v>0.18887498576185999</v>
      </c>
      <c r="CA172" s="18">
        <v>5.6244552021834482E-2</v>
      </c>
      <c r="CB172" s="18">
        <v>1.1337834597286793E-2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4.2357741111848285E-2</v>
      </c>
      <c r="CK172" s="18">
        <v>0</v>
      </c>
      <c r="CL172" s="18">
        <v>0</v>
      </c>
      <c r="CM172" s="18">
        <v>0.28845381387499791</v>
      </c>
      <c r="CN172" s="18">
        <v>1.0596227090274546</v>
      </c>
      <c r="CO172" s="18">
        <v>1.2130934259874364</v>
      </c>
      <c r="CP172" s="18">
        <v>0</v>
      </c>
      <c r="CQ172" s="18">
        <v>0</v>
      </c>
      <c r="CR172" s="18">
        <v>2.6340354480467794E-2</v>
      </c>
      <c r="CS172" s="18">
        <v>1.8086495935678966</v>
      </c>
      <c r="CT172" s="18">
        <v>0.43962865995836103</v>
      </c>
      <c r="CU172" s="18">
        <v>0.19917455104618731</v>
      </c>
      <c r="CV172" s="18">
        <v>0.46041531132953661</v>
      </c>
      <c r="CW172" s="18">
        <v>0.32479334400856963</v>
      </c>
      <c r="CX172" s="18">
        <v>0</v>
      </c>
      <c r="CY172" s="18">
        <v>0</v>
      </c>
      <c r="CZ172" s="18">
        <v>3.3420205832515051E-2</v>
      </c>
      <c r="DA172" s="18">
        <v>0</v>
      </c>
      <c r="DB172" s="18">
        <v>3.5492173735377282E-2</v>
      </c>
      <c r="DC172" s="18">
        <v>7.2423410502264682E-2</v>
      </c>
      <c r="DD172" s="18">
        <v>0</v>
      </c>
      <c r="DE172" s="18">
        <v>0</v>
      </c>
      <c r="DF172" s="18">
        <v>4.1227211172992544E-2</v>
      </c>
      <c r="DG172" s="18">
        <v>3.6411476900469739E-2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4.7959338966592692E-2</v>
      </c>
      <c r="DQ172" s="18">
        <v>1.198276317883977E-2</v>
      </c>
      <c r="DR172" s="18">
        <v>0</v>
      </c>
      <c r="DS172" s="18">
        <v>3.1867626449674731E-2</v>
      </c>
      <c r="DT172" s="18">
        <v>0</v>
      </c>
      <c r="DU172" s="18">
        <v>0</v>
      </c>
      <c r="DV172" s="18">
        <v>13.327348466553724</v>
      </c>
      <c r="DW172" s="18">
        <v>0.42752677186096383</v>
      </c>
      <c r="DX172" s="18">
        <v>0</v>
      </c>
      <c r="DY172" s="18">
        <v>0.81147811643697798</v>
      </c>
      <c r="DZ172" s="18">
        <v>0</v>
      </c>
      <c r="EA172" s="18">
        <v>0.82600325886529458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6.200821013981141</v>
      </c>
      <c r="EI172" s="18">
        <v>0.49212789933950341</v>
      </c>
      <c r="EJ172" s="18">
        <v>0.30988167506116776</v>
      </c>
      <c r="EK172" s="18">
        <v>0.57667357525594243</v>
      </c>
      <c r="EL172" s="18">
        <v>9.2963043702442891E-2</v>
      </c>
      <c r="EM172" s="18">
        <v>0</v>
      </c>
      <c r="EN172" s="18">
        <v>0.38158977099202035</v>
      </c>
      <c r="EO172" s="18">
        <v>0.1033607540828142</v>
      </c>
      <c r="EP172" s="18">
        <v>0</v>
      </c>
      <c r="EQ172" s="18">
        <v>4.8910450337130706E-2</v>
      </c>
      <c r="ER172" s="18">
        <v>2.7624588173655118E-3</v>
      </c>
      <c r="ES172" s="18">
        <v>0</v>
      </c>
      <c r="ET172" s="18">
        <v>1.0398609236470938E-3</v>
      </c>
      <c r="EU172" s="18">
        <v>5.8586709766389675E-2</v>
      </c>
      <c r="EV172" s="18">
        <v>0</v>
      </c>
      <c r="EW172" s="18">
        <v>0</v>
      </c>
      <c r="EX172" s="18">
        <v>0</v>
      </c>
      <c r="EY172" s="18">
        <v>1.3376392790551252E-2</v>
      </c>
      <c r="EZ172" s="18">
        <v>0.2850400590933545</v>
      </c>
      <c r="FA172" s="18">
        <v>0.22497233528419472</v>
      </c>
      <c r="FB172" s="18">
        <v>0.15656734270589476</v>
      </c>
      <c r="FC172" s="18">
        <v>3.4399439645901338E-4</v>
      </c>
      <c r="FD172" s="18">
        <v>0</v>
      </c>
      <c r="FE172" s="18">
        <v>0</v>
      </c>
      <c r="FF172" s="18">
        <v>0</v>
      </c>
      <c r="FG172" s="18">
        <v>3.9315145830414872E-2</v>
      </c>
      <c r="FH172" s="18">
        <v>0.60350797060597039</v>
      </c>
      <c r="FI172" s="18">
        <v>0</v>
      </c>
      <c r="FJ172" s="18">
        <v>2.8919162505367284E-2</v>
      </c>
      <c r="FK172" s="18">
        <v>0</v>
      </c>
      <c r="FL172" s="18">
        <v>2.8207540509639091E-2</v>
      </c>
      <c r="FM172" s="18">
        <v>0</v>
      </c>
      <c r="FN172" s="18">
        <v>2.6784296518182718E-2</v>
      </c>
      <c r="FO172" s="18">
        <v>0</v>
      </c>
      <c r="FP172" s="18">
        <v>0.28959076359002223</v>
      </c>
      <c r="FQ172" s="18">
        <v>0</v>
      </c>
      <c r="FR172" s="18">
        <v>2.756681812234139E-2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2.068581132994228E-2</v>
      </c>
      <c r="G173" s="18">
        <v>0</v>
      </c>
      <c r="H173" s="18">
        <v>3.0252254516979545E-2</v>
      </c>
      <c r="I173" s="18">
        <v>5.9572477512158644</v>
      </c>
      <c r="J173" s="18">
        <v>0</v>
      </c>
      <c r="K173" s="18">
        <v>0.45074391397122066</v>
      </c>
      <c r="L173" s="18">
        <v>0</v>
      </c>
      <c r="M173" s="18">
        <v>0.23829739812513412</v>
      </c>
      <c r="N173" s="18">
        <v>0.22946274423236873</v>
      </c>
      <c r="O173" s="18">
        <v>5.0463679182321135E-2</v>
      </c>
      <c r="P173" s="18">
        <v>0.18986103056328138</v>
      </c>
      <c r="Q173" s="18">
        <v>0</v>
      </c>
      <c r="R173" s="18">
        <v>0.19393905404327927</v>
      </c>
      <c r="S173" s="18">
        <v>8.766580470042383E-2</v>
      </c>
      <c r="T173" s="18">
        <v>7.2713051940431608E-2</v>
      </c>
      <c r="U173" s="18">
        <v>0</v>
      </c>
      <c r="V173" s="18">
        <v>2.5229712296700475E-3</v>
      </c>
      <c r="W173" s="18">
        <v>3.0250127222519459E-3</v>
      </c>
      <c r="X173" s="18">
        <v>4.4371107848615386E-2</v>
      </c>
      <c r="Y173" s="18">
        <v>0</v>
      </c>
      <c r="Z173" s="18">
        <v>6.4274074817243523E-2</v>
      </c>
      <c r="AA173" s="18">
        <v>2.7753470625320755</v>
      </c>
      <c r="AB173" s="18">
        <v>8.6123516216856558E-2</v>
      </c>
      <c r="AC173" s="18">
        <v>2.2172790157547136E-2</v>
      </c>
      <c r="AD173" s="18">
        <v>0.90554032388891803</v>
      </c>
      <c r="AE173" s="18">
        <v>0</v>
      </c>
      <c r="AF173" s="18">
        <v>0.57207202620815278</v>
      </c>
      <c r="AG173" s="18">
        <v>0</v>
      </c>
      <c r="AH173" s="18">
        <v>0</v>
      </c>
      <c r="AI173" s="18">
        <v>0.1906247292744547</v>
      </c>
      <c r="AJ173" s="18">
        <v>0.41771128559489978</v>
      </c>
      <c r="AK173" s="18">
        <v>3.6330062427132255</v>
      </c>
      <c r="AL173" s="18">
        <v>0</v>
      </c>
      <c r="AM173" s="18">
        <v>0.19119484418975957</v>
      </c>
      <c r="AN173" s="18">
        <v>0.84801828168800908</v>
      </c>
      <c r="AO173" s="18">
        <v>1.7445941867220958E-2</v>
      </c>
      <c r="AP173" s="18">
        <v>3.3279394533691588E-2</v>
      </c>
      <c r="AQ173" s="18">
        <v>0</v>
      </c>
      <c r="AR173" s="18">
        <v>0</v>
      </c>
      <c r="AS173" s="18">
        <v>0</v>
      </c>
      <c r="AT173" s="18">
        <v>0.42069162513348984</v>
      </c>
      <c r="AU173" s="18">
        <v>0</v>
      </c>
      <c r="AV173" s="18">
        <v>4.7900212944754808E-4</v>
      </c>
      <c r="AW173" s="18">
        <v>0</v>
      </c>
      <c r="AX173" s="18">
        <v>0.21302359175260102</v>
      </c>
      <c r="AY173" s="18">
        <v>0</v>
      </c>
      <c r="AZ173" s="18">
        <v>6.5561248353231436</v>
      </c>
      <c r="BA173" s="18">
        <v>0</v>
      </c>
      <c r="BB173" s="18">
        <v>0.21730309761963898</v>
      </c>
      <c r="BC173" s="18">
        <v>3.4044723401546992</v>
      </c>
      <c r="BD173" s="18">
        <v>0</v>
      </c>
      <c r="BE173" s="18">
        <v>5.502221829048809E-2</v>
      </c>
      <c r="BF173" s="18">
        <v>2.238704689207488E-2</v>
      </c>
      <c r="BG173" s="18">
        <v>1.1991503177739467</v>
      </c>
      <c r="BH173" s="18">
        <v>0.10189509772076986</v>
      </c>
      <c r="BI173" s="18">
        <v>0</v>
      </c>
      <c r="BJ173" s="18">
        <v>5.017547305963066E-2</v>
      </c>
      <c r="BK173" s="18">
        <v>0</v>
      </c>
      <c r="BL173" s="18">
        <v>0</v>
      </c>
      <c r="BM173" s="18">
        <v>3.2717105973187131E-2</v>
      </c>
      <c r="BN173" s="18">
        <v>0.82946781905360545</v>
      </c>
      <c r="BO173" s="18">
        <v>0.19524378902665979</v>
      </c>
      <c r="BP173" s="18">
        <v>0.63061890873689308</v>
      </c>
      <c r="BQ173" s="18">
        <v>6.1766064060341734E-4</v>
      </c>
      <c r="BR173" s="18">
        <v>0</v>
      </c>
      <c r="BS173" s="18">
        <v>0</v>
      </c>
      <c r="BT173" s="18">
        <v>6.8446883234215428E-3</v>
      </c>
      <c r="BU173" s="18">
        <v>0.19409670497982487</v>
      </c>
      <c r="BV173" s="18">
        <v>0</v>
      </c>
      <c r="BW173" s="18">
        <v>7.0778867285473225E-3</v>
      </c>
      <c r="BX173" s="18">
        <v>0.42735813670158479</v>
      </c>
      <c r="BY173" s="18">
        <v>0</v>
      </c>
      <c r="BZ173" s="18">
        <v>0.18741588580595117</v>
      </c>
      <c r="CA173" s="18">
        <v>5.5810050740237344E-2</v>
      </c>
      <c r="CB173" s="18">
        <v>1.1250247382419386E-2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3.615472984387285E-2</v>
      </c>
      <c r="CK173" s="18">
        <v>0</v>
      </c>
      <c r="CL173" s="18">
        <v>0</v>
      </c>
      <c r="CM173" s="18">
        <v>0.24621165905771458</v>
      </c>
      <c r="CN173" s="18">
        <v>1.0267925584990139</v>
      </c>
      <c r="CO173" s="18">
        <v>1.1755083124928583</v>
      </c>
      <c r="CP173" s="18">
        <v>0</v>
      </c>
      <c r="CQ173" s="18">
        <v>0</v>
      </c>
      <c r="CR173" s="18">
        <v>2.5524254754405919E-2</v>
      </c>
      <c r="CS173" s="18">
        <v>1.7526124419438662</v>
      </c>
      <c r="CT173" s="18">
        <v>0.42600770321584591</v>
      </c>
      <c r="CU173" s="18">
        <v>0.19300355222125415</v>
      </c>
      <c r="CV173" s="18">
        <v>0.47193811022774346</v>
      </c>
      <c r="CW173" s="18">
        <v>0.33292193637809708</v>
      </c>
      <c r="CX173" s="18">
        <v>0</v>
      </c>
      <c r="CY173" s="18">
        <v>0</v>
      </c>
      <c r="CZ173" s="18">
        <v>3.425661222793383E-2</v>
      </c>
      <c r="DA173" s="18">
        <v>0</v>
      </c>
      <c r="DB173" s="18">
        <v>3.638043520355478E-2</v>
      </c>
      <c r="DC173" s="18">
        <v>7.4235948821917974E-2</v>
      </c>
      <c r="DD173" s="18">
        <v>0</v>
      </c>
      <c r="DE173" s="18">
        <v>0</v>
      </c>
      <c r="DF173" s="18">
        <v>4.2259003235051676E-2</v>
      </c>
      <c r="DG173" s="18">
        <v>3.7322745738813216E-2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4.9159615770175039E-2</v>
      </c>
      <c r="DQ173" s="18">
        <v>1.2282655399964848E-2</v>
      </c>
      <c r="DR173" s="18">
        <v>0</v>
      </c>
      <c r="DS173" s="18">
        <v>3.4410088421338615E-2</v>
      </c>
      <c r="DT173" s="18">
        <v>0</v>
      </c>
      <c r="DU173" s="18">
        <v>0</v>
      </c>
      <c r="DV173" s="18">
        <v>14.390630562973291</v>
      </c>
      <c r="DW173" s="18">
        <v>0.45134387002699056</v>
      </c>
      <c r="DX173" s="18">
        <v>0</v>
      </c>
      <c r="DY173" s="18">
        <v>0.85668476834940455</v>
      </c>
      <c r="DZ173" s="18">
        <v>0</v>
      </c>
      <c r="EA173" s="18">
        <v>0.87201909225093022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6.6070642910699338</v>
      </c>
      <c r="EI173" s="18">
        <v>0.52436937996339661</v>
      </c>
      <c r="EJ173" s="18">
        <v>0.3301833975109485</v>
      </c>
      <c r="EK173" s="18">
        <v>0.61445401795768639</v>
      </c>
      <c r="EL173" s="18">
        <v>9.9053464863879087E-2</v>
      </c>
      <c r="EM173" s="18">
        <v>0</v>
      </c>
      <c r="EN173" s="18">
        <v>0.40658940873706034</v>
      </c>
      <c r="EO173" s="18">
        <v>0.11013237535140044</v>
      </c>
      <c r="EP173" s="18">
        <v>0</v>
      </c>
      <c r="EQ173" s="18">
        <v>5.211479079205502E-2</v>
      </c>
      <c r="ER173" s="18">
        <v>2.8106333977335851E-3</v>
      </c>
      <c r="ES173" s="18">
        <v>0</v>
      </c>
      <c r="ET173" s="18">
        <v>1.0579950812761403E-3</v>
      </c>
      <c r="EU173" s="18">
        <v>5.9608404692807995E-2</v>
      </c>
      <c r="EV173" s="18">
        <v>0</v>
      </c>
      <c r="EW173" s="18">
        <v>0</v>
      </c>
      <c r="EX173" s="18">
        <v>0</v>
      </c>
      <c r="EY173" s="18">
        <v>1.3609664000052169E-2</v>
      </c>
      <c r="EZ173" s="18">
        <v>0.2900108789834438</v>
      </c>
      <c r="FA173" s="18">
        <v>0.22889563281124253</v>
      </c>
      <c r="FB173" s="18">
        <v>0.15929772405557724</v>
      </c>
      <c r="FC173" s="18">
        <v>3.4999332234134946E-4</v>
      </c>
      <c r="FD173" s="18">
        <v>0</v>
      </c>
      <c r="FE173" s="18">
        <v>0</v>
      </c>
      <c r="FF173" s="18">
        <v>0</v>
      </c>
      <c r="FG173" s="18">
        <v>4.0000763527440336E-2</v>
      </c>
      <c r="FH173" s="18">
        <v>0.61403255944326451</v>
      </c>
      <c r="FI173" s="18">
        <v>0</v>
      </c>
      <c r="FJ173" s="18">
        <v>2.942348441942963E-2</v>
      </c>
      <c r="FK173" s="18">
        <v>0</v>
      </c>
      <c r="FL173" s="18">
        <v>2.8699452431990652E-2</v>
      </c>
      <c r="FM173" s="18">
        <v>0</v>
      </c>
      <c r="FN173" s="18">
        <v>2.7251388457112703E-2</v>
      </c>
      <c r="FO173" s="18">
        <v>0</v>
      </c>
      <c r="FP173" s="18">
        <v>0.29464094331640228</v>
      </c>
      <c r="FQ173" s="18">
        <v>0</v>
      </c>
      <c r="FR173" s="18">
        <v>2.8047556472820506E-2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2.0228291009771502E-2</v>
      </c>
      <c r="G174" s="18">
        <v>0</v>
      </c>
      <c r="H174" s="18">
        <v>2.9583147516450071E-2</v>
      </c>
      <c r="I174" s="18">
        <v>5.8254877803353535</v>
      </c>
      <c r="J174" s="18">
        <v>0</v>
      </c>
      <c r="K174" s="18">
        <v>0.44077454431267421</v>
      </c>
      <c r="L174" s="18">
        <v>0</v>
      </c>
      <c r="M174" s="18">
        <v>0.23302683367169824</v>
      </c>
      <c r="N174" s="18">
        <v>0.22438758104278203</v>
      </c>
      <c r="O174" s="18">
        <v>4.9347544151974447E-2</v>
      </c>
      <c r="P174" s="18">
        <v>0.18566176189038525</v>
      </c>
      <c r="Q174" s="18">
        <v>0</v>
      </c>
      <c r="R174" s="18">
        <v>0.18964958931384596</v>
      </c>
      <c r="S174" s="18">
        <v>8.5726848263336444E-2</v>
      </c>
      <c r="T174" s="18">
        <v>7.1104814377313821E-2</v>
      </c>
      <c r="U174" s="18">
        <v>0</v>
      </c>
      <c r="V174" s="18">
        <v>2.4671691832156522E-3</v>
      </c>
      <c r="W174" s="18">
        <v>2.9581067272619367E-3</v>
      </c>
      <c r="X174" s="18">
        <v>4.3389725820836486E-2</v>
      </c>
      <c r="Y174" s="18">
        <v>0</v>
      </c>
      <c r="Z174" s="18">
        <v>6.2852487100908683E-2</v>
      </c>
      <c r="AA174" s="18">
        <v>2.713963070558953</v>
      </c>
      <c r="AB174" s="18">
        <v>8.4218671486075605E-2</v>
      </c>
      <c r="AC174" s="18">
        <v>2.1682381447434014E-2</v>
      </c>
      <c r="AD174" s="18">
        <v>0.8855119531228407</v>
      </c>
      <c r="AE174" s="18">
        <v>0</v>
      </c>
      <c r="AF174" s="18">
        <v>0.55941917095308025</v>
      </c>
      <c r="AG174" s="18">
        <v>0</v>
      </c>
      <c r="AH174" s="18">
        <v>0</v>
      </c>
      <c r="AI174" s="18">
        <v>0.18640856942560821</v>
      </c>
      <c r="AJ174" s="18">
        <v>0.4084725181094932</v>
      </c>
      <c r="AK174" s="18">
        <v>3.552652895540295</v>
      </c>
      <c r="AL174" s="18">
        <v>0</v>
      </c>
      <c r="AM174" s="18">
        <v>0.18696607477223706</v>
      </c>
      <c r="AN174" s="18">
        <v>0.82926215994058838</v>
      </c>
      <c r="AO174" s="18">
        <v>1.7060079655608396E-2</v>
      </c>
      <c r="AP174" s="18">
        <v>3.2543334487542715E-2</v>
      </c>
      <c r="AQ174" s="18">
        <v>0</v>
      </c>
      <c r="AR174" s="18">
        <v>0</v>
      </c>
      <c r="AS174" s="18">
        <v>0</v>
      </c>
      <c r="AT174" s="18">
        <v>0.41138693971631041</v>
      </c>
      <c r="AU174" s="18">
        <v>0</v>
      </c>
      <c r="AV174" s="18">
        <v>4.7731119848097293E-4</v>
      </c>
      <c r="AW174" s="18">
        <v>0</v>
      </c>
      <c r="AX174" s="18">
        <v>0.21227159470340007</v>
      </c>
      <c r="AY174" s="18">
        <v>0</v>
      </c>
      <c r="AZ174" s="18">
        <v>6.5329809830869001</v>
      </c>
      <c r="BA174" s="18">
        <v>0</v>
      </c>
      <c r="BB174" s="18">
        <v>0.21653599343719718</v>
      </c>
      <c r="BC174" s="18">
        <v>3.3924541729046798</v>
      </c>
      <c r="BD174" s="18">
        <v>0</v>
      </c>
      <c r="BE174" s="18">
        <v>5.4827983720248608E-2</v>
      </c>
      <c r="BF174" s="18">
        <v>2.2308018118479159E-2</v>
      </c>
      <c r="BG174" s="18">
        <v>1.1949171833445842</v>
      </c>
      <c r="BH174" s="18">
        <v>0.10153539665581433</v>
      </c>
      <c r="BI174" s="18">
        <v>0</v>
      </c>
      <c r="BJ174" s="18">
        <v>4.9998348040881921E-2</v>
      </c>
      <c r="BK174" s="18">
        <v>0</v>
      </c>
      <c r="BL174" s="18">
        <v>0</v>
      </c>
      <c r="BM174" s="18">
        <v>3.2601610938351719E-2</v>
      </c>
      <c r="BN174" s="18">
        <v>0.82653970509588071</v>
      </c>
      <c r="BO174" s="18">
        <v>0.19455455666504709</v>
      </c>
      <c r="BP174" s="18">
        <v>0.62839275362121361</v>
      </c>
      <c r="BQ174" s="18">
        <v>6.1548022962020204E-4</v>
      </c>
      <c r="BR174" s="18">
        <v>0</v>
      </c>
      <c r="BS174" s="18">
        <v>0</v>
      </c>
      <c r="BT174" s="18">
        <v>6.8205258098728511E-3</v>
      </c>
      <c r="BU174" s="18">
        <v>0.19341152195289529</v>
      </c>
      <c r="BV174" s="18">
        <v>0</v>
      </c>
      <c r="BW174" s="18">
        <v>7.0529009986070087E-3</v>
      </c>
      <c r="BX174" s="18">
        <v>0.42584951479211652</v>
      </c>
      <c r="BY174" s="18">
        <v>0</v>
      </c>
      <c r="BZ174" s="18">
        <v>0.186754286816187</v>
      </c>
      <c r="CA174" s="18">
        <v>5.5613035033539683E-2</v>
      </c>
      <c r="CB174" s="18">
        <v>1.1210532753796536E-2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3.5132595563478246E-2</v>
      </c>
      <c r="CK174" s="18">
        <v>0</v>
      </c>
      <c r="CL174" s="18">
        <v>0</v>
      </c>
      <c r="CM174" s="18">
        <v>0.23925098259733252</v>
      </c>
      <c r="CN174" s="18">
        <v>0.98649614170226485</v>
      </c>
      <c r="CO174" s="18">
        <v>1.1293755542096273</v>
      </c>
      <c r="CP174" s="18">
        <v>0</v>
      </c>
      <c r="CQ174" s="18">
        <v>0</v>
      </c>
      <c r="CR174" s="18">
        <v>2.4522556797504598E-2</v>
      </c>
      <c r="CS174" s="18">
        <v>1.6838312642277191</v>
      </c>
      <c r="CT174" s="18">
        <v>0.40928905461899012</v>
      </c>
      <c r="CU174" s="18">
        <v>0.18542913855883933</v>
      </c>
      <c r="CV174" s="18">
        <v>0.4591846942420546</v>
      </c>
      <c r="CW174" s="18">
        <v>0.3239252229248395</v>
      </c>
      <c r="CX174" s="18">
        <v>0</v>
      </c>
      <c r="CY174" s="18">
        <v>0</v>
      </c>
      <c r="CZ174" s="18">
        <v>3.3330878924063861E-2</v>
      </c>
      <c r="DA174" s="18">
        <v>0</v>
      </c>
      <c r="DB174" s="18">
        <v>3.5397308785416109E-2</v>
      </c>
      <c r="DC174" s="18">
        <v>7.2229834215150251E-2</v>
      </c>
      <c r="DD174" s="18">
        <v>0</v>
      </c>
      <c r="DE174" s="18">
        <v>0</v>
      </c>
      <c r="DF174" s="18">
        <v>4.1117017377759697E-2</v>
      </c>
      <c r="DG174" s="18">
        <v>3.6314154798985365E-2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4.7831151261743782E-2</v>
      </c>
      <c r="DQ174" s="18">
        <v>1.1950735153793106E-2</v>
      </c>
      <c r="DR174" s="18">
        <v>0</v>
      </c>
      <c r="DS174" s="18">
        <v>3.3969545186876983E-2</v>
      </c>
      <c r="DT174" s="18">
        <v>0</v>
      </c>
      <c r="DU174" s="18">
        <v>0</v>
      </c>
      <c r="DV174" s="18">
        <v>14.206391137124468</v>
      </c>
      <c r="DW174" s="18">
        <v>0.41697956380342777</v>
      </c>
      <c r="DX174" s="18">
        <v>0</v>
      </c>
      <c r="DY174" s="18">
        <v>0.79145871860852646</v>
      </c>
      <c r="DZ174" s="18">
        <v>0</v>
      </c>
      <c r="EA174" s="18">
        <v>0.80562552160796952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6.1342422586238472</v>
      </c>
      <c r="EI174" s="18">
        <v>0.48684387921688621</v>
      </c>
      <c r="EJ174" s="18">
        <v>0.30655444852340974</v>
      </c>
      <c r="EK174" s="18">
        <v>0.57048178084655488</v>
      </c>
      <c r="EL174" s="18">
        <v>9.1964891404548943E-2</v>
      </c>
      <c r="EM174" s="18">
        <v>0</v>
      </c>
      <c r="EN174" s="18">
        <v>0.37749260838203041</v>
      </c>
      <c r="EO174" s="18">
        <v>0.1022509606628608</v>
      </c>
      <c r="EP174" s="18">
        <v>0</v>
      </c>
      <c r="EQ174" s="18">
        <v>4.8385294571455705E-2</v>
      </c>
      <c r="ER174" s="18">
        <v>2.6632345867043062E-3</v>
      </c>
      <c r="ES174" s="18">
        <v>0</v>
      </c>
      <c r="ET174" s="18">
        <v>1.0025103577327998E-3</v>
      </c>
      <c r="EU174" s="18">
        <v>5.6482344927718427E-2</v>
      </c>
      <c r="EV174" s="18">
        <v>0</v>
      </c>
      <c r="EW174" s="18">
        <v>0</v>
      </c>
      <c r="EX174" s="18">
        <v>0</v>
      </c>
      <c r="EY174" s="18">
        <v>1.2895928692653743E-2</v>
      </c>
      <c r="EZ174" s="18">
        <v>0.2748017596503477</v>
      </c>
      <c r="FA174" s="18">
        <v>0.21689159694040375</v>
      </c>
      <c r="FB174" s="18">
        <v>0.15094363022591023</v>
      </c>
      <c r="FC174" s="18">
        <v>3.3163852743181002E-4</v>
      </c>
      <c r="FD174" s="18">
        <v>0</v>
      </c>
      <c r="FE174" s="18">
        <v>0</v>
      </c>
      <c r="FF174" s="18">
        <v>0</v>
      </c>
      <c r="FG174" s="18">
        <v>3.7902992616099689E-2</v>
      </c>
      <c r="FH174" s="18">
        <v>0.58183068307326735</v>
      </c>
      <c r="FI174" s="18">
        <v>0</v>
      </c>
      <c r="FJ174" s="18">
        <v>2.788042063058415E-2</v>
      </c>
      <c r="FK174" s="18">
        <v>0</v>
      </c>
      <c r="FL174" s="18">
        <v>2.7194359249408419E-2</v>
      </c>
      <c r="FM174" s="18">
        <v>0</v>
      </c>
      <c r="FN174" s="18">
        <v>2.5822236487056963E-2</v>
      </c>
      <c r="FO174" s="18">
        <v>0</v>
      </c>
      <c r="FP174" s="18">
        <v>0.27918900826133486</v>
      </c>
      <c r="FQ174" s="18">
        <v>0</v>
      </c>
      <c r="FR174" s="18">
        <v>2.6576650847169019E-2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2.077244935300035E-2</v>
      </c>
      <c r="G175" s="18">
        <v>0</v>
      </c>
      <c r="H175" s="18">
        <v>3.0378959507303366E-2</v>
      </c>
      <c r="I175" s="18">
        <v>5.9821983881427991</v>
      </c>
      <c r="J175" s="18">
        <v>0</v>
      </c>
      <c r="K175" s="18">
        <v>0.45263175685004442</v>
      </c>
      <c r="L175" s="18">
        <v>0</v>
      </c>
      <c r="M175" s="18">
        <v>0.23929545496439183</v>
      </c>
      <c r="N175" s="18">
        <v>0.23042379904470747</v>
      </c>
      <c r="O175" s="18">
        <v>5.0675035330303812E-2</v>
      </c>
      <c r="P175" s="18">
        <v>0.19065622220848219</v>
      </c>
      <c r="Q175" s="18">
        <v>0</v>
      </c>
      <c r="R175" s="18">
        <v>0.19475132560314506</v>
      </c>
      <c r="S175" s="18">
        <v>8.8032973862314318E-2</v>
      </c>
      <c r="T175" s="18">
        <v>7.3017594748550477E-2</v>
      </c>
      <c r="U175" s="18">
        <v>0</v>
      </c>
      <c r="V175" s="18">
        <v>2.5335381460981502E-3</v>
      </c>
      <c r="W175" s="18">
        <v>3.0376823303132966E-3</v>
      </c>
      <c r="X175" s="18">
        <v>4.4556946586269158E-2</v>
      </c>
      <c r="Y175" s="18">
        <v>0</v>
      </c>
      <c r="Z175" s="18">
        <v>6.4543272804561139E-2</v>
      </c>
      <c r="AA175" s="18">
        <v>2.7869710002622701</v>
      </c>
      <c r="AB175" s="18">
        <v>8.6484225838772022E-2</v>
      </c>
      <c r="AC175" s="18">
        <v>2.2265656068112157E-2</v>
      </c>
      <c r="AD175" s="18">
        <v>0.90933298264470686</v>
      </c>
      <c r="AE175" s="18">
        <v>0</v>
      </c>
      <c r="AF175" s="18">
        <v>0.57446802550481835</v>
      </c>
      <c r="AG175" s="18">
        <v>0</v>
      </c>
      <c r="AH175" s="18">
        <v>0</v>
      </c>
      <c r="AI175" s="18">
        <v>0.19142311950565694</v>
      </c>
      <c r="AJ175" s="18">
        <v>0.41946077849202407</v>
      </c>
      <c r="AK175" s="18">
        <v>3.6482222994395426</v>
      </c>
      <c r="AL175" s="18">
        <v>0</v>
      </c>
      <c r="AM175" s="18">
        <v>0.191995622223325</v>
      </c>
      <c r="AN175" s="18">
        <v>0.85157002187700537</v>
      </c>
      <c r="AO175" s="18">
        <v>1.7519010401476329E-2</v>
      </c>
      <c r="AP175" s="18">
        <v>3.341877804178707E-2</v>
      </c>
      <c r="AQ175" s="18">
        <v>0</v>
      </c>
      <c r="AR175" s="18">
        <v>0</v>
      </c>
      <c r="AS175" s="18">
        <v>0</v>
      </c>
      <c r="AT175" s="18">
        <v>0.42245360053475894</v>
      </c>
      <c r="AU175" s="18">
        <v>0</v>
      </c>
      <c r="AV175" s="18">
        <v>4.6695268180940762E-4</v>
      </c>
      <c r="AW175" s="18">
        <v>0</v>
      </c>
      <c r="AX175" s="18">
        <v>0.20766491700626538</v>
      </c>
      <c r="AY175" s="18">
        <v>0</v>
      </c>
      <c r="AZ175" s="18">
        <v>6.3912034747366064</v>
      </c>
      <c r="BA175" s="18">
        <v>0</v>
      </c>
      <c r="BB175" s="18">
        <v>0.21183677057137837</v>
      </c>
      <c r="BC175" s="18">
        <v>3.3188317789206523</v>
      </c>
      <c r="BD175" s="18">
        <v>0</v>
      </c>
      <c r="BE175" s="18">
        <v>5.3638117265738534E-2</v>
      </c>
      <c r="BF175" s="18">
        <v>2.1823893760355473E-2</v>
      </c>
      <c r="BG175" s="18">
        <v>1.1689853183386802</v>
      </c>
      <c r="BH175" s="18">
        <v>9.9331894826482803E-2</v>
      </c>
      <c r="BI175" s="18">
        <v>0</v>
      </c>
      <c r="BJ175" s="18">
        <v>4.8913293419535452E-2</v>
      </c>
      <c r="BK175" s="18">
        <v>0</v>
      </c>
      <c r="BL175" s="18">
        <v>0</v>
      </c>
      <c r="BM175" s="18">
        <v>3.1894096990429409E-2</v>
      </c>
      <c r="BN175" s="18">
        <v>0.80860229792380134</v>
      </c>
      <c r="BO175" s="18">
        <v>0.19033237075120829</v>
      </c>
      <c r="BP175" s="18">
        <v>0.61475549383055383</v>
      </c>
      <c r="BQ175" s="18">
        <v>6.0212319496476252E-4</v>
      </c>
      <c r="BR175" s="18">
        <v>0</v>
      </c>
      <c r="BS175" s="18">
        <v>0</v>
      </c>
      <c r="BT175" s="18">
        <v>6.6725080584870622E-3</v>
      </c>
      <c r="BU175" s="18">
        <v>0.18921414196055944</v>
      </c>
      <c r="BV175" s="18">
        <v>0</v>
      </c>
      <c r="BW175" s="18">
        <v>6.8998402851574315E-3</v>
      </c>
      <c r="BX175" s="18">
        <v>0.41660780977327233</v>
      </c>
      <c r="BY175" s="18">
        <v>0</v>
      </c>
      <c r="BZ175" s="18">
        <v>0.18270138087216506</v>
      </c>
      <c r="CA175" s="18">
        <v>5.4406131545030323E-2</v>
      </c>
      <c r="CB175" s="18">
        <v>1.0967243908286744E-2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3.6336732510355352E-2</v>
      </c>
      <c r="CK175" s="18">
        <v>0</v>
      </c>
      <c r="CL175" s="18">
        <v>0</v>
      </c>
      <c r="CM175" s="18">
        <v>0.24745108689083883</v>
      </c>
      <c r="CN175" s="18">
        <v>1.0237699672505387</v>
      </c>
      <c r="CO175" s="18">
        <v>1.1720479434938418</v>
      </c>
      <c r="CP175" s="18">
        <v>0</v>
      </c>
      <c r="CQ175" s="18">
        <v>0</v>
      </c>
      <c r="CR175" s="18">
        <v>2.5449118458952733E-2</v>
      </c>
      <c r="CS175" s="18">
        <v>1.7474532391573443</v>
      </c>
      <c r="CT175" s="18">
        <v>0.42475365521475256</v>
      </c>
      <c r="CU175" s="18">
        <v>0.19243540353042085</v>
      </c>
      <c r="CV175" s="18">
        <v>0.46871684115399281</v>
      </c>
      <c r="CW175" s="18">
        <v>0.33064953854798668</v>
      </c>
      <c r="CX175" s="18">
        <v>0</v>
      </c>
      <c r="CY175" s="18">
        <v>0</v>
      </c>
      <c r="CZ175" s="18">
        <v>3.402278969241522E-2</v>
      </c>
      <c r="DA175" s="18">
        <v>0</v>
      </c>
      <c r="DB175" s="18">
        <v>3.6132116264543372E-2</v>
      </c>
      <c r="DC175" s="18">
        <v>7.3729242622697949E-2</v>
      </c>
      <c r="DD175" s="18">
        <v>0</v>
      </c>
      <c r="DE175" s="18">
        <v>0</v>
      </c>
      <c r="DF175" s="18">
        <v>4.1970559438590932E-2</v>
      </c>
      <c r="DG175" s="18">
        <v>3.7067994948422757E-2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4.8824071031307661E-2</v>
      </c>
      <c r="DQ175" s="18">
        <v>1.2198818691027843E-2</v>
      </c>
      <c r="DR175" s="18">
        <v>0</v>
      </c>
      <c r="DS175" s="18">
        <v>3.4033219049501129E-2</v>
      </c>
      <c r="DT175" s="18">
        <v>0</v>
      </c>
      <c r="DU175" s="18">
        <v>0</v>
      </c>
      <c r="DV175" s="18">
        <v>14.233020160052911</v>
      </c>
      <c r="DW175" s="18">
        <v>0.42107622508229126</v>
      </c>
      <c r="DX175" s="18">
        <v>0</v>
      </c>
      <c r="DY175" s="18">
        <v>0.79923449125495516</v>
      </c>
      <c r="DZ175" s="18">
        <v>0</v>
      </c>
      <c r="EA175" s="18">
        <v>0.81354047755816428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7.7221846321720964</v>
      </c>
      <c r="EI175" s="18">
        <v>0.61287085899980265</v>
      </c>
      <c r="EJ175" s="18">
        <v>0.3859107533588898</v>
      </c>
      <c r="EK175" s="18">
        <v>0.71815970991268507</v>
      </c>
      <c r="EL175" s="18">
        <v>0.11577140927311577</v>
      </c>
      <c r="EM175" s="18">
        <v>0</v>
      </c>
      <c r="EN175" s="18">
        <v>0.47521234022150266</v>
      </c>
      <c r="EO175" s="18">
        <v>0.12872018478655842</v>
      </c>
      <c r="EP175" s="18">
        <v>0</v>
      </c>
      <c r="EQ175" s="18">
        <v>6.091056766425091E-2</v>
      </c>
      <c r="ER175" s="18">
        <v>2.7876896275473313E-3</v>
      </c>
      <c r="ES175" s="18">
        <v>0</v>
      </c>
      <c r="ET175" s="18">
        <v>1.0493584529550791E-3</v>
      </c>
      <c r="EU175" s="18">
        <v>5.9121809201719118E-2</v>
      </c>
      <c r="EV175" s="18">
        <v>0</v>
      </c>
      <c r="EW175" s="18">
        <v>0</v>
      </c>
      <c r="EX175" s="18">
        <v>0</v>
      </c>
      <c r="EY175" s="18">
        <v>1.3498565553922154E-2</v>
      </c>
      <c r="EZ175" s="18">
        <v>0.28764346138843655</v>
      </c>
      <c r="FA175" s="18">
        <v>0.2270271113597814</v>
      </c>
      <c r="FB175" s="18">
        <v>0.15799734444190311</v>
      </c>
      <c r="FC175" s="18">
        <v>3.4713625590180648E-4</v>
      </c>
      <c r="FD175" s="18">
        <v>0</v>
      </c>
      <c r="FE175" s="18">
        <v>0</v>
      </c>
      <c r="FF175" s="18">
        <v>0</v>
      </c>
      <c r="FG175" s="18">
        <v>3.9674229185968288E-2</v>
      </c>
      <c r="FH175" s="18">
        <v>0.60902008718626233</v>
      </c>
      <c r="FI175" s="18">
        <v>0</v>
      </c>
      <c r="FJ175" s="18">
        <v>2.9183294551500722E-2</v>
      </c>
      <c r="FK175" s="18">
        <v>0</v>
      </c>
      <c r="FL175" s="18">
        <v>2.8465172983948125E-2</v>
      </c>
      <c r="FM175" s="18">
        <v>0</v>
      </c>
      <c r="FN175" s="18">
        <v>2.7028929848842944E-2</v>
      </c>
      <c r="FO175" s="18">
        <v>0</v>
      </c>
      <c r="FP175" s="18">
        <v>0.29223572956765664</v>
      </c>
      <c r="FQ175" s="18">
        <v>0</v>
      </c>
      <c r="FR175" s="18">
        <v>2.7818598583642475E-2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2.006356384892392E-2</v>
      </c>
      <c r="G176" s="18">
        <v>0</v>
      </c>
      <c r="H176" s="18">
        <v>2.9342239972804097E-2</v>
      </c>
      <c r="I176" s="18">
        <v>5.7780484755446837</v>
      </c>
      <c r="J176" s="18">
        <v>0</v>
      </c>
      <c r="K176" s="18">
        <v>0.43718513880019477</v>
      </c>
      <c r="L176" s="18">
        <v>0</v>
      </c>
      <c r="M176" s="18">
        <v>0.23112920185032998</v>
      </c>
      <c r="N176" s="18">
        <v>0.22256030215220357</v>
      </c>
      <c r="O176" s="18">
        <v>4.8945687127125999E-2</v>
      </c>
      <c r="P176" s="18">
        <v>0.18414984301896953</v>
      </c>
      <c r="Q176" s="18">
        <v>0</v>
      </c>
      <c r="R176" s="18">
        <v>0.1881051959496963</v>
      </c>
      <c r="S176" s="18">
        <v>8.5028739841027851E-2</v>
      </c>
      <c r="T176" s="18">
        <v>7.0525779095029661E-2</v>
      </c>
      <c r="U176" s="18">
        <v>0</v>
      </c>
      <c r="V176" s="18">
        <v>2.4470780259999766E-3</v>
      </c>
      <c r="W176" s="18">
        <v>2.9340176669240864E-3</v>
      </c>
      <c r="X176" s="18">
        <v>4.3036385722013071E-2</v>
      </c>
      <c r="Y176" s="18">
        <v>0</v>
      </c>
      <c r="Z176" s="18">
        <v>6.2340653859665494E-2</v>
      </c>
      <c r="AA176" s="18">
        <v>2.6918621708318136</v>
      </c>
      <c r="AB176" s="18">
        <v>8.3532844757680483E-2</v>
      </c>
      <c r="AC176" s="18">
        <v>2.1505813039627109E-2</v>
      </c>
      <c r="AD176" s="18">
        <v>0.8783008708883574</v>
      </c>
      <c r="AE176" s="18">
        <v>0</v>
      </c>
      <c r="AF176" s="18">
        <v>0.55486359422589682</v>
      </c>
      <c r="AG176" s="18">
        <v>0</v>
      </c>
      <c r="AH176" s="18">
        <v>0</v>
      </c>
      <c r="AI176" s="18">
        <v>0.18489056899817188</v>
      </c>
      <c r="AJ176" s="18">
        <v>0.40514616107023887</v>
      </c>
      <c r="AK176" s="18">
        <v>3.523722205118816</v>
      </c>
      <c r="AL176" s="18">
        <v>0</v>
      </c>
      <c r="AM176" s="18">
        <v>0.18544353435311961</v>
      </c>
      <c r="AN176" s="18">
        <v>0.82250914253840857</v>
      </c>
      <c r="AO176" s="18">
        <v>1.692115252211282E-2</v>
      </c>
      <c r="AP176" s="18">
        <v>3.2278320943291423E-2</v>
      </c>
      <c r="AQ176" s="18">
        <v>0</v>
      </c>
      <c r="AR176" s="18">
        <v>0</v>
      </c>
      <c r="AS176" s="18">
        <v>0</v>
      </c>
      <c r="AT176" s="18">
        <v>0.40803684936233503</v>
      </c>
      <c r="AU176" s="18">
        <v>0</v>
      </c>
      <c r="AV176" s="18">
        <v>4.5831636640771386E-4</v>
      </c>
      <c r="AW176" s="18">
        <v>0</v>
      </c>
      <c r="AX176" s="18">
        <v>0.20382414300282001</v>
      </c>
      <c r="AY176" s="18">
        <v>0</v>
      </c>
      <c r="AZ176" s="18">
        <v>6.2729978167449998</v>
      </c>
      <c r="BA176" s="18">
        <v>0</v>
      </c>
      <c r="BB176" s="18">
        <v>0.20791883790796259</v>
      </c>
      <c r="BC176" s="18">
        <v>3.2574498035631962</v>
      </c>
      <c r="BD176" s="18">
        <v>0</v>
      </c>
      <c r="BE176" s="18">
        <v>5.2646077351833451E-2</v>
      </c>
      <c r="BF176" s="18">
        <v>2.1420259651055259E-2</v>
      </c>
      <c r="BG176" s="18">
        <v>1.1473648709091848</v>
      </c>
      <c r="BH176" s="18">
        <v>9.7494745996230384E-2</v>
      </c>
      <c r="BI176" s="18">
        <v>0</v>
      </c>
      <c r="BJ176" s="18">
        <v>4.8008639381208029E-2</v>
      </c>
      <c r="BK176" s="18">
        <v>0</v>
      </c>
      <c r="BL176" s="18">
        <v>0</v>
      </c>
      <c r="BM176" s="18">
        <v>3.1304213921347933E-2</v>
      </c>
      <c r="BN176" s="18">
        <v>0.79364715417702092</v>
      </c>
      <c r="BO176" s="18">
        <v>0.1868121631391863</v>
      </c>
      <c r="BP176" s="18">
        <v>0.603385557332766</v>
      </c>
      <c r="BQ176" s="18">
        <v>5.9098689352573631E-4</v>
      </c>
      <c r="BR176" s="18">
        <v>0</v>
      </c>
      <c r="BS176" s="18">
        <v>0</v>
      </c>
      <c r="BT176" s="18">
        <v>6.5490996568260164E-3</v>
      </c>
      <c r="BU176" s="18">
        <v>0.18571461605120995</v>
      </c>
      <c r="BV176" s="18">
        <v>0</v>
      </c>
      <c r="BW176" s="18">
        <v>6.7722273615245087E-3</v>
      </c>
      <c r="BX176" s="18">
        <v>0.40890262553475587</v>
      </c>
      <c r="BY176" s="18">
        <v>0</v>
      </c>
      <c r="BZ176" s="18">
        <v>0.17932230883552341</v>
      </c>
      <c r="CA176" s="18">
        <v>5.3399887165004031E-2</v>
      </c>
      <c r="CB176" s="18">
        <v>1.0764404132075911E-2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3.776295203724047E-2</v>
      </c>
      <c r="CK176" s="18">
        <v>0</v>
      </c>
      <c r="CL176" s="18">
        <v>0</v>
      </c>
      <c r="CM176" s="18">
        <v>0.25716356095471032</v>
      </c>
      <c r="CN176" s="18">
        <v>1.0062787958913493</v>
      </c>
      <c r="CO176" s="18">
        <v>1.1520234340076991</v>
      </c>
      <c r="CP176" s="18">
        <v>0</v>
      </c>
      <c r="CQ176" s="18">
        <v>0</v>
      </c>
      <c r="CR176" s="18">
        <v>2.5014318742077546E-2</v>
      </c>
      <c r="CS176" s="18">
        <v>1.7175978956465772</v>
      </c>
      <c r="CT176" s="18">
        <v>0.41749671351254969</v>
      </c>
      <c r="CU176" s="18">
        <v>0.18914763310698779</v>
      </c>
      <c r="CV176" s="18">
        <v>0.45556153600036542</v>
      </c>
      <c r="CW176" s="18">
        <v>0.32136931817485997</v>
      </c>
      <c r="CX176" s="18">
        <v>0</v>
      </c>
      <c r="CY176" s="18">
        <v>0</v>
      </c>
      <c r="CZ176" s="18">
        <v>3.3067884424920542E-2</v>
      </c>
      <c r="DA176" s="18">
        <v>0</v>
      </c>
      <c r="DB176" s="18">
        <v>3.5118009295107118E-2</v>
      </c>
      <c r="DC176" s="18">
        <v>7.1659910778210698E-2</v>
      </c>
      <c r="DD176" s="18">
        <v>0</v>
      </c>
      <c r="DE176" s="18">
        <v>0</v>
      </c>
      <c r="DF176" s="18">
        <v>4.0792587007466526E-2</v>
      </c>
      <c r="DG176" s="18">
        <v>3.6027621012254735E-2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4.7453743582270662E-2</v>
      </c>
      <c r="DQ176" s="18">
        <v>1.1856438882358837E-2</v>
      </c>
      <c r="DR176" s="18">
        <v>0</v>
      </c>
      <c r="DS176" s="18">
        <v>3.3671805719506967E-2</v>
      </c>
      <c r="DT176" s="18">
        <v>0</v>
      </c>
      <c r="DU176" s="18">
        <v>0</v>
      </c>
      <c r="DV176" s="18">
        <v>14.081873622770123</v>
      </c>
      <c r="DW176" s="18">
        <v>0.40939386845544867</v>
      </c>
      <c r="DX176" s="18">
        <v>0</v>
      </c>
      <c r="DY176" s="18">
        <v>0.77706049567140312</v>
      </c>
      <c r="DZ176" s="18">
        <v>0</v>
      </c>
      <c r="EA176" s="18">
        <v>0.79096957608456797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6.3338000758952733</v>
      </c>
      <c r="EI176" s="18">
        <v>0.50268177700318439</v>
      </c>
      <c r="EJ176" s="18">
        <v>0.31652721028321368</v>
      </c>
      <c r="EK176" s="18">
        <v>0.5890405684162513</v>
      </c>
      <c r="EL176" s="18">
        <v>9.4956672984171889E-2</v>
      </c>
      <c r="EM176" s="18">
        <v>0</v>
      </c>
      <c r="EN176" s="18">
        <v>0.38977311472475107</v>
      </c>
      <c r="EO176" s="18">
        <v>0.10557736638071462</v>
      </c>
      <c r="EP176" s="18">
        <v>0</v>
      </c>
      <c r="EQ176" s="18">
        <v>4.9959354311131007E-2</v>
      </c>
      <c r="ER176" s="18">
        <v>2.7084218769025444E-3</v>
      </c>
      <c r="ES176" s="18">
        <v>0</v>
      </c>
      <c r="ET176" s="18">
        <v>1.0195200221039995E-3</v>
      </c>
      <c r="EU176" s="18">
        <v>5.7440684881723068E-2</v>
      </c>
      <c r="EV176" s="18">
        <v>0</v>
      </c>
      <c r="EW176" s="18">
        <v>0</v>
      </c>
      <c r="EX176" s="18">
        <v>0</v>
      </c>
      <c r="EY176" s="18">
        <v>1.3114734829792358E-2</v>
      </c>
      <c r="EZ176" s="18">
        <v>0.27946434060446224</v>
      </c>
      <c r="FA176" s="18">
        <v>0.22057161205489406</v>
      </c>
      <c r="FB176" s="18">
        <v>0.15350470150992138</v>
      </c>
      <c r="FC176" s="18">
        <v>3.3726546185763623E-4</v>
      </c>
      <c r="FD176" s="18">
        <v>0</v>
      </c>
      <c r="FE176" s="18">
        <v>0</v>
      </c>
      <c r="FF176" s="18">
        <v>0</v>
      </c>
      <c r="FG176" s="18">
        <v>3.8546095381164346E-2</v>
      </c>
      <c r="FH176" s="18">
        <v>0.5917026455558535</v>
      </c>
      <c r="FI176" s="18">
        <v>0</v>
      </c>
      <c r="FJ176" s="18">
        <v>2.8353469705634713E-2</v>
      </c>
      <c r="FK176" s="18">
        <v>0</v>
      </c>
      <c r="FL176" s="18">
        <v>2.7655767872326164E-2</v>
      </c>
      <c r="FM176" s="18">
        <v>0</v>
      </c>
      <c r="FN176" s="18">
        <v>2.626036420570908E-2</v>
      </c>
      <c r="FO176" s="18">
        <v>0</v>
      </c>
      <c r="FP176" s="18">
        <v>0.28392602797392241</v>
      </c>
      <c r="FQ176" s="18">
        <v>0</v>
      </c>
      <c r="FR176" s="18">
        <v>2.702757876779744E-2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2.0934249501274267E-2</v>
      </c>
      <c r="G177" s="18">
        <v>0</v>
      </c>
      <c r="H177" s="18">
        <v>3.0615586400413543E-2</v>
      </c>
      <c r="I177" s="18">
        <v>6.0287947509383928</v>
      </c>
      <c r="J177" s="18">
        <v>0</v>
      </c>
      <c r="K177" s="18">
        <v>0.45615738274650341</v>
      </c>
      <c r="L177" s="18">
        <v>0</v>
      </c>
      <c r="M177" s="18">
        <v>0.24115936804640498</v>
      </c>
      <c r="N177" s="18">
        <v>0.23221860928675955</v>
      </c>
      <c r="O177" s="18">
        <v>5.1069751817074058E-2</v>
      </c>
      <c r="P177" s="18">
        <v>0.19214127601694037</v>
      </c>
      <c r="Q177" s="18">
        <v>0</v>
      </c>
      <c r="R177" s="18">
        <v>0.19626827686987564</v>
      </c>
      <c r="S177" s="18">
        <v>8.871867769925057E-2</v>
      </c>
      <c r="T177" s="18">
        <v>7.3586341238487826E-2</v>
      </c>
      <c r="U177" s="18">
        <v>0</v>
      </c>
      <c r="V177" s="18">
        <v>2.5532723065108268E-3</v>
      </c>
      <c r="W177" s="18">
        <v>3.0613433556984787E-3</v>
      </c>
      <c r="X177" s="18">
        <v>4.4904008237101875E-2</v>
      </c>
      <c r="Y177" s="18">
        <v>0</v>
      </c>
      <c r="Z177" s="18">
        <v>6.5046011356592007E-2</v>
      </c>
      <c r="AA177" s="18">
        <v>2.8086791923687735</v>
      </c>
      <c r="AB177" s="18">
        <v>8.7157866213398674E-2</v>
      </c>
      <c r="AC177" s="18">
        <v>2.2439087057978369E-2</v>
      </c>
      <c r="AD177" s="18">
        <v>0.91641593222479689</v>
      </c>
      <c r="AE177" s="18">
        <v>0</v>
      </c>
      <c r="AF177" s="18">
        <v>0.57894265486247176</v>
      </c>
      <c r="AG177" s="18">
        <v>0</v>
      </c>
      <c r="AH177" s="18">
        <v>0</v>
      </c>
      <c r="AI177" s="18">
        <v>0.19291414680786564</v>
      </c>
      <c r="AJ177" s="18">
        <v>0.42272802998469888</v>
      </c>
      <c r="AK177" s="18">
        <v>3.6766389246990125</v>
      </c>
      <c r="AL177" s="18">
        <v>0</v>
      </c>
      <c r="AM177" s="18">
        <v>0.19349110884677367</v>
      </c>
      <c r="AN177" s="18">
        <v>0.85820304591109309</v>
      </c>
      <c r="AO177" s="18">
        <v>1.7655468959270899E-2</v>
      </c>
      <c r="AP177" s="18">
        <v>3.3679082599540784E-2</v>
      </c>
      <c r="AQ177" s="18">
        <v>0</v>
      </c>
      <c r="AR177" s="18">
        <v>0</v>
      </c>
      <c r="AS177" s="18">
        <v>0</v>
      </c>
      <c r="AT177" s="18">
        <v>0.4257441636283934</v>
      </c>
      <c r="AU177" s="18">
        <v>0</v>
      </c>
      <c r="AV177" s="18">
        <v>4.8124682172878219E-4</v>
      </c>
      <c r="AW177" s="18">
        <v>0</v>
      </c>
      <c r="AX177" s="18">
        <v>0.21402185957383038</v>
      </c>
      <c r="AY177" s="18">
        <v>0</v>
      </c>
      <c r="AZ177" s="18">
        <v>6.5868480449039239</v>
      </c>
      <c r="BA177" s="18">
        <v>0</v>
      </c>
      <c r="BB177" s="18">
        <v>0.21832141999427568</v>
      </c>
      <c r="BC177" s="18">
        <v>3.4204263251451921</v>
      </c>
      <c r="BD177" s="18">
        <v>0</v>
      </c>
      <c r="BE177" s="18">
        <v>5.5280062548582483E-2</v>
      </c>
      <c r="BF177" s="18">
        <v>2.2491956720797821E-2</v>
      </c>
      <c r="BG177" s="18">
        <v>1.2047697572228924</v>
      </c>
      <c r="BH177" s="18">
        <v>0.10237259693275291</v>
      </c>
      <c r="BI177" s="18">
        <v>0</v>
      </c>
      <c r="BJ177" s="18">
        <v>5.0410604576089937E-2</v>
      </c>
      <c r="BK177" s="18">
        <v>0</v>
      </c>
      <c r="BL177" s="18">
        <v>0</v>
      </c>
      <c r="BM177" s="18">
        <v>3.2870424363080374E-2</v>
      </c>
      <c r="BN177" s="18">
        <v>0.83335485816365928</v>
      </c>
      <c r="BO177" s="18">
        <v>0.19615873741466072</v>
      </c>
      <c r="BP177" s="18">
        <v>0.63357410519598722</v>
      </c>
      <c r="BQ177" s="18">
        <v>6.2055511222921915E-4</v>
      </c>
      <c r="BR177" s="18">
        <v>0</v>
      </c>
      <c r="BS177" s="18">
        <v>0</v>
      </c>
      <c r="BT177" s="18">
        <v>6.8767637947033874E-3</v>
      </c>
      <c r="BU177" s="18">
        <v>0.19500627792052075</v>
      </c>
      <c r="BV177" s="18">
        <v>0</v>
      </c>
      <c r="BW177" s="18">
        <v>7.1110550105450317E-3</v>
      </c>
      <c r="BX177" s="18">
        <v>0.42936081571239221</v>
      </c>
      <c r="BY177" s="18">
        <v>0</v>
      </c>
      <c r="BZ177" s="18">
        <v>0.18829415119640877</v>
      </c>
      <c r="CA177" s="18">
        <v>5.6071586926425873E-2</v>
      </c>
      <c r="CB177" s="18">
        <v>1.1302968115603634E-2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4.2715597460102929E-2</v>
      </c>
      <c r="CK177" s="18">
        <v>0</v>
      </c>
      <c r="CL177" s="18">
        <v>0</v>
      </c>
      <c r="CM177" s="18">
        <v>0.29089079530422141</v>
      </c>
      <c r="CN177" s="18">
        <v>1.0656572396955297</v>
      </c>
      <c r="CO177" s="18">
        <v>1.2200019693963264</v>
      </c>
      <c r="CP177" s="18">
        <v>0</v>
      </c>
      <c r="CQ177" s="18">
        <v>0</v>
      </c>
      <c r="CR177" s="18">
        <v>2.6490362285666914E-2</v>
      </c>
      <c r="CS177" s="18">
        <v>1.8189498177393892</v>
      </c>
      <c r="CT177" s="18">
        <v>0.44213233660522949</v>
      </c>
      <c r="CU177" s="18">
        <v>0.20030884623101916</v>
      </c>
      <c r="CV177" s="18">
        <v>0.51801649305126951</v>
      </c>
      <c r="CW177" s="18">
        <v>0.36542726727281261</v>
      </c>
      <c r="CX177" s="18">
        <v>0</v>
      </c>
      <c r="CY177" s="18">
        <v>0</v>
      </c>
      <c r="CZ177" s="18">
        <v>3.7601307768020821E-2</v>
      </c>
      <c r="DA177" s="18">
        <v>0</v>
      </c>
      <c r="DB177" s="18">
        <v>3.9932493374459692E-2</v>
      </c>
      <c r="DC177" s="18">
        <v>8.1484086649637161E-2</v>
      </c>
      <c r="DD177" s="18">
        <v>0</v>
      </c>
      <c r="DE177" s="18">
        <v>0</v>
      </c>
      <c r="DF177" s="18">
        <v>4.6385024182725644E-2</v>
      </c>
      <c r="DG177" s="18">
        <v>4.0966807807350653E-2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5.3959388337434869E-2</v>
      </c>
      <c r="DQ177" s="18">
        <v>1.3481890819490326E-2</v>
      </c>
      <c r="DR177" s="18">
        <v>0</v>
      </c>
      <c r="DS177" s="18">
        <v>3.6016466035907961E-2</v>
      </c>
      <c r="DT177" s="18">
        <v>0</v>
      </c>
      <c r="DU177" s="18">
        <v>0</v>
      </c>
      <c r="DV177" s="18">
        <v>15.062433160887061</v>
      </c>
      <c r="DW177" s="18">
        <v>0.43724641276638365</v>
      </c>
      <c r="DX177" s="18">
        <v>0</v>
      </c>
      <c r="DY177" s="18">
        <v>0.82992672928066424</v>
      </c>
      <c r="DZ177" s="18">
        <v>0</v>
      </c>
      <c r="EA177" s="18">
        <v>0.844782094698032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7.8613768695672412</v>
      </c>
      <c r="EI177" s="18">
        <v>0.62391784507458026</v>
      </c>
      <c r="EJ177" s="18">
        <v>0.39286678766180966</v>
      </c>
      <c r="EK177" s="18">
        <v>0.73110452560814676</v>
      </c>
      <c r="EL177" s="18">
        <v>0.11785818681738452</v>
      </c>
      <c r="EM177" s="18">
        <v>0</v>
      </c>
      <c r="EN177" s="18">
        <v>0.48377803400168468</v>
      </c>
      <c r="EO177" s="18">
        <v>0.13104036377369538</v>
      </c>
      <c r="EP177" s="18">
        <v>0</v>
      </c>
      <c r="EQ177" s="18">
        <v>6.200847953738501E-2</v>
      </c>
      <c r="ER177" s="18">
        <v>2.8152140545454171E-3</v>
      </c>
      <c r="ES177" s="18">
        <v>0</v>
      </c>
      <c r="ET177" s="18">
        <v>1.0597193589353474E-3</v>
      </c>
      <c r="EU177" s="18">
        <v>5.9705552063652856E-2</v>
      </c>
      <c r="EV177" s="18">
        <v>0</v>
      </c>
      <c r="EW177" s="18">
        <v>0</v>
      </c>
      <c r="EX177" s="18">
        <v>0</v>
      </c>
      <c r="EY177" s="18">
        <v>1.3631844480850148E-2</v>
      </c>
      <c r="EZ177" s="18">
        <v>0.29048352700270963</v>
      </c>
      <c r="FA177" s="18">
        <v>0.22926867767027004</v>
      </c>
      <c r="FB177" s="18">
        <v>0.15955734105343722</v>
      </c>
      <c r="FC177" s="18">
        <v>3.5056372732457196E-4</v>
      </c>
      <c r="FD177" s="18">
        <v>0</v>
      </c>
      <c r="FE177" s="18">
        <v>0</v>
      </c>
      <c r="FF177" s="18">
        <v>0</v>
      </c>
      <c r="FG177" s="18">
        <v>4.0065955156515197E-2</v>
      </c>
      <c r="FH177" s="18">
        <v>0.61503328491260845</v>
      </c>
      <c r="FI177" s="18">
        <v>0</v>
      </c>
      <c r="FJ177" s="18">
        <v>2.9471437626148934E-2</v>
      </c>
      <c r="FK177" s="18">
        <v>0</v>
      </c>
      <c r="FL177" s="18">
        <v>2.8746225640614895E-2</v>
      </c>
      <c r="FM177" s="18">
        <v>0</v>
      </c>
      <c r="FN177" s="18">
        <v>2.7295801669546822E-2</v>
      </c>
      <c r="FO177" s="18">
        <v>0</v>
      </c>
      <c r="FP177" s="18">
        <v>0.29512113722754535</v>
      </c>
      <c r="FQ177" s="18">
        <v>0</v>
      </c>
      <c r="FR177" s="18">
        <v>2.8093267247735542E-2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1.9882961989454669E-2</v>
      </c>
      <c r="G178" s="18">
        <v>0</v>
      </c>
      <c r="H178" s="18">
        <v>2.9078116253808597E-2</v>
      </c>
      <c r="I178" s="18">
        <v>5.7260374616169258</v>
      </c>
      <c r="J178" s="18">
        <v>0</v>
      </c>
      <c r="K178" s="18">
        <v>0.43324982353944791</v>
      </c>
      <c r="L178" s="18">
        <v>0</v>
      </c>
      <c r="M178" s="18">
        <v>0.2290486959169809</v>
      </c>
      <c r="N178" s="18">
        <v>0.2205569290368693</v>
      </c>
      <c r="O178" s="18">
        <v>4.8505103281966638E-2</v>
      </c>
      <c r="P178" s="18">
        <v>0.18249222105705767</v>
      </c>
      <c r="Q178" s="18">
        <v>0</v>
      </c>
      <c r="R178" s="18">
        <v>0.18641196993959414</v>
      </c>
      <c r="S178" s="18">
        <v>8.4263354955309219E-2</v>
      </c>
      <c r="T178" s="18">
        <v>6.9890942386008834E-2</v>
      </c>
      <c r="U178" s="18">
        <v>0</v>
      </c>
      <c r="V178" s="18">
        <v>2.4250506910215176E-3</v>
      </c>
      <c r="W178" s="18">
        <v>2.9076071523040452E-3</v>
      </c>
      <c r="X178" s="18">
        <v>4.2648994361995624E-2</v>
      </c>
      <c r="Y178" s="18">
        <v>0</v>
      </c>
      <c r="Z178" s="18">
        <v>6.1779495428772445E-2</v>
      </c>
      <c r="AA178" s="18">
        <v>2.6676314151620906</v>
      </c>
      <c r="AB178" s="18">
        <v>8.2780925148403156E-2</v>
      </c>
      <c r="AC178" s="18">
        <v>2.1312228796388933E-2</v>
      </c>
      <c r="AD178" s="18">
        <v>0.87039485919221449</v>
      </c>
      <c r="AE178" s="18">
        <v>0</v>
      </c>
      <c r="AF178" s="18">
        <v>0.54986899816990431</v>
      </c>
      <c r="AG178" s="18">
        <v>0</v>
      </c>
      <c r="AH178" s="18">
        <v>0</v>
      </c>
      <c r="AI178" s="18">
        <v>0.18322627940282221</v>
      </c>
      <c r="AJ178" s="18">
        <v>0.4014992441716721</v>
      </c>
      <c r="AK178" s="18">
        <v>3.4920034742248682</v>
      </c>
      <c r="AL178" s="18">
        <v>0</v>
      </c>
      <c r="AM178" s="18">
        <v>0.18377426724868542</v>
      </c>
      <c r="AN178" s="18">
        <v>0.81510533922153849</v>
      </c>
      <c r="AO178" s="18">
        <v>1.6768837029567843E-2</v>
      </c>
      <c r="AP178" s="18">
        <v>3.1987768136880791E-2</v>
      </c>
      <c r="AQ178" s="18">
        <v>0</v>
      </c>
      <c r="AR178" s="18">
        <v>0</v>
      </c>
      <c r="AS178" s="18">
        <v>0</v>
      </c>
      <c r="AT178" s="18">
        <v>0.4043639119778451</v>
      </c>
      <c r="AU178" s="18">
        <v>0</v>
      </c>
      <c r="AV178" s="18">
        <v>4.6170039077175502E-4</v>
      </c>
      <c r="AW178" s="18">
        <v>0</v>
      </c>
      <c r="AX178" s="18">
        <v>0.20532909878545458</v>
      </c>
      <c r="AY178" s="18">
        <v>0</v>
      </c>
      <c r="AZ178" s="18">
        <v>6.3193151185115219</v>
      </c>
      <c r="BA178" s="18">
        <v>0</v>
      </c>
      <c r="BB178" s="18">
        <v>0.20945402727669171</v>
      </c>
      <c r="BC178" s="18">
        <v>3.2815015073814551</v>
      </c>
      <c r="BD178" s="18">
        <v>0</v>
      </c>
      <c r="BE178" s="18">
        <v>5.3034794887334494E-2</v>
      </c>
      <c r="BF178" s="18">
        <v>2.1578418263437815E-2</v>
      </c>
      <c r="BG178" s="18">
        <v>1.1558365532713799</v>
      </c>
      <c r="BH178" s="18">
        <v>9.8214608126407407E-2</v>
      </c>
      <c r="BI178" s="18">
        <v>0</v>
      </c>
      <c r="BJ178" s="18">
        <v>4.836311593334134E-2</v>
      </c>
      <c r="BK178" s="18">
        <v>0</v>
      </c>
      <c r="BL178" s="18">
        <v>0</v>
      </c>
      <c r="BM178" s="18">
        <v>3.1535351690739219E-2</v>
      </c>
      <c r="BN178" s="18">
        <v>0.79950712668299462</v>
      </c>
      <c r="BO178" s="18">
        <v>0.18819150928062403</v>
      </c>
      <c r="BP178" s="18">
        <v>0.60784071446129895</v>
      </c>
      <c r="BQ178" s="18">
        <v>5.9535050388989468E-4</v>
      </c>
      <c r="BR178" s="18">
        <v>0</v>
      </c>
      <c r="BS178" s="18">
        <v>0</v>
      </c>
      <c r="BT178" s="18">
        <v>6.59745558392271E-3</v>
      </c>
      <c r="BU178" s="18">
        <v>0.18708585834482852</v>
      </c>
      <c r="BV178" s="18">
        <v>0</v>
      </c>
      <c r="BW178" s="18">
        <v>6.8222307741668542E-3</v>
      </c>
      <c r="BX178" s="18">
        <v>0.41192179864038975</v>
      </c>
      <c r="BY178" s="18">
        <v>0</v>
      </c>
      <c r="BZ178" s="18">
        <v>0.18064635289459088</v>
      </c>
      <c r="CA178" s="18">
        <v>5.3794170530051193E-2</v>
      </c>
      <c r="CB178" s="18">
        <v>1.084388417799451E-2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3.9122196970272888E-2</v>
      </c>
      <c r="CK178" s="18">
        <v>0</v>
      </c>
      <c r="CL178" s="18">
        <v>0</v>
      </c>
      <c r="CM178" s="18">
        <v>0.26641994183413814</v>
      </c>
      <c r="CN178" s="18">
        <v>0.97702551259870762</v>
      </c>
      <c r="CO178" s="18">
        <v>1.118533244199081</v>
      </c>
      <c r="CP178" s="18">
        <v>0</v>
      </c>
      <c r="CQ178" s="18">
        <v>0</v>
      </c>
      <c r="CR178" s="18">
        <v>2.4287133636396913E-2</v>
      </c>
      <c r="CS178" s="18">
        <v>1.6676660298164043</v>
      </c>
      <c r="CT178" s="18">
        <v>0.4053597692740385</v>
      </c>
      <c r="CU178" s="18">
        <v>0.18364896880241985</v>
      </c>
      <c r="CV178" s="18">
        <v>0.48001319116236602</v>
      </c>
      <c r="CW178" s="18">
        <v>0.33861838581267883</v>
      </c>
      <c r="CX178" s="18">
        <v>0</v>
      </c>
      <c r="CY178" s="18">
        <v>0</v>
      </c>
      <c r="CZ178" s="18">
        <v>3.4842758822776647E-2</v>
      </c>
      <c r="DA178" s="18">
        <v>0</v>
      </c>
      <c r="DB178" s="18">
        <v>3.7002921398966562E-2</v>
      </c>
      <c r="DC178" s="18">
        <v>7.5506160491634999E-2</v>
      </c>
      <c r="DD178" s="18">
        <v>0</v>
      </c>
      <c r="DE178" s="18">
        <v>0</v>
      </c>
      <c r="DF178" s="18">
        <v>4.2982074468215795E-2</v>
      </c>
      <c r="DG178" s="18">
        <v>3.7961355306491099E-2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5.0000759698703177E-2</v>
      </c>
      <c r="DQ178" s="18">
        <v>1.2492817356156375E-2</v>
      </c>
      <c r="DR178" s="18">
        <v>0</v>
      </c>
      <c r="DS178" s="18">
        <v>3.5408810390143888E-2</v>
      </c>
      <c r="DT178" s="18">
        <v>0</v>
      </c>
      <c r="DU178" s="18">
        <v>0</v>
      </c>
      <c r="DV178" s="18">
        <v>14.808305714289945</v>
      </c>
      <c r="DW178" s="18">
        <v>0.42767101524957613</v>
      </c>
      <c r="DX178" s="18">
        <v>0</v>
      </c>
      <c r="DY178" s="18">
        <v>0.81175190128743335</v>
      </c>
      <c r="DZ178" s="18">
        <v>0</v>
      </c>
      <c r="EA178" s="18">
        <v>0.82628194435800639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6.5022018550616973</v>
      </c>
      <c r="EI178" s="18">
        <v>0.51604697713383596</v>
      </c>
      <c r="EJ178" s="18">
        <v>0.32494297092099222</v>
      </c>
      <c r="EK178" s="18">
        <v>0.6047018584054964</v>
      </c>
      <c r="EL178" s="18">
        <v>9.7481361557010773E-2</v>
      </c>
      <c r="EM178" s="18">
        <v>0</v>
      </c>
      <c r="EN178" s="18">
        <v>0.40013632246802816</v>
      </c>
      <c r="EO178" s="18">
        <v>0.10838443577431317</v>
      </c>
      <c r="EP178" s="18">
        <v>0</v>
      </c>
      <c r="EQ178" s="18">
        <v>5.1287663391175818E-2</v>
      </c>
      <c r="ER178" s="18">
        <v>2.830721418091306E-3</v>
      </c>
      <c r="ES178" s="18">
        <v>0</v>
      </c>
      <c r="ET178" s="18">
        <v>1.0655567315248642E-3</v>
      </c>
      <c r="EU178" s="18">
        <v>6.0034434942048596E-2</v>
      </c>
      <c r="EV178" s="18">
        <v>0</v>
      </c>
      <c r="EW178" s="18">
        <v>0</v>
      </c>
      <c r="EX178" s="18">
        <v>0</v>
      </c>
      <c r="EY178" s="18">
        <v>1.3706934319160752E-2</v>
      </c>
      <c r="EZ178" s="18">
        <v>0.29208363043003149</v>
      </c>
      <c r="FA178" s="18">
        <v>0.23053158438550811</v>
      </c>
      <c r="FB178" s="18">
        <v>0.16043624888999622</v>
      </c>
      <c r="FC178" s="18">
        <v>3.5249477734787174E-4</v>
      </c>
      <c r="FD178" s="18">
        <v>0</v>
      </c>
      <c r="FE178" s="18">
        <v>0</v>
      </c>
      <c r="FF178" s="18">
        <v>0</v>
      </c>
      <c r="FG178" s="18">
        <v>4.0286655011086525E-2</v>
      </c>
      <c r="FH178" s="18">
        <v>0.61842114265882941</v>
      </c>
      <c r="FI178" s="18">
        <v>0</v>
      </c>
      <c r="FJ178" s="18">
        <v>2.963377849566497E-2</v>
      </c>
      <c r="FK178" s="18">
        <v>0</v>
      </c>
      <c r="FL178" s="18">
        <v>2.8904571742525479E-2</v>
      </c>
      <c r="FM178" s="18">
        <v>0</v>
      </c>
      <c r="FN178" s="18">
        <v>2.74461582362465E-2</v>
      </c>
      <c r="FO178" s="18">
        <v>0</v>
      </c>
      <c r="FP178" s="18">
        <v>0.29674678653036629</v>
      </c>
      <c r="FQ178" s="18">
        <v>0</v>
      </c>
      <c r="FR178" s="18">
        <v>2.824801658471723E-2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2.0971167857279125E-2</v>
      </c>
      <c r="G179" s="18">
        <v>0</v>
      </c>
      <c r="H179" s="18">
        <v>3.0669578167252815E-2</v>
      </c>
      <c r="I179" s="18">
        <v>6.0394267628899945</v>
      </c>
      <c r="J179" s="18">
        <v>0</v>
      </c>
      <c r="K179" s="18">
        <v>0.45696183387571415</v>
      </c>
      <c r="L179" s="18">
        <v>0</v>
      </c>
      <c r="M179" s="18">
        <v>0.24158466188857983</v>
      </c>
      <c r="N179" s="18">
        <v>0.23262813575619803</v>
      </c>
      <c r="O179" s="18">
        <v>5.1159815293127867E-2</v>
      </c>
      <c r="P179" s="18">
        <v>0.19248012456418775</v>
      </c>
      <c r="Q179" s="18">
        <v>0</v>
      </c>
      <c r="R179" s="18">
        <v>0.1966144035422219</v>
      </c>
      <c r="S179" s="18">
        <v>8.8875136507452976E-2</v>
      </c>
      <c r="T179" s="18">
        <v>7.3716113587994417E-2</v>
      </c>
      <c r="U179" s="18">
        <v>0</v>
      </c>
      <c r="V179" s="18">
        <v>2.5577751006512794E-3</v>
      </c>
      <c r="W179" s="18">
        <v>3.066742152720168E-3</v>
      </c>
      <c r="X179" s="18">
        <v>4.4983198186664741E-2</v>
      </c>
      <c r="Y179" s="18">
        <v>0</v>
      </c>
      <c r="Z179" s="18">
        <v>6.5160722505124585E-2</v>
      </c>
      <c r="AA179" s="18">
        <v>2.8136324063982991</v>
      </c>
      <c r="AB179" s="18">
        <v>8.7311572470376936E-2</v>
      </c>
      <c r="AC179" s="18">
        <v>2.2478659253025533E-2</v>
      </c>
      <c r="AD179" s="18">
        <v>0.91803206704884877</v>
      </c>
      <c r="AE179" s="18">
        <v>0</v>
      </c>
      <c r="AF179" s="18">
        <v>0.57996364255239641</v>
      </c>
      <c r="AG179" s="18">
        <v>0</v>
      </c>
      <c r="AH179" s="18">
        <v>0</v>
      </c>
      <c r="AI179" s="18">
        <v>0.19325435834254678</v>
      </c>
      <c r="AJ179" s="18">
        <v>0.42347352716162212</v>
      </c>
      <c r="AK179" s="18">
        <v>3.6831228191761034</v>
      </c>
      <c r="AL179" s="18">
        <v>0</v>
      </c>
      <c r="AM179" s="18">
        <v>0.19383233787625215</v>
      </c>
      <c r="AN179" s="18">
        <v>0.85971652006604049</v>
      </c>
      <c r="AO179" s="18">
        <v>1.768660505939388E-2</v>
      </c>
      <c r="AP179" s="18">
        <v>3.3738476960024126E-2</v>
      </c>
      <c r="AQ179" s="18">
        <v>0</v>
      </c>
      <c r="AR179" s="18">
        <v>0</v>
      </c>
      <c r="AS179" s="18">
        <v>0</v>
      </c>
      <c r="AT179" s="18">
        <v>0.42649497987326845</v>
      </c>
      <c r="AU179" s="18">
        <v>0</v>
      </c>
      <c r="AV179" s="18">
        <v>4.6986320414376705E-4</v>
      </c>
      <c r="AW179" s="18">
        <v>0</v>
      </c>
      <c r="AX179" s="18">
        <v>0.20895929522177872</v>
      </c>
      <c r="AY179" s="18">
        <v>0</v>
      </c>
      <c r="AZ179" s="18">
        <v>6.4310399317938316</v>
      </c>
      <c r="BA179" s="18">
        <v>0</v>
      </c>
      <c r="BB179" s="18">
        <v>0.21315715200616842</v>
      </c>
      <c r="BC179" s="18">
        <v>3.3395181019525717</v>
      </c>
      <c r="BD179" s="18">
        <v>0</v>
      </c>
      <c r="BE179" s="18">
        <v>5.397244437072482E-2</v>
      </c>
      <c r="BF179" s="18">
        <v>2.1959922383140273E-2</v>
      </c>
      <c r="BG179" s="18">
        <v>1.1762716195210166</v>
      </c>
      <c r="BH179" s="18">
        <v>9.9951031860424755E-2</v>
      </c>
      <c r="BI179" s="18">
        <v>0</v>
      </c>
      <c r="BJ179" s="18">
        <v>4.9218170634059602E-2</v>
      </c>
      <c r="BK179" s="18">
        <v>0</v>
      </c>
      <c r="BL179" s="18">
        <v>0</v>
      </c>
      <c r="BM179" s="18">
        <v>3.2092893325135458E-2</v>
      </c>
      <c r="BN179" s="18">
        <v>0.81364232690190275</v>
      </c>
      <c r="BO179" s="18">
        <v>0.19151871497323178</v>
      </c>
      <c r="BP179" s="18">
        <v>0.61858727307643102</v>
      </c>
      <c r="BQ179" s="18">
        <v>6.0587623692222596E-4</v>
      </c>
      <c r="BR179" s="18">
        <v>0</v>
      </c>
      <c r="BS179" s="18">
        <v>0</v>
      </c>
      <c r="BT179" s="18">
        <v>6.7140978907911982E-3</v>
      </c>
      <c r="BU179" s="18">
        <v>0.19039351624751907</v>
      </c>
      <c r="BV179" s="18">
        <v>0</v>
      </c>
      <c r="BW179" s="18">
        <v>6.942847082282242E-3</v>
      </c>
      <c r="BX179" s="18">
        <v>0.41920453184437195</v>
      </c>
      <c r="BY179" s="18">
        <v>0</v>
      </c>
      <c r="BZ179" s="18">
        <v>0.18384016103182971</v>
      </c>
      <c r="CA179" s="18">
        <v>5.4745245693329704E-2</v>
      </c>
      <c r="CB179" s="18">
        <v>1.1035602886797686E-2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4.1342407892240231E-2</v>
      </c>
      <c r="CK179" s="18">
        <v>0</v>
      </c>
      <c r="CL179" s="18">
        <v>0</v>
      </c>
      <c r="CM179" s="18">
        <v>0.28153945225272525</v>
      </c>
      <c r="CN179" s="18">
        <v>1.0382955672786316</v>
      </c>
      <c r="CO179" s="18">
        <v>1.1886773623921734</v>
      </c>
      <c r="CP179" s="18">
        <v>0</v>
      </c>
      <c r="CQ179" s="18">
        <v>0</v>
      </c>
      <c r="CR179" s="18">
        <v>2.5810199295104901E-2</v>
      </c>
      <c r="CS179" s="18">
        <v>1.7722467060803522</v>
      </c>
      <c r="CT179" s="18">
        <v>0.43078020600593248</v>
      </c>
      <c r="CU179" s="18">
        <v>0.19516574315000798</v>
      </c>
      <c r="CV179" s="18">
        <v>0.49190643228501429</v>
      </c>
      <c r="CW179" s="18">
        <v>0.34700830130912586</v>
      </c>
      <c r="CX179" s="18">
        <v>0</v>
      </c>
      <c r="CY179" s="18">
        <v>0</v>
      </c>
      <c r="CZ179" s="18">
        <v>3.5706054539825789E-2</v>
      </c>
      <c r="DA179" s="18">
        <v>0</v>
      </c>
      <c r="DB179" s="18">
        <v>3.7919739258439625E-2</v>
      </c>
      <c r="DC179" s="18">
        <v>7.737696943919295E-2</v>
      </c>
      <c r="DD179" s="18">
        <v>0</v>
      </c>
      <c r="DE179" s="18">
        <v>0</v>
      </c>
      <c r="DF179" s="18">
        <v>4.4047037233851963E-2</v>
      </c>
      <c r="DG179" s="18">
        <v>3.8901920191612989E-2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5.1239623759860034E-2</v>
      </c>
      <c r="DQ179" s="18">
        <v>1.2802350702017521E-2</v>
      </c>
      <c r="DR179" s="18">
        <v>0</v>
      </c>
      <c r="DS179" s="18">
        <v>3.4605034013599253E-2</v>
      </c>
      <c r="DT179" s="18">
        <v>0</v>
      </c>
      <c r="DU179" s="18">
        <v>0</v>
      </c>
      <c r="DV179" s="18">
        <v>14.472158688206564</v>
      </c>
      <c r="DW179" s="18">
        <v>0.42532615102303772</v>
      </c>
      <c r="DX179" s="18">
        <v>0</v>
      </c>
      <c r="DY179" s="18">
        <v>0.80730117181014427</v>
      </c>
      <c r="DZ179" s="18">
        <v>0</v>
      </c>
      <c r="EA179" s="18">
        <v>0.82175154855545474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6.6239963476240815</v>
      </c>
      <c r="EI179" s="18">
        <v>0.52571319192066857</v>
      </c>
      <c r="EJ179" s="18">
        <v>0.33102956514510529</v>
      </c>
      <c r="EK179" s="18">
        <v>0.61602869162872143</v>
      </c>
      <c r="EL179" s="18">
        <v>9.9307311170661119E-2</v>
      </c>
      <c r="EM179" s="18">
        <v>0</v>
      </c>
      <c r="EN179" s="18">
        <v>0.40763138359302753</v>
      </c>
      <c r="EO179" s="18">
        <v>0.11041461380493162</v>
      </c>
      <c r="EP179" s="18">
        <v>0</v>
      </c>
      <c r="EQ179" s="18">
        <v>5.2248346414662077E-2</v>
      </c>
      <c r="ER179" s="18">
        <v>2.9586721820938832E-3</v>
      </c>
      <c r="ES179" s="18">
        <v>0</v>
      </c>
      <c r="ET179" s="18">
        <v>1.1137207073281157E-3</v>
      </c>
      <c r="EU179" s="18">
        <v>6.2748037124236336E-2</v>
      </c>
      <c r="EV179" s="18">
        <v>0</v>
      </c>
      <c r="EW179" s="18">
        <v>0</v>
      </c>
      <c r="EX179" s="18">
        <v>0</v>
      </c>
      <c r="EY179" s="18">
        <v>1.432649818972076E-2</v>
      </c>
      <c r="EZ179" s="18">
        <v>0.30528603297919099</v>
      </c>
      <c r="FA179" s="18">
        <v>0.24095178757482064</v>
      </c>
      <c r="FB179" s="18">
        <v>0.16768808952962516</v>
      </c>
      <c r="FC179" s="18">
        <v>3.6842780974743219E-4</v>
      </c>
      <c r="FD179" s="18">
        <v>0</v>
      </c>
      <c r="FE179" s="18">
        <v>0</v>
      </c>
      <c r="FF179" s="18">
        <v>0</v>
      </c>
      <c r="FG179" s="18">
        <v>4.2107642500294314E-2</v>
      </c>
      <c r="FH179" s="18">
        <v>0.64637424930254084</v>
      </c>
      <c r="FI179" s="18">
        <v>0</v>
      </c>
      <c r="FJ179" s="18">
        <v>3.0973247853041761E-2</v>
      </c>
      <c r="FK179" s="18">
        <v>0</v>
      </c>
      <c r="FL179" s="18">
        <v>3.0211080399289436E-2</v>
      </c>
      <c r="FM179" s="18">
        <v>0</v>
      </c>
      <c r="FN179" s="18">
        <v>2.8686745491784797E-2</v>
      </c>
      <c r="FO179" s="18">
        <v>0</v>
      </c>
      <c r="FP179" s="18">
        <v>0.31015996728676576</v>
      </c>
      <c r="FQ179" s="18">
        <v>0</v>
      </c>
      <c r="FR179" s="18">
        <v>2.952484844830949E-2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2.1789486784503629E-2</v>
      </c>
      <c r="G180" s="18">
        <v>0</v>
      </c>
      <c r="H180" s="18">
        <v>3.1866340144223168E-2</v>
      </c>
      <c r="I180" s="18">
        <v>6.2750920946108346</v>
      </c>
      <c r="J180" s="18">
        <v>0</v>
      </c>
      <c r="K180" s="18">
        <v>0.47479300666611846</v>
      </c>
      <c r="L180" s="18">
        <v>0</v>
      </c>
      <c r="M180" s="18">
        <v>0.25101157138145946</v>
      </c>
      <c r="N180" s="18">
        <v>0.24170555136746896</v>
      </c>
      <c r="O180" s="18">
        <v>5.315612973076872E-2</v>
      </c>
      <c r="P180" s="18">
        <v>0.19999091891371334</v>
      </c>
      <c r="Q180" s="18">
        <v>0</v>
      </c>
      <c r="R180" s="18">
        <v>0.20428652218046503</v>
      </c>
      <c r="S180" s="18">
        <v>9.2343145864808157E-2</v>
      </c>
      <c r="T180" s="18">
        <v>7.6592600553385279E-2</v>
      </c>
      <c r="U180" s="18">
        <v>0</v>
      </c>
      <c r="V180" s="18">
        <v>2.6575824070774684E-3</v>
      </c>
      <c r="W180" s="18">
        <v>3.1864099349613491E-3</v>
      </c>
      <c r="X180" s="18">
        <v>4.6738493968652477E-2</v>
      </c>
      <c r="Y180" s="18">
        <v>0</v>
      </c>
      <c r="Z180" s="18">
        <v>6.77033683367948E-2</v>
      </c>
      <c r="AA180" s="18">
        <v>2.9234235571857732</v>
      </c>
      <c r="AB180" s="18">
        <v>9.0718569772791996E-2</v>
      </c>
      <c r="AC180" s="18">
        <v>2.3355802216668171E-2</v>
      </c>
      <c r="AD180" s="18">
        <v>0.95385472706367236</v>
      </c>
      <c r="AE180" s="18">
        <v>0</v>
      </c>
      <c r="AF180" s="18">
        <v>0.60259448643446278</v>
      </c>
      <c r="AG180" s="18">
        <v>0</v>
      </c>
      <c r="AH180" s="18">
        <v>0</v>
      </c>
      <c r="AI180" s="18">
        <v>0.20079536417858757</v>
      </c>
      <c r="AJ180" s="18">
        <v>0.43999794796704678</v>
      </c>
      <c r="AK180" s="18">
        <v>3.8268424791748257</v>
      </c>
      <c r="AL180" s="18">
        <v>0</v>
      </c>
      <c r="AM180" s="18">
        <v>0.20139589713398115</v>
      </c>
      <c r="AN180" s="18">
        <v>0.89326364081799392</v>
      </c>
      <c r="AO180" s="18">
        <v>1.8376756593964854E-2</v>
      </c>
      <c r="AP180" s="18">
        <v>3.5054990873794198E-2</v>
      </c>
      <c r="AQ180" s="18">
        <v>0</v>
      </c>
      <c r="AR180" s="18">
        <v>0</v>
      </c>
      <c r="AS180" s="18">
        <v>0</v>
      </c>
      <c r="AT180" s="18">
        <v>0.44313730121520495</v>
      </c>
      <c r="AU180" s="18">
        <v>0</v>
      </c>
      <c r="AV180" s="18">
        <v>4.8932202333075165E-4</v>
      </c>
      <c r="AW180" s="18">
        <v>0</v>
      </c>
      <c r="AX180" s="18">
        <v>0.21761309298100096</v>
      </c>
      <c r="AY180" s="18">
        <v>0</v>
      </c>
      <c r="AZ180" s="18">
        <v>6.6973737117396297</v>
      </c>
      <c r="BA180" s="18">
        <v>0</v>
      </c>
      <c r="BB180" s="18">
        <v>0.2219847989526007</v>
      </c>
      <c r="BC180" s="18">
        <v>3.4778202255163349</v>
      </c>
      <c r="BD180" s="18">
        <v>0</v>
      </c>
      <c r="BE180" s="18">
        <v>5.6207648206282393E-2</v>
      </c>
      <c r="BF180" s="18">
        <v>2.2869366143037233E-2</v>
      </c>
      <c r="BG180" s="18">
        <v>1.2249854931701596</v>
      </c>
      <c r="BH180" s="18">
        <v>0.1040903835682666</v>
      </c>
      <c r="BI180" s="18">
        <v>0</v>
      </c>
      <c r="BJ180" s="18">
        <v>5.1256481943896232E-2</v>
      </c>
      <c r="BK180" s="18">
        <v>0</v>
      </c>
      <c r="BL180" s="18">
        <v>0</v>
      </c>
      <c r="BM180" s="18">
        <v>3.342198188302542E-2</v>
      </c>
      <c r="BN180" s="18">
        <v>0.84733834476930125</v>
      </c>
      <c r="BO180" s="18">
        <v>0.19945023208868451</v>
      </c>
      <c r="BP180" s="18">
        <v>0.64420532061028535</v>
      </c>
      <c r="BQ180" s="18">
        <v>6.3096787218965347E-4</v>
      </c>
      <c r="BR180" s="18">
        <v>0</v>
      </c>
      <c r="BS180" s="18">
        <v>0</v>
      </c>
      <c r="BT180" s="18">
        <v>6.9921541754894246E-3</v>
      </c>
      <c r="BU180" s="18">
        <v>0.19827843461176087</v>
      </c>
      <c r="BV180" s="18">
        <v>0</v>
      </c>
      <c r="BW180" s="18">
        <v>7.2303767394793954E-3</v>
      </c>
      <c r="BX180" s="18">
        <v>0.43656538307848614</v>
      </c>
      <c r="BY180" s="18">
        <v>0</v>
      </c>
      <c r="BZ180" s="18">
        <v>0.19145368007583197</v>
      </c>
      <c r="CA180" s="18">
        <v>5.7012454165707965E-2</v>
      </c>
      <c r="CB180" s="18">
        <v>1.1492629100597259E-2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3.994560766318736E-2</v>
      </c>
      <c r="CK180" s="18">
        <v>0</v>
      </c>
      <c r="CL180" s="18">
        <v>0</v>
      </c>
      <c r="CM180" s="18">
        <v>0.27202732193803603</v>
      </c>
      <c r="CN180" s="18">
        <v>1.0644952437241728</v>
      </c>
      <c r="CO180" s="18">
        <v>1.2186716754512572</v>
      </c>
      <c r="CP180" s="18">
        <v>0</v>
      </c>
      <c r="CQ180" s="18">
        <v>0</v>
      </c>
      <c r="CR180" s="18">
        <v>2.6461477112171047E-2</v>
      </c>
      <c r="CS180" s="18">
        <v>1.8169664291960734</v>
      </c>
      <c r="CT180" s="18">
        <v>0.4416502341291193</v>
      </c>
      <c r="CU180" s="18">
        <v>0.20009042884156464</v>
      </c>
      <c r="CV180" s="18">
        <v>0.49759819990322351</v>
      </c>
      <c r="CW180" s="18">
        <v>0.35102347672260098</v>
      </c>
      <c r="CX180" s="18">
        <v>0</v>
      </c>
      <c r="CY180" s="18">
        <v>0</v>
      </c>
      <c r="CZ180" s="18">
        <v>3.6119203365832679E-2</v>
      </c>
      <c r="DA180" s="18">
        <v>0</v>
      </c>
      <c r="DB180" s="18">
        <v>3.83585022626141E-2</v>
      </c>
      <c r="DC180" s="18">
        <v>7.8272285499613931E-2</v>
      </c>
      <c r="DD180" s="18">
        <v>0</v>
      </c>
      <c r="DE180" s="18">
        <v>0</v>
      </c>
      <c r="DF180" s="18">
        <v>4.4556698185104646E-2</v>
      </c>
      <c r="DG180" s="18">
        <v>3.9352047848216776E-2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5.1832508935056552E-2</v>
      </c>
      <c r="DQ180" s="18">
        <v>1.2950484575413347E-2</v>
      </c>
      <c r="DR180" s="18">
        <v>0</v>
      </c>
      <c r="DS180" s="18">
        <v>3.6020380518822177E-2</v>
      </c>
      <c r="DT180" s="18">
        <v>0</v>
      </c>
      <c r="DU180" s="18">
        <v>0</v>
      </c>
      <c r="DV180" s="18">
        <v>15.064070235362831</v>
      </c>
      <c r="DW180" s="18">
        <v>0.46310358396582829</v>
      </c>
      <c r="DX180" s="18">
        <v>0</v>
      </c>
      <c r="DY180" s="18">
        <v>0.8790055939561553</v>
      </c>
      <c r="DZ180" s="18">
        <v>0</v>
      </c>
      <c r="EA180" s="18">
        <v>0.89473945194798921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6.5328063849033775</v>
      </c>
      <c r="EI180" s="18">
        <v>0.51847590435932756</v>
      </c>
      <c r="EJ180" s="18">
        <v>0.32647241080490697</v>
      </c>
      <c r="EK180" s="18">
        <v>0.60754806596463018</v>
      </c>
      <c r="EL180" s="18">
        <v>9.794018632211042E-2</v>
      </c>
      <c r="EM180" s="18">
        <v>0</v>
      </c>
      <c r="EN180" s="18">
        <v>0.40201968202755645</v>
      </c>
      <c r="EO180" s="18">
        <v>0.10889457907237865</v>
      </c>
      <c r="EP180" s="18">
        <v>0</v>
      </c>
      <c r="EQ180" s="18">
        <v>5.1529063898227659E-2</v>
      </c>
      <c r="ER180" s="18">
        <v>2.9043038199368246E-3</v>
      </c>
      <c r="ES180" s="18">
        <v>0</v>
      </c>
      <c r="ET180" s="18">
        <v>1.0932550500902876E-3</v>
      </c>
      <c r="EU180" s="18">
        <v>6.1594983390314162E-2</v>
      </c>
      <c r="EV180" s="18">
        <v>0</v>
      </c>
      <c r="EW180" s="18">
        <v>0</v>
      </c>
      <c r="EX180" s="18">
        <v>0</v>
      </c>
      <c r="EY180" s="18">
        <v>1.4063235417070517E-2</v>
      </c>
      <c r="EZ180" s="18">
        <v>0.29967611725315813</v>
      </c>
      <c r="FA180" s="18">
        <v>0.23652407363998812</v>
      </c>
      <c r="FB180" s="18">
        <v>0.1646066644105639</v>
      </c>
      <c r="FC180" s="18">
        <v>3.6165760495411028E-4</v>
      </c>
      <c r="FD180" s="18">
        <v>0</v>
      </c>
      <c r="FE180" s="18">
        <v>0</v>
      </c>
      <c r="FF180" s="18">
        <v>0</v>
      </c>
      <c r="FG180" s="18">
        <v>4.1333875277656022E-2</v>
      </c>
      <c r="FH180" s="18">
        <v>0.63449651932361262</v>
      </c>
      <c r="FI180" s="18">
        <v>0</v>
      </c>
      <c r="FJ180" s="18">
        <v>3.0404085521829133E-2</v>
      </c>
      <c r="FK180" s="18">
        <v>0</v>
      </c>
      <c r="FL180" s="18">
        <v>2.965592360623704E-2</v>
      </c>
      <c r="FM180" s="18">
        <v>0</v>
      </c>
      <c r="FN180" s="18">
        <v>2.8159599775052863E-2</v>
      </c>
      <c r="FO180" s="18">
        <v>0</v>
      </c>
      <c r="FP180" s="18">
        <v>0.30446048846984114</v>
      </c>
      <c r="FQ180" s="18">
        <v>0</v>
      </c>
      <c r="FR180" s="18">
        <v>2.8982301807696561E-2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2.1413097978294215E-2</v>
      </c>
      <c r="G181" s="18">
        <v>0</v>
      </c>
      <c r="H181" s="18">
        <v>3.1315885062661662E-2</v>
      </c>
      <c r="I181" s="18">
        <v>6.166696956822439</v>
      </c>
      <c r="J181" s="18">
        <v>0</v>
      </c>
      <c r="K181" s="18">
        <v>0.46659149303052738</v>
      </c>
      <c r="L181" s="18">
        <v>0</v>
      </c>
      <c r="M181" s="18">
        <v>0.24667562962058204</v>
      </c>
      <c r="N181" s="18">
        <v>0.23753036060537677</v>
      </c>
      <c r="O181" s="18">
        <v>5.2237917548446665E-2</v>
      </c>
      <c r="P181" s="18">
        <v>0.19653630137420389</v>
      </c>
      <c r="Q181" s="18">
        <v>0</v>
      </c>
      <c r="R181" s="18">
        <v>0.20075770293985484</v>
      </c>
      <c r="S181" s="18">
        <v>9.0748022180738852E-2</v>
      </c>
      <c r="T181" s="18">
        <v>7.5269549773351971E-2</v>
      </c>
      <c r="U181" s="18">
        <v>0</v>
      </c>
      <c r="V181" s="18">
        <v>2.6116756686812978E-3</v>
      </c>
      <c r="W181" s="18">
        <v>3.1313682975251311E-3</v>
      </c>
      <c r="X181" s="18">
        <v>4.5931139205189299E-2</v>
      </c>
      <c r="Y181" s="18">
        <v>0</v>
      </c>
      <c r="Z181" s="18">
        <v>6.6533869016472791E-2</v>
      </c>
      <c r="AA181" s="18">
        <v>2.8729247127836106</v>
      </c>
      <c r="AB181" s="18">
        <v>8.915150880823132E-2</v>
      </c>
      <c r="AC181" s="18">
        <v>2.2952357078132517E-2</v>
      </c>
      <c r="AD181" s="18">
        <v>0.93737796257778139</v>
      </c>
      <c r="AE181" s="18">
        <v>0</v>
      </c>
      <c r="AF181" s="18">
        <v>0.59218534639272735</v>
      </c>
      <c r="AG181" s="18">
        <v>0</v>
      </c>
      <c r="AH181" s="18">
        <v>0</v>
      </c>
      <c r="AI181" s="18">
        <v>0.19732685075452142</v>
      </c>
      <c r="AJ181" s="18">
        <v>0.4323974797225314</v>
      </c>
      <c r="AK181" s="18">
        <v>3.7607380919291167</v>
      </c>
      <c r="AL181" s="18">
        <v>0</v>
      </c>
      <c r="AM181" s="18">
        <v>0.19791701018049662</v>
      </c>
      <c r="AN181" s="18">
        <v>0.87783351900177609</v>
      </c>
      <c r="AO181" s="18">
        <v>1.8059318852323203E-2</v>
      </c>
      <c r="AP181" s="18">
        <v>3.4449455447597151E-2</v>
      </c>
      <c r="AQ181" s="18">
        <v>0</v>
      </c>
      <c r="AR181" s="18">
        <v>0</v>
      </c>
      <c r="AS181" s="18">
        <v>0</v>
      </c>
      <c r="AT181" s="18">
        <v>0.43548260418443907</v>
      </c>
      <c r="AU181" s="18">
        <v>0</v>
      </c>
      <c r="AV181" s="18">
        <v>5.0848185516200075E-4</v>
      </c>
      <c r="AW181" s="18">
        <v>0</v>
      </c>
      <c r="AX181" s="18">
        <v>0.22613392398184817</v>
      </c>
      <c r="AY181" s="18">
        <v>0</v>
      </c>
      <c r="AZ181" s="18">
        <v>6.9596152375849174</v>
      </c>
      <c r="BA181" s="18">
        <v>0</v>
      </c>
      <c r="BB181" s="18">
        <v>0.2306768079246771</v>
      </c>
      <c r="BC181" s="18">
        <v>3.6139973184798553</v>
      </c>
      <c r="BD181" s="18">
        <v>0</v>
      </c>
      <c r="BE181" s="18">
        <v>5.8408507836371928E-2</v>
      </c>
      <c r="BF181" s="18">
        <v>2.3764836178097718E-2</v>
      </c>
      <c r="BG181" s="18">
        <v>1.2729508716444398</v>
      </c>
      <c r="BH181" s="18">
        <v>0.10816613358426401</v>
      </c>
      <c r="BI181" s="18">
        <v>0</v>
      </c>
      <c r="BJ181" s="18">
        <v>5.3263474328219575E-2</v>
      </c>
      <c r="BK181" s="18">
        <v>0</v>
      </c>
      <c r="BL181" s="18">
        <v>0</v>
      </c>
      <c r="BM181" s="18">
        <v>3.4730648817709812E-2</v>
      </c>
      <c r="BN181" s="18">
        <v>0.88051661882171406</v>
      </c>
      <c r="BO181" s="18">
        <v>0.2072598803843218</v>
      </c>
      <c r="BP181" s="18">
        <v>0.66942974342222561</v>
      </c>
      <c r="BQ181" s="18">
        <v>6.5567397112994833E-4</v>
      </c>
      <c r="BR181" s="18">
        <v>0</v>
      </c>
      <c r="BS181" s="18">
        <v>0</v>
      </c>
      <c r="BT181" s="18">
        <v>7.265938088235958E-3</v>
      </c>
      <c r="BU181" s="18">
        <v>0.20604220015222335</v>
      </c>
      <c r="BV181" s="18">
        <v>0</v>
      </c>
      <c r="BW181" s="18">
        <v>7.5134884650911423E-3</v>
      </c>
      <c r="BX181" s="18">
        <v>0.45365948251466609</v>
      </c>
      <c r="BY181" s="18">
        <v>0</v>
      </c>
      <c r="BZ181" s="18">
        <v>0.19895021638285859</v>
      </c>
      <c r="CA181" s="18">
        <v>5.9244826677098898E-2</v>
      </c>
      <c r="CB181" s="18">
        <v>1.1942633045581201E-2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4.1653349879492249E-2</v>
      </c>
      <c r="CK181" s="18">
        <v>0</v>
      </c>
      <c r="CL181" s="18">
        <v>0</v>
      </c>
      <c r="CM181" s="18">
        <v>0.28365694954512988</v>
      </c>
      <c r="CN181" s="18">
        <v>1.1010871157326181</v>
      </c>
      <c r="CO181" s="18">
        <v>1.2605633402861494</v>
      </c>
      <c r="CP181" s="18">
        <v>0</v>
      </c>
      <c r="CQ181" s="18">
        <v>0</v>
      </c>
      <c r="CR181" s="18">
        <v>2.7371086609584511E-2</v>
      </c>
      <c r="CS181" s="18">
        <v>1.879424390763079</v>
      </c>
      <c r="CT181" s="18">
        <v>0.45683189786602202</v>
      </c>
      <c r="CU181" s="18">
        <v>0.20696850876296505</v>
      </c>
      <c r="CV181" s="18">
        <v>0.47854496893874521</v>
      </c>
      <c r="CW181" s="18">
        <v>0.33758264961098639</v>
      </c>
      <c r="CX181" s="18">
        <v>0</v>
      </c>
      <c r="CY181" s="18">
        <v>0</v>
      </c>
      <c r="CZ181" s="18">
        <v>3.4736184849857313E-2</v>
      </c>
      <c r="DA181" s="18">
        <v>0</v>
      </c>
      <c r="DB181" s="18">
        <v>3.6889740110333025E-2</v>
      </c>
      <c r="DC181" s="18">
        <v>7.5275208874272886E-2</v>
      </c>
      <c r="DD181" s="18">
        <v>0</v>
      </c>
      <c r="DE181" s="18">
        <v>0</v>
      </c>
      <c r="DF181" s="18">
        <v>4.2850604670898886E-2</v>
      </c>
      <c r="DG181" s="18">
        <v>3.7845242444332482E-2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4.9847821762956476E-2</v>
      </c>
      <c r="DQ181" s="18">
        <v>1.2454605422785276E-2</v>
      </c>
      <c r="DR181" s="18">
        <v>0</v>
      </c>
      <c r="DS181" s="18">
        <v>3.5662666132629084E-2</v>
      </c>
      <c r="DT181" s="18">
        <v>0</v>
      </c>
      <c r="DU181" s="18">
        <v>0</v>
      </c>
      <c r="DV181" s="18">
        <v>14.914470632021695</v>
      </c>
      <c r="DW181" s="18">
        <v>0.45471459237515827</v>
      </c>
      <c r="DX181" s="18">
        <v>0</v>
      </c>
      <c r="DY181" s="18">
        <v>0.86308265405423878</v>
      </c>
      <c r="DZ181" s="18">
        <v>0</v>
      </c>
      <c r="EA181" s="18">
        <v>0.87853149761959815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6.5309679499026307</v>
      </c>
      <c r="EI181" s="18">
        <v>0.51832999704270766</v>
      </c>
      <c r="EJ181" s="18">
        <v>0.32638053630695929</v>
      </c>
      <c r="EK181" s="18">
        <v>0.60737709233349879</v>
      </c>
      <c r="EL181" s="18">
        <v>9.791262440523954E-2</v>
      </c>
      <c r="EM181" s="18">
        <v>0</v>
      </c>
      <c r="EN181" s="18">
        <v>0.40190654733308012</v>
      </c>
      <c r="EO181" s="18">
        <v>0.10886393441619827</v>
      </c>
      <c r="EP181" s="18">
        <v>0</v>
      </c>
      <c r="EQ181" s="18">
        <v>5.1514562804969299E-2</v>
      </c>
      <c r="ER181" s="18">
        <v>2.8148927188629065E-3</v>
      </c>
      <c r="ES181" s="18">
        <v>0</v>
      </c>
      <c r="ET181" s="18">
        <v>1.0595983998761512E-3</v>
      </c>
      <c r="EU181" s="18">
        <v>5.9698737120294963E-2</v>
      </c>
      <c r="EV181" s="18">
        <v>0</v>
      </c>
      <c r="EW181" s="18">
        <v>0</v>
      </c>
      <c r="EX181" s="18">
        <v>0</v>
      </c>
      <c r="EY181" s="18">
        <v>1.3630288507497762E-2</v>
      </c>
      <c r="EZ181" s="18">
        <v>0.29045037047514222</v>
      </c>
      <c r="FA181" s="18">
        <v>0.22924250836108426</v>
      </c>
      <c r="FB181" s="18">
        <v>0.15953912877327178</v>
      </c>
      <c r="FC181" s="18">
        <v>3.505237130903429E-4</v>
      </c>
      <c r="FD181" s="18">
        <v>0</v>
      </c>
      <c r="FE181" s="18">
        <v>0</v>
      </c>
      <c r="FF181" s="18">
        <v>0</v>
      </c>
      <c r="FG181" s="18">
        <v>4.006138192663064E-2</v>
      </c>
      <c r="FH181" s="18">
        <v>0.61496308345135364</v>
      </c>
      <c r="FI181" s="18">
        <v>0</v>
      </c>
      <c r="FJ181" s="18">
        <v>2.946807368140417E-2</v>
      </c>
      <c r="FK181" s="18">
        <v>0</v>
      </c>
      <c r="FL181" s="18">
        <v>2.8742944473408114E-2</v>
      </c>
      <c r="FM181" s="18">
        <v>0</v>
      </c>
      <c r="FN181" s="18">
        <v>2.7292686057416013E-2</v>
      </c>
      <c r="FO181" s="18">
        <v>0</v>
      </c>
      <c r="FP181" s="18">
        <v>0.29508745135136788</v>
      </c>
      <c r="FQ181" s="18">
        <v>0</v>
      </c>
      <c r="FR181" s="18">
        <v>2.8090060610858166E-2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2.1917425702639833E-2</v>
      </c>
      <c r="G182" s="18">
        <v>0</v>
      </c>
      <c r="H182" s="18">
        <v>3.2053446207038358E-2</v>
      </c>
      <c r="I182" s="18">
        <v>6.3119368584058462</v>
      </c>
      <c r="J182" s="18">
        <v>0</v>
      </c>
      <c r="K182" s="18">
        <v>0.47758079621858734</v>
      </c>
      <c r="L182" s="18">
        <v>0</v>
      </c>
      <c r="M182" s="18">
        <v>0.25248540824599047</v>
      </c>
      <c r="N182" s="18">
        <v>0.2431247471041699</v>
      </c>
      <c r="O182" s="18">
        <v>5.3468240694983758E-2</v>
      </c>
      <c r="P182" s="18">
        <v>0.2011651834595439</v>
      </c>
      <c r="Q182" s="18">
        <v>0</v>
      </c>
      <c r="R182" s="18">
        <v>0.20548600874460771</v>
      </c>
      <c r="S182" s="18">
        <v>9.288534689487736E-2</v>
      </c>
      <c r="T182" s="18">
        <v>7.7042320849643367E-2</v>
      </c>
      <c r="U182" s="18">
        <v>0</v>
      </c>
      <c r="V182" s="18">
        <v>2.673186639585648E-3</v>
      </c>
      <c r="W182" s="18">
        <v>3.2051192255402963E-3</v>
      </c>
      <c r="X182" s="18">
        <v>4.701292321119515E-2</v>
      </c>
      <c r="Y182" s="18">
        <v>0</v>
      </c>
      <c r="Z182" s="18">
        <v>6.8100894712007393E-2</v>
      </c>
      <c r="AA182" s="18">
        <v>2.9405886997547226</v>
      </c>
      <c r="AB182" s="18">
        <v>9.1251231959211601E-2</v>
      </c>
      <c r="AC182" s="18">
        <v>2.3492937895785167E-2</v>
      </c>
      <c r="AD182" s="18">
        <v>0.95945537030261374</v>
      </c>
      <c r="AE182" s="18">
        <v>0</v>
      </c>
      <c r="AF182" s="18">
        <v>0.60613267379205105</v>
      </c>
      <c r="AG182" s="18">
        <v>0</v>
      </c>
      <c r="AH182" s="18">
        <v>0</v>
      </c>
      <c r="AI182" s="18">
        <v>0.20197435209665288</v>
      </c>
      <c r="AJ182" s="18">
        <v>0.44258143522407978</v>
      </c>
      <c r="AK182" s="18">
        <v>3.8493121266477295</v>
      </c>
      <c r="AL182" s="18">
        <v>0</v>
      </c>
      <c r="AM182" s="18">
        <v>0.20257841113494038</v>
      </c>
      <c r="AN182" s="18">
        <v>0.89850851808136922</v>
      </c>
      <c r="AO182" s="18">
        <v>1.8484657361924027E-2</v>
      </c>
      <c r="AP182" s="18">
        <v>3.5260819384214062E-2</v>
      </c>
      <c r="AQ182" s="18">
        <v>0</v>
      </c>
      <c r="AR182" s="18">
        <v>0</v>
      </c>
      <c r="AS182" s="18">
        <v>0</v>
      </c>
      <c r="AT182" s="18">
        <v>0.44573922146527667</v>
      </c>
      <c r="AU182" s="18">
        <v>0</v>
      </c>
      <c r="AV182" s="18">
        <v>5.2938697099911398E-4</v>
      </c>
      <c r="AW182" s="18">
        <v>0</v>
      </c>
      <c r="AX182" s="18">
        <v>0.23543092411577704</v>
      </c>
      <c r="AY182" s="18">
        <v>0</v>
      </c>
      <c r="AZ182" s="18">
        <v>7.2457445482898164</v>
      </c>
      <c r="BA182" s="18">
        <v>0</v>
      </c>
      <c r="BB182" s="18">
        <v>0.24016057876457175</v>
      </c>
      <c r="BC182" s="18">
        <v>3.7625788889151819</v>
      </c>
      <c r="BD182" s="18">
        <v>0</v>
      </c>
      <c r="BE182" s="18">
        <v>6.0809845484503494E-2</v>
      </c>
      <c r="BF182" s="18">
        <v>2.4741875276169119E-2</v>
      </c>
      <c r="BG182" s="18">
        <v>1.3252854538060845</v>
      </c>
      <c r="BH182" s="18">
        <v>0.11261314684398258</v>
      </c>
      <c r="BI182" s="18">
        <v>0</v>
      </c>
      <c r="BJ182" s="18">
        <v>5.5453285212157193E-2</v>
      </c>
      <c r="BK182" s="18">
        <v>0</v>
      </c>
      <c r="BL182" s="18">
        <v>0</v>
      </c>
      <c r="BM182" s="18">
        <v>3.6158523242847379E-2</v>
      </c>
      <c r="BN182" s="18">
        <v>0.91671712770143954</v>
      </c>
      <c r="BO182" s="18">
        <v>0.21578091562645466</v>
      </c>
      <c r="BP182" s="18">
        <v>0.69695187855641261</v>
      </c>
      <c r="BQ182" s="18">
        <v>6.8263056786727863E-4</v>
      </c>
      <c r="BR182" s="18">
        <v>0</v>
      </c>
      <c r="BS182" s="18">
        <v>0</v>
      </c>
      <c r="BT182" s="18">
        <v>7.5646611908557612E-3</v>
      </c>
      <c r="BU182" s="18">
        <v>0.21451317314327256</v>
      </c>
      <c r="BV182" s="18">
        <v>0</v>
      </c>
      <c r="BW182" s="18">
        <v>7.8223890583158564E-3</v>
      </c>
      <c r="BX182" s="18">
        <v>0.4723106967837622</v>
      </c>
      <c r="BY182" s="18">
        <v>0</v>
      </c>
      <c r="BZ182" s="18">
        <v>0.20712961802144284</v>
      </c>
      <c r="CA182" s="18">
        <v>6.1680547739436251E-2</v>
      </c>
      <c r="CB182" s="18">
        <v>1.2433628200439717E-2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4.5352198558326604E-2</v>
      </c>
      <c r="CK182" s="18">
        <v>0</v>
      </c>
      <c r="CL182" s="18">
        <v>0</v>
      </c>
      <c r="CM182" s="18">
        <v>0.30884589919990313</v>
      </c>
      <c r="CN182" s="18">
        <v>1.1216149216698881</v>
      </c>
      <c r="CO182" s="18">
        <v>1.2840642960700281</v>
      </c>
      <c r="CP182" s="18">
        <v>0</v>
      </c>
      <c r="CQ182" s="18">
        <v>0</v>
      </c>
      <c r="CR182" s="18">
        <v>2.7881371714355643E-2</v>
      </c>
      <c r="CS182" s="18">
        <v>1.9144629073491954</v>
      </c>
      <c r="CT182" s="18">
        <v>0.46534871403011713</v>
      </c>
      <c r="CU182" s="18">
        <v>0.21082706756572198</v>
      </c>
      <c r="CV182" s="18">
        <v>0.49958610584443475</v>
      </c>
      <c r="CW182" s="18">
        <v>0.35242581631108266</v>
      </c>
      <c r="CX182" s="18">
        <v>0</v>
      </c>
      <c r="CY182" s="18">
        <v>0</v>
      </c>
      <c r="CZ182" s="18">
        <v>3.6263499665491167E-2</v>
      </c>
      <c r="DA182" s="18">
        <v>0</v>
      </c>
      <c r="DB182" s="18">
        <v>3.8511744566462155E-2</v>
      </c>
      <c r="DC182" s="18">
        <v>7.8584983458342736E-2</v>
      </c>
      <c r="DD182" s="18">
        <v>0</v>
      </c>
      <c r="DE182" s="18">
        <v>0</v>
      </c>
      <c r="DF182" s="18">
        <v>4.4734702295770951E-2</v>
      </c>
      <c r="DG182" s="18">
        <v>3.9509259368940751E-2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5.2039579926229595E-2</v>
      </c>
      <c r="DQ182" s="18">
        <v>1.3002221790769103E-2</v>
      </c>
      <c r="DR182" s="18">
        <v>0</v>
      </c>
      <c r="DS182" s="18">
        <v>3.6706208129576569E-2</v>
      </c>
      <c r="DT182" s="18">
        <v>0</v>
      </c>
      <c r="DU182" s="18">
        <v>0</v>
      </c>
      <c r="DV182" s="18">
        <v>15.350889951005664</v>
      </c>
      <c r="DW182" s="18">
        <v>0.45384883049895336</v>
      </c>
      <c r="DX182" s="18">
        <v>0</v>
      </c>
      <c r="DY182" s="18">
        <v>0.86143937259720238</v>
      </c>
      <c r="DZ182" s="18">
        <v>0</v>
      </c>
      <c r="EA182" s="18">
        <v>0.87685880206410394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6.6830655155406813</v>
      </c>
      <c r="EI182" s="18">
        <v>0.53040121395145845</v>
      </c>
      <c r="EJ182" s="18">
        <v>0.33398150532483206</v>
      </c>
      <c r="EK182" s="18">
        <v>0.62152209777172329</v>
      </c>
      <c r="EL182" s="18">
        <v>0.10019287932786426</v>
      </c>
      <c r="EM182" s="18">
        <v>0</v>
      </c>
      <c r="EN182" s="18">
        <v>0.41126641679381865</v>
      </c>
      <c r="EO182" s="18">
        <v>0.11139923079760694</v>
      </c>
      <c r="EP182" s="18">
        <v>0</v>
      </c>
      <c r="EQ182" s="18">
        <v>5.2714268523577391E-2</v>
      </c>
      <c r="ER182" s="18">
        <v>2.9512955633045857E-3</v>
      </c>
      <c r="ES182" s="18">
        <v>0</v>
      </c>
      <c r="ET182" s="18">
        <v>1.1109439572895589E-3</v>
      </c>
      <c r="EU182" s="18">
        <v>6.2591592502745833E-2</v>
      </c>
      <c r="EV182" s="18">
        <v>0</v>
      </c>
      <c r="EW182" s="18">
        <v>0</v>
      </c>
      <c r="EX182" s="18">
        <v>0</v>
      </c>
      <c r="EY182" s="18">
        <v>1.4290779086952051E-2</v>
      </c>
      <c r="EZ182" s="18">
        <v>0.3045248879288493</v>
      </c>
      <c r="FA182" s="18">
        <v>0.2403510419111759</v>
      </c>
      <c r="FB182" s="18">
        <v>0.16727000633695116</v>
      </c>
      <c r="FC182" s="18">
        <v>3.6750923839629345E-4</v>
      </c>
      <c r="FD182" s="18">
        <v>0</v>
      </c>
      <c r="FE182" s="18">
        <v>0</v>
      </c>
      <c r="FF182" s="18">
        <v>0</v>
      </c>
      <c r="FG182" s="18">
        <v>4.2002658910452711E-2</v>
      </c>
      <c r="FH182" s="18">
        <v>0.64476269650491091</v>
      </c>
      <c r="FI182" s="18">
        <v>0</v>
      </c>
      <c r="FJ182" s="18">
        <v>3.0896024751590687E-2</v>
      </c>
      <c r="FK182" s="18">
        <v>0</v>
      </c>
      <c r="FL182" s="18">
        <v>3.013575754849606E-2</v>
      </c>
      <c r="FM182" s="18">
        <v>0</v>
      </c>
      <c r="FN182" s="18">
        <v>2.8615223142306818E-2</v>
      </c>
      <c r="FO182" s="18">
        <v>0</v>
      </c>
      <c r="FP182" s="18">
        <v>0.30938667044900786</v>
      </c>
      <c r="FQ182" s="18">
        <v>0</v>
      </c>
      <c r="FR182" s="18">
        <v>2.9451236524307547E-2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2.0412029647323308E-2</v>
      </c>
      <c r="G183" s="18">
        <v>0</v>
      </c>
      <c r="H183" s="18">
        <v>2.9851858660487941E-2</v>
      </c>
      <c r="I183" s="18">
        <v>5.8784021460282565</v>
      </c>
      <c r="J183" s="18">
        <v>0</v>
      </c>
      <c r="K183" s="18">
        <v>0.44477820998074313</v>
      </c>
      <c r="L183" s="18">
        <v>0</v>
      </c>
      <c r="M183" s="18">
        <v>0.23514347481113837</v>
      </c>
      <c r="N183" s="18">
        <v>0.22642574968512708</v>
      </c>
      <c r="O183" s="18">
        <v>4.9795780264685674E-2</v>
      </c>
      <c r="P183" s="18">
        <v>0.18734817421057229</v>
      </c>
      <c r="Q183" s="18">
        <v>0</v>
      </c>
      <c r="R183" s="18">
        <v>0.19137222407008678</v>
      </c>
      <c r="S183" s="18">
        <v>8.6505526713923642E-2</v>
      </c>
      <c r="T183" s="18">
        <v>7.1750677229037219E-2</v>
      </c>
      <c r="U183" s="18">
        <v>0</v>
      </c>
      <c r="V183" s="18">
        <v>2.4895790993135999E-3</v>
      </c>
      <c r="W183" s="18">
        <v>2.9849759521281102E-3</v>
      </c>
      <c r="X183" s="18">
        <v>4.3783845576292633E-2</v>
      </c>
      <c r="Y183" s="18">
        <v>0</v>
      </c>
      <c r="Z183" s="18">
        <v>6.3423391995498388E-2</v>
      </c>
      <c r="AA183" s="18">
        <v>2.7386146773956126</v>
      </c>
      <c r="AB183" s="18">
        <v>8.4983650788963819E-2</v>
      </c>
      <c r="AC183" s="18">
        <v>2.1879327952905266E-2</v>
      </c>
      <c r="AD183" s="18">
        <v>0.89355528015051866</v>
      </c>
      <c r="AE183" s="18">
        <v>0</v>
      </c>
      <c r="AF183" s="18">
        <v>0.56450051550372116</v>
      </c>
      <c r="AG183" s="18">
        <v>0</v>
      </c>
      <c r="AH183" s="18">
        <v>0</v>
      </c>
      <c r="AI183" s="18">
        <v>0.18810176518582827</v>
      </c>
      <c r="AJ183" s="18">
        <v>0.41218277637691381</v>
      </c>
      <c r="AK183" s="18">
        <v>3.5849225322785507</v>
      </c>
      <c r="AL183" s="18">
        <v>0</v>
      </c>
      <c r="AM183" s="18">
        <v>0.18866433449326173</v>
      </c>
      <c r="AN183" s="18">
        <v>0.83679455599753405</v>
      </c>
      <c r="AO183" s="18">
        <v>1.7215040635304241E-2</v>
      </c>
      <c r="AP183" s="18">
        <v>3.2838933751822896E-2</v>
      </c>
      <c r="AQ183" s="18">
        <v>0</v>
      </c>
      <c r="AR183" s="18">
        <v>0</v>
      </c>
      <c r="AS183" s="18">
        <v>0</v>
      </c>
      <c r="AT183" s="18">
        <v>0.41512367040569825</v>
      </c>
      <c r="AU183" s="18">
        <v>0</v>
      </c>
      <c r="AV183" s="18">
        <v>4.9949638584846851E-4</v>
      </c>
      <c r="AW183" s="18">
        <v>0</v>
      </c>
      <c r="AX183" s="18">
        <v>0.22213787296437348</v>
      </c>
      <c r="AY183" s="18">
        <v>0</v>
      </c>
      <c r="AZ183" s="18">
        <v>6.8366306934631078</v>
      </c>
      <c r="BA183" s="18">
        <v>0</v>
      </c>
      <c r="BB183" s="18">
        <v>0.22660047883267756</v>
      </c>
      <c r="BC183" s="18">
        <v>3.5501337574211376</v>
      </c>
      <c r="BD183" s="18">
        <v>0</v>
      </c>
      <c r="BE183" s="18">
        <v>5.7376361163909602E-2</v>
      </c>
      <c r="BF183" s="18">
        <v>2.3344883717549475E-2</v>
      </c>
      <c r="BG183" s="18">
        <v>1.2504563403673086</v>
      </c>
      <c r="BH183" s="18">
        <v>0.10625471144752881</v>
      </c>
      <c r="BI183" s="18">
        <v>0</v>
      </c>
      <c r="BJ183" s="18">
        <v>5.2322246417627075E-2</v>
      </c>
      <c r="BK183" s="18">
        <v>0</v>
      </c>
      <c r="BL183" s="18">
        <v>0</v>
      </c>
      <c r="BM183" s="18">
        <v>3.4116917617623685E-2</v>
      </c>
      <c r="BN183" s="18">
        <v>0.86495685994702032</v>
      </c>
      <c r="BO183" s="18">
        <v>0.20359735580018232</v>
      </c>
      <c r="BP183" s="18">
        <v>0.65760013661124161</v>
      </c>
      <c r="BQ183" s="18">
        <v>6.440874449098673E-4</v>
      </c>
      <c r="BR183" s="18">
        <v>0</v>
      </c>
      <c r="BS183" s="18">
        <v>0</v>
      </c>
      <c r="BT183" s="18">
        <v>7.1375404609399576E-3</v>
      </c>
      <c r="BU183" s="18">
        <v>0.20240119340249257</v>
      </c>
      <c r="BV183" s="18">
        <v>0</v>
      </c>
      <c r="BW183" s="18">
        <v>7.3807163329977646E-3</v>
      </c>
      <c r="BX183" s="18">
        <v>0.4456427886689639</v>
      </c>
      <c r="BY183" s="18">
        <v>0</v>
      </c>
      <c r="BZ183" s="18">
        <v>0.19543453328407973</v>
      </c>
      <c r="CA183" s="18">
        <v>5.8197901272213005E-2</v>
      </c>
      <c r="CB183" s="18">
        <v>1.1731592746572582E-2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4.0269984881556101E-2</v>
      </c>
      <c r="CK183" s="18">
        <v>0</v>
      </c>
      <c r="CL183" s="18">
        <v>0</v>
      </c>
      <c r="CM183" s="18">
        <v>0.27423631239211982</v>
      </c>
      <c r="CN183" s="18">
        <v>1.1039561777508051</v>
      </c>
      <c r="CO183" s="18">
        <v>1.2638479436108623</v>
      </c>
      <c r="CP183" s="18">
        <v>0</v>
      </c>
      <c r="CQ183" s="18">
        <v>0</v>
      </c>
      <c r="CR183" s="18">
        <v>2.7442406438747909E-2</v>
      </c>
      <c r="CS183" s="18">
        <v>1.8843215374634152</v>
      </c>
      <c r="CT183" s="18">
        <v>0.45802224786479717</v>
      </c>
      <c r="CU183" s="18">
        <v>0.2075077989598697</v>
      </c>
      <c r="CV183" s="18">
        <v>0.49385985247714731</v>
      </c>
      <c r="CW183" s="18">
        <v>0.34838631342306842</v>
      </c>
      <c r="CX183" s="18">
        <v>0</v>
      </c>
      <c r="CY183" s="18">
        <v>0</v>
      </c>
      <c r="CZ183" s="18">
        <v>3.5847847619447655E-2</v>
      </c>
      <c r="DA183" s="18">
        <v>0</v>
      </c>
      <c r="DB183" s="18">
        <v>3.807032314896483E-2</v>
      </c>
      <c r="DC183" s="18">
        <v>7.7684242783447571E-2</v>
      </c>
      <c r="DD183" s="18">
        <v>0</v>
      </c>
      <c r="DE183" s="18">
        <v>0</v>
      </c>
      <c r="DF183" s="18">
        <v>4.4221953368891211E-2</v>
      </c>
      <c r="DG183" s="18">
        <v>3.9056404441924666E-2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0</v>
      </c>
      <c r="DN183" s="18">
        <v>0</v>
      </c>
      <c r="DO183" s="18">
        <v>0</v>
      </c>
      <c r="DP183" s="18">
        <v>5.1443102529643257E-2</v>
      </c>
      <c r="DQ183" s="18">
        <v>1.2853190391695737E-2</v>
      </c>
      <c r="DR183" s="18">
        <v>0</v>
      </c>
      <c r="DS183" s="18">
        <v>3.5846400748692761E-2</v>
      </c>
      <c r="DT183" s="18">
        <v>0</v>
      </c>
      <c r="DU183" s="18">
        <v>0</v>
      </c>
      <c r="DV183" s="18">
        <v>14.99131021897732</v>
      </c>
      <c r="DW183" s="18">
        <v>0.44088903559658194</v>
      </c>
      <c r="DX183" s="18">
        <v>0</v>
      </c>
      <c r="DY183" s="18">
        <v>0.83684070264488886</v>
      </c>
      <c r="DZ183" s="18">
        <v>0</v>
      </c>
      <c r="EA183" s="18">
        <v>0.8518198254943139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6.7086112309676116</v>
      </c>
      <c r="EI183" s="18">
        <v>0.53242864858339412</v>
      </c>
      <c r="EJ183" s="18">
        <v>0.33525813451140019</v>
      </c>
      <c r="EK183" s="18">
        <v>0.62389783785751241</v>
      </c>
      <c r="EL183" s="18">
        <v>0.10057586207390536</v>
      </c>
      <c r="EM183" s="18">
        <v>0</v>
      </c>
      <c r="EN183" s="18">
        <v>0.41283846405620706</v>
      </c>
      <c r="EO183" s="18">
        <v>0.11182504931489023</v>
      </c>
      <c r="EP183" s="18">
        <v>0</v>
      </c>
      <c r="EQ183" s="18">
        <v>5.291576642891898E-2</v>
      </c>
      <c r="ER183" s="18">
        <v>2.9931256841416614E-3</v>
      </c>
      <c r="ES183" s="18">
        <v>0</v>
      </c>
      <c r="ET183" s="18">
        <v>1.1266898963118801E-3</v>
      </c>
      <c r="EU183" s="18">
        <v>6.3478733021753428E-2</v>
      </c>
      <c r="EV183" s="18">
        <v>0</v>
      </c>
      <c r="EW183" s="18">
        <v>0</v>
      </c>
      <c r="EX183" s="18">
        <v>0</v>
      </c>
      <c r="EY183" s="18">
        <v>1.4493329120739185E-2</v>
      </c>
      <c r="EZ183" s="18">
        <v>0.30884106453221788</v>
      </c>
      <c r="FA183" s="18">
        <v>0.24375765196117175</v>
      </c>
      <c r="FB183" s="18">
        <v>0.16964080398408973</v>
      </c>
      <c r="FC183" s="18">
        <v>3.7271812226478864E-4</v>
      </c>
      <c r="FD183" s="18">
        <v>0</v>
      </c>
      <c r="FE183" s="18">
        <v>0</v>
      </c>
      <c r="FF183" s="18">
        <v>0</v>
      </c>
      <c r="FG183" s="18">
        <v>4.2597982645407748E-2</v>
      </c>
      <c r="FH183" s="18">
        <v>0.65390122598375444</v>
      </c>
      <c r="FI183" s="18">
        <v>0</v>
      </c>
      <c r="FJ183" s="18">
        <v>3.1333928858794789E-2</v>
      </c>
      <c r="FK183" s="18">
        <v>0</v>
      </c>
      <c r="FL183" s="18">
        <v>3.0562886025712662E-2</v>
      </c>
      <c r="FM183" s="18">
        <v>0</v>
      </c>
      <c r="FN183" s="18">
        <v>2.9020800359548425E-2</v>
      </c>
      <c r="FO183" s="18">
        <v>0</v>
      </c>
      <c r="FP183" s="18">
        <v>0.31377175541683522</v>
      </c>
      <c r="FQ183" s="18">
        <v>0</v>
      </c>
      <c r="FR183" s="18">
        <v>2.9868662958288175E-2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1.9159938913068657E-2</v>
      </c>
      <c r="G184" s="18">
        <v>0</v>
      </c>
      <c r="H184" s="18">
        <v>2.8020721028666117E-2</v>
      </c>
      <c r="I184" s="18">
        <v>5.5178161099292051</v>
      </c>
      <c r="J184" s="18">
        <v>0</v>
      </c>
      <c r="K184" s="18">
        <v>0.41749514773081703</v>
      </c>
      <c r="L184" s="18">
        <v>0</v>
      </c>
      <c r="M184" s="18">
        <v>0.22071958012166162</v>
      </c>
      <c r="N184" s="18">
        <v>0.21253660744519368</v>
      </c>
      <c r="O184" s="18">
        <v>4.6741266032066499E-2</v>
      </c>
      <c r="P184" s="18">
        <v>0.17585608268113712</v>
      </c>
      <c r="Q184" s="18">
        <v>0</v>
      </c>
      <c r="R184" s="18">
        <v>0.17963329400326306</v>
      </c>
      <c r="S184" s="18">
        <v>8.1199206356186687E-2</v>
      </c>
      <c r="T184" s="18">
        <v>6.7349431508391566E-2</v>
      </c>
      <c r="U184" s="18">
        <v>0</v>
      </c>
      <c r="V184" s="18">
        <v>2.3368662639756711E-3</v>
      </c>
      <c r="W184" s="18">
        <v>2.801875065238958E-3</v>
      </c>
      <c r="X184" s="18">
        <v>4.1098108376057797E-2</v>
      </c>
      <c r="Y184" s="18">
        <v>0</v>
      </c>
      <c r="Z184" s="18">
        <v>5.9532948819359964E-2</v>
      </c>
      <c r="AA184" s="18">
        <v>2.57062579429547</v>
      </c>
      <c r="AB184" s="18">
        <v>7.9770683555695651E-2</v>
      </c>
      <c r="AC184" s="18">
        <v>2.0537231930369659E-2</v>
      </c>
      <c r="AD184" s="18">
        <v>0.83874386226844155</v>
      </c>
      <c r="AE184" s="18">
        <v>0</v>
      </c>
      <c r="AF184" s="18">
        <v>0.52987358828696252</v>
      </c>
      <c r="AG184" s="18">
        <v>0</v>
      </c>
      <c r="AH184" s="18">
        <v>0</v>
      </c>
      <c r="AI184" s="18">
        <v>0.17656344776441474</v>
      </c>
      <c r="AJ184" s="18">
        <v>0.38689914490871397</v>
      </c>
      <c r="AK184" s="18">
        <v>3.3650204273315638</v>
      </c>
      <c r="AL184" s="18">
        <v>0</v>
      </c>
      <c r="AM184" s="18">
        <v>0.17709150860652731</v>
      </c>
      <c r="AN184" s="18">
        <v>0.78546488775081746</v>
      </c>
      <c r="AO184" s="18">
        <v>1.615905584389922E-2</v>
      </c>
      <c r="AP184" s="18">
        <v>3.0824566470181617E-2</v>
      </c>
      <c r="AQ184" s="18">
        <v>0</v>
      </c>
      <c r="AR184" s="18">
        <v>0</v>
      </c>
      <c r="AS184" s="18">
        <v>0</v>
      </c>
      <c r="AT184" s="18">
        <v>0.38965964207214565</v>
      </c>
      <c r="AU184" s="18">
        <v>0</v>
      </c>
      <c r="AV184" s="18">
        <v>5.0285593219858056E-4</v>
      </c>
      <c r="AW184" s="18">
        <v>0</v>
      </c>
      <c r="AX184" s="18">
        <v>0.22363194279447138</v>
      </c>
      <c r="AY184" s="18">
        <v>0</v>
      </c>
      <c r="AZ184" s="18">
        <v>6.8826129634934983</v>
      </c>
      <c r="BA184" s="18">
        <v>0</v>
      </c>
      <c r="BB184" s="18">
        <v>0.22812456355714028</v>
      </c>
      <c r="BC184" s="18">
        <v>3.5740114855590392</v>
      </c>
      <c r="BD184" s="18">
        <v>0</v>
      </c>
      <c r="BE184" s="18">
        <v>5.7762266948600115E-2</v>
      </c>
      <c r="BF184" s="18">
        <v>2.3501898304859978E-2</v>
      </c>
      <c r="BG184" s="18">
        <v>1.2588667436320282</v>
      </c>
      <c r="BH184" s="18">
        <v>0.10696936652440069</v>
      </c>
      <c r="BI184" s="18">
        <v>0</v>
      </c>
      <c r="BJ184" s="18">
        <v>5.2674158897801318E-2</v>
      </c>
      <c r="BK184" s="18">
        <v>0</v>
      </c>
      <c r="BL184" s="18">
        <v>0</v>
      </c>
      <c r="BM184" s="18">
        <v>3.4346383474247788E-2</v>
      </c>
      <c r="BN184" s="18">
        <v>0.87077444490692635</v>
      </c>
      <c r="BO184" s="18">
        <v>0.20496672457431092</v>
      </c>
      <c r="BP184" s="18">
        <v>0.66202306779027875</v>
      </c>
      <c r="BQ184" s="18">
        <v>6.4841949151922236E-4</v>
      </c>
      <c r="BR184" s="18">
        <v>0</v>
      </c>
      <c r="BS184" s="18">
        <v>0</v>
      </c>
      <c r="BT184" s="18">
        <v>7.1855466101007704E-3</v>
      </c>
      <c r="BU184" s="18">
        <v>0.20376251694720379</v>
      </c>
      <c r="BV184" s="18">
        <v>0</v>
      </c>
      <c r="BW184" s="18">
        <v>7.430358050776395E-3</v>
      </c>
      <c r="BX184" s="18">
        <v>0.44864012287706523</v>
      </c>
      <c r="BY184" s="18">
        <v>0</v>
      </c>
      <c r="BZ184" s="18">
        <v>0.19674899999811832</v>
      </c>
      <c r="CA184" s="18">
        <v>5.8589332626558306E-2</v>
      </c>
      <c r="CB184" s="18">
        <v>1.1810497881242978E-2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4.2749130625278374E-2</v>
      </c>
      <c r="CK184" s="18">
        <v>0</v>
      </c>
      <c r="CL184" s="18">
        <v>0</v>
      </c>
      <c r="CM184" s="18">
        <v>0.29111915425661727</v>
      </c>
      <c r="CN184" s="18">
        <v>1.0798443967661255</v>
      </c>
      <c r="CO184" s="18">
        <v>1.2362439268677616</v>
      </c>
      <c r="CP184" s="18">
        <v>0</v>
      </c>
      <c r="CQ184" s="18">
        <v>0</v>
      </c>
      <c r="CR184" s="18">
        <v>2.6843030025916228E-2</v>
      </c>
      <c r="CS184" s="18">
        <v>1.8431656028967005</v>
      </c>
      <c r="CT184" s="18">
        <v>0.4480184702247037</v>
      </c>
      <c r="CU184" s="18">
        <v>0.20297556959970872</v>
      </c>
      <c r="CV184" s="18">
        <v>0.46968423117345987</v>
      </c>
      <c r="CW184" s="18">
        <v>0.3313319698912795</v>
      </c>
      <c r="CX184" s="18">
        <v>0</v>
      </c>
      <c r="CY184" s="18">
        <v>0</v>
      </c>
      <c r="CZ184" s="18">
        <v>3.4093009715023825E-2</v>
      </c>
      <c r="DA184" s="18">
        <v>0</v>
      </c>
      <c r="DB184" s="18">
        <v>3.6206689750254886E-2</v>
      </c>
      <c r="DC184" s="18">
        <v>7.3881413245115643E-2</v>
      </c>
      <c r="DD184" s="18">
        <v>0</v>
      </c>
      <c r="DE184" s="18">
        <v>0</v>
      </c>
      <c r="DF184" s="18">
        <v>4.2057182953573621E-2</v>
      </c>
      <c r="DG184" s="18">
        <v>3.7144500004794259E-2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4.892483958681583E-2</v>
      </c>
      <c r="DQ184" s="18">
        <v>1.2223995971669038E-2</v>
      </c>
      <c r="DR184" s="18">
        <v>0</v>
      </c>
      <c r="DS184" s="18">
        <v>3.2119104358175249E-2</v>
      </c>
      <c r="DT184" s="18">
        <v>0</v>
      </c>
      <c r="DU184" s="18">
        <v>0</v>
      </c>
      <c r="DV184" s="18">
        <v>13.432518951199615</v>
      </c>
      <c r="DW184" s="18">
        <v>0.39956345714103969</v>
      </c>
      <c r="DX184" s="18">
        <v>0</v>
      </c>
      <c r="DY184" s="18">
        <v>0.75840163222176726</v>
      </c>
      <c r="DZ184" s="18">
        <v>0</v>
      </c>
      <c r="EA184" s="18">
        <v>0.77197672624187141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6.3718836466382625</v>
      </c>
      <c r="EI184" s="18">
        <v>0.50570427799568796</v>
      </c>
      <c r="EJ184" s="18">
        <v>0.31843040998330807</v>
      </c>
      <c r="EK184" s="18">
        <v>0.59258232342729811</v>
      </c>
      <c r="EL184" s="18">
        <v>9.5527623934593298E-2</v>
      </c>
      <c r="EM184" s="18">
        <v>0</v>
      </c>
      <c r="EN184" s="18">
        <v>0.39211672390256952</v>
      </c>
      <c r="EO184" s="18">
        <v>0.10621217692939619</v>
      </c>
      <c r="EP184" s="18">
        <v>0</v>
      </c>
      <c r="EQ184" s="18">
        <v>5.0259747531848996E-2</v>
      </c>
      <c r="ER184" s="18">
        <v>2.7879842666685439E-3</v>
      </c>
      <c r="ES184" s="18">
        <v>0</v>
      </c>
      <c r="ET184" s="18">
        <v>1.0494693627383493E-3</v>
      </c>
      <c r="EU184" s="18">
        <v>5.9128057959735629E-2</v>
      </c>
      <c r="EV184" s="18">
        <v>0</v>
      </c>
      <c r="EW184" s="18">
        <v>0</v>
      </c>
      <c r="EX184" s="18">
        <v>0</v>
      </c>
      <c r="EY184" s="18">
        <v>1.3499992257043309E-2</v>
      </c>
      <c r="EZ184" s="18">
        <v>0.28767386327243705</v>
      </c>
      <c r="FA184" s="18">
        <v>0.22705110652334676</v>
      </c>
      <c r="FB184" s="18">
        <v>0.15801404364624072</v>
      </c>
      <c r="FC184" s="18">
        <v>3.471729457543529E-4</v>
      </c>
      <c r="FD184" s="18">
        <v>0</v>
      </c>
      <c r="FE184" s="18">
        <v>0</v>
      </c>
      <c r="FF184" s="18">
        <v>0</v>
      </c>
      <c r="FG184" s="18">
        <v>3.967842247201657E-2</v>
      </c>
      <c r="FH184" s="18">
        <v>0.60908445631169017</v>
      </c>
      <c r="FI184" s="18">
        <v>0</v>
      </c>
      <c r="FJ184" s="18">
        <v>2.9186379019791514E-2</v>
      </c>
      <c r="FK184" s="18">
        <v>0</v>
      </c>
      <c r="FL184" s="18">
        <v>2.8468181551856934E-2</v>
      </c>
      <c r="FM184" s="18">
        <v>0</v>
      </c>
      <c r="FN184" s="18">
        <v>2.703178661598778E-2</v>
      </c>
      <c r="FO184" s="18">
        <v>0</v>
      </c>
      <c r="FP184" s="18">
        <v>0.29226661682199651</v>
      </c>
      <c r="FQ184" s="18">
        <v>0</v>
      </c>
      <c r="FR184" s="18">
        <v>2.7821538813199972E-2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2.0446212184581744E-2</v>
      </c>
      <c r="G185" s="18">
        <v>0</v>
      </c>
      <c r="H185" s="18">
        <v>2.990184939088204E-2</v>
      </c>
      <c r="I185" s="18">
        <v>5.8882462773492712</v>
      </c>
      <c r="J185" s="18">
        <v>0</v>
      </c>
      <c r="K185" s="18">
        <v>0.44552304760821548</v>
      </c>
      <c r="L185" s="18">
        <v>0</v>
      </c>
      <c r="M185" s="18">
        <v>0.23553725243774809</v>
      </c>
      <c r="N185" s="18">
        <v>0.22680492837331284</v>
      </c>
      <c r="O185" s="18">
        <v>4.9879169625940772E-2</v>
      </c>
      <c r="P185" s="18">
        <v>0.18766191253331144</v>
      </c>
      <c r="Q185" s="18">
        <v>0</v>
      </c>
      <c r="R185" s="18">
        <v>0.19169270117562356</v>
      </c>
      <c r="S185" s="18">
        <v>8.6650391210058991E-2</v>
      </c>
      <c r="T185" s="18">
        <v>7.1870832854914496E-2</v>
      </c>
      <c r="U185" s="18">
        <v>0</v>
      </c>
      <c r="V185" s="18">
        <v>2.4937482158488224E-3</v>
      </c>
      <c r="W185" s="18">
        <v>2.9899746736399878E-3</v>
      </c>
      <c r="X185" s="18">
        <v>4.3857167189017485E-2</v>
      </c>
      <c r="Y185" s="18">
        <v>0</v>
      </c>
      <c r="Z185" s="18">
        <v>6.3529602524162149E-2</v>
      </c>
      <c r="AA185" s="18">
        <v>2.7432008356495445</v>
      </c>
      <c r="AB185" s="18">
        <v>8.5125966710488679E-2</v>
      </c>
      <c r="AC185" s="18">
        <v>2.1915967667615745E-2</v>
      </c>
      <c r="AD185" s="18">
        <v>0.89505165200495707</v>
      </c>
      <c r="AE185" s="18">
        <v>0</v>
      </c>
      <c r="AF185" s="18">
        <v>0.56544584334406855</v>
      </c>
      <c r="AG185" s="18">
        <v>0</v>
      </c>
      <c r="AH185" s="18">
        <v>0</v>
      </c>
      <c r="AI185" s="18">
        <v>0.18841676549240902</v>
      </c>
      <c r="AJ185" s="18">
        <v>0.41287302880914251</v>
      </c>
      <c r="AK185" s="18">
        <v>3.5909259405699103</v>
      </c>
      <c r="AL185" s="18">
        <v>0</v>
      </c>
      <c r="AM185" s="18">
        <v>0.18898027689362951</v>
      </c>
      <c r="AN185" s="18">
        <v>0.83819587480718971</v>
      </c>
      <c r="AO185" s="18">
        <v>1.7243869408242993E-2</v>
      </c>
      <c r="AP185" s="18">
        <v>3.2893926719004193E-2</v>
      </c>
      <c r="AQ185" s="18">
        <v>0</v>
      </c>
      <c r="AR185" s="18">
        <v>0</v>
      </c>
      <c r="AS185" s="18">
        <v>0</v>
      </c>
      <c r="AT185" s="18">
        <v>0.41581884773865702</v>
      </c>
      <c r="AU185" s="18">
        <v>0</v>
      </c>
      <c r="AV185" s="18">
        <v>4.9897126178793905E-4</v>
      </c>
      <c r="AW185" s="18">
        <v>0</v>
      </c>
      <c r="AX185" s="18">
        <v>0.22190433785750727</v>
      </c>
      <c r="AY185" s="18">
        <v>0</v>
      </c>
      <c r="AZ185" s="18">
        <v>6.8294432955723448</v>
      </c>
      <c r="BA185" s="18">
        <v>0</v>
      </c>
      <c r="BB185" s="18">
        <v>0.22636225215690214</v>
      </c>
      <c r="BC185" s="18">
        <v>3.5464014768542769</v>
      </c>
      <c r="BD185" s="18">
        <v>0</v>
      </c>
      <c r="BE185" s="18">
        <v>5.7316040992219847E-2</v>
      </c>
      <c r="BF185" s="18">
        <v>2.3320341077246839E-2</v>
      </c>
      <c r="BG185" s="18">
        <v>1.2491417268294089</v>
      </c>
      <c r="BH185" s="18">
        <v>0.10614300512270541</v>
      </c>
      <c r="BI185" s="18">
        <v>0</v>
      </c>
      <c r="BJ185" s="18">
        <v>5.2267239672286622E-2</v>
      </c>
      <c r="BK185" s="18">
        <v>0</v>
      </c>
      <c r="BL185" s="18">
        <v>0</v>
      </c>
      <c r="BM185" s="18">
        <v>3.4081050262384102E-2</v>
      </c>
      <c r="BN185" s="18">
        <v>0.86404752472188839</v>
      </c>
      <c r="BO185" s="18">
        <v>0.20338331246929969</v>
      </c>
      <c r="BP185" s="18">
        <v>0.65690879696650051</v>
      </c>
      <c r="BQ185" s="18">
        <v>6.4341031125286882E-4</v>
      </c>
      <c r="BR185" s="18">
        <v>0</v>
      </c>
      <c r="BS185" s="18">
        <v>0</v>
      </c>
      <c r="BT185" s="18">
        <v>7.1300367144960771E-3</v>
      </c>
      <c r="BU185" s="18">
        <v>0.20218840760554438</v>
      </c>
      <c r="BV185" s="18">
        <v>0</v>
      </c>
      <c r="BW185" s="18">
        <v>7.3729569340507317E-3</v>
      </c>
      <c r="BX185" s="18">
        <v>0.4451742812735921</v>
      </c>
      <c r="BY185" s="18">
        <v>0</v>
      </c>
      <c r="BZ185" s="18">
        <v>0.1952290715858705</v>
      </c>
      <c r="CA185" s="18">
        <v>5.813671740963422E-2</v>
      </c>
      <c r="CB185" s="18">
        <v>1.1719259240677253E-2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3.6488802949528415E-2</v>
      </c>
      <c r="CK185" s="18">
        <v>0</v>
      </c>
      <c r="CL185" s="18">
        <v>0</v>
      </c>
      <c r="CM185" s="18">
        <v>0.24848667795414145</v>
      </c>
      <c r="CN185" s="18">
        <v>1.0463877203556482</v>
      </c>
      <c r="CO185" s="18">
        <v>1.1979415444601687</v>
      </c>
      <c r="CP185" s="18">
        <v>0</v>
      </c>
      <c r="CQ185" s="18">
        <v>0</v>
      </c>
      <c r="CR185" s="18">
        <v>2.6011355969780603E-2</v>
      </c>
      <c r="CS185" s="18">
        <v>1.7860590463115917</v>
      </c>
      <c r="CT185" s="18">
        <v>0.43413757309812312</v>
      </c>
      <c r="CU185" s="18">
        <v>0.19668680431864891</v>
      </c>
      <c r="CV185" s="18">
        <v>0.48143900302464415</v>
      </c>
      <c r="CW185" s="18">
        <v>0.33962420423635181</v>
      </c>
      <c r="CX185" s="18">
        <v>0</v>
      </c>
      <c r="CY185" s="18">
        <v>0</v>
      </c>
      <c r="CZ185" s="18">
        <v>3.4946254351146837E-2</v>
      </c>
      <c r="DA185" s="18">
        <v>0</v>
      </c>
      <c r="DB185" s="18">
        <v>3.711283338730554E-2</v>
      </c>
      <c r="DC185" s="18">
        <v>7.5730440951601849E-2</v>
      </c>
      <c r="DD185" s="18">
        <v>0</v>
      </c>
      <c r="DE185" s="18">
        <v>0</v>
      </c>
      <c r="DF185" s="18">
        <v>4.3109746692168022E-2</v>
      </c>
      <c r="DG185" s="18">
        <v>3.8074114188331586E-2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5.0149279942758751E-2</v>
      </c>
      <c r="DQ185" s="18">
        <v>1.2529925517989487E-2</v>
      </c>
      <c r="DR185" s="18">
        <v>0</v>
      </c>
      <c r="DS185" s="18">
        <v>3.4681629732430032E-2</v>
      </c>
      <c r="DT185" s="18">
        <v>0</v>
      </c>
      <c r="DU185" s="18">
        <v>0</v>
      </c>
      <c r="DV185" s="18">
        <v>14.504191755919216</v>
      </c>
      <c r="DW185" s="18">
        <v>0.42182274640346756</v>
      </c>
      <c r="DX185" s="18">
        <v>0</v>
      </c>
      <c r="DY185" s="18">
        <v>0.8006514451288641</v>
      </c>
      <c r="DZ185" s="18">
        <v>0</v>
      </c>
      <c r="EA185" s="18">
        <v>0.81498279435488785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6.7893339952295841</v>
      </c>
      <c r="EI185" s="18">
        <v>0.53883520737868129</v>
      </c>
      <c r="EJ185" s="18">
        <v>0.33929219796020266</v>
      </c>
      <c r="EK185" s="18">
        <v>0.6314050187560637</v>
      </c>
      <c r="EL185" s="18">
        <v>0.10178606211756858</v>
      </c>
      <c r="EM185" s="18">
        <v>0</v>
      </c>
      <c r="EN185" s="18">
        <v>0.41780602900593172</v>
      </c>
      <c r="EO185" s="18">
        <v>0.1131706075509616</v>
      </c>
      <c r="EP185" s="18">
        <v>0</v>
      </c>
      <c r="EQ185" s="18">
        <v>5.3552486428352773E-2</v>
      </c>
      <c r="ER185" s="18">
        <v>2.8366039859111401E-3</v>
      </c>
      <c r="ES185" s="18">
        <v>0</v>
      </c>
      <c r="ET185" s="18">
        <v>1.0677710821490605E-3</v>
      </c>
      <c r="EU185" s="18">
        <v>6.0159193469261837E-2</v>
      </c>
      <c r="EV185" s="18">
        <v>0</v>
      </c>
      <c r="EW185" s="18">
        <v>0</v>
      </c>
      <c r="EX185" s="18">
        <v>0</v>
      </c>
      <c r="EY185" s="18">
        <v>1.3735418920372004E-2</v>
      </c>
      <c r="EZ185" s="18">
        <v>0.29269061413181402</v>
      </c>
      <c r="FA185" s="18">
        <v>0.23101065578797625</v>
      </c>
      <c r="FB185" s="18">
        <v>0.1607696540455949</v>
      </c>
      <c r="FC185" s="18">
        <v>3.5322730242809826E-4</v>
      </c>
      <c r="FD185" s="18">
        <v>0</v>
      </c>
      <c r="FE185" s="18">
        <v>0</v>
      </c>
      <c r="FF185" s="18">
        <v>0</v>
      </c>
      <c r="FG185" s="18">
        <v>4.0370375358423562E-2</v>
      </c>
      <c r="FH185" s="18">
        <v>0.61970629360645013</v>
      </c>
      <c r="FI185" s="18">
        <v>0</v>
      </c>
      <c r="FJ185" s="18">
        <v>2.969536092855455E-2</v>
      </c>
      <c r="FK185" s="18">
        <v>0</v>
      </c>
      <c r="FL185" s="18">
        <v>2.8964638799104055E-2</v>
      </c>
      <c r="FM185" s="18">
        <v>0</v>
      </c>
      <c r="FN185" s="18">
        <v>2.7503194540203071E-2</v>
      </c>
      <c r="FO185" s="18">
        <v>0</v>
      </c>
      <c r="FP185" s="18">
        <v>0.29736346081202697</v>
      </c>
      <c r="FQ185" s="18">
        <v>0</v>
      </c>
      <c r="FR185" s="18">
        <v>2.8306719243436453E-2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1.9993991220377698E-2</v>
      </c>
      <c r="G186" s="18">
        <v>0</v>
      </c>
      <c r="H186" s="18">
        <v>2.924049250771197E-2</v>
      </c>
      <c r="I186" s="18">
        <v>5.7580124528650583</v>
      </c>
      <c r="J186" s="18">
        <v>0</v>
      </c>
      <c r="K186" s="18">
        <v>0.4356691509379832</v>
      </c>
      <c r="L186" s="18">
        <v>0</v>
      </c>
      <c r="M186" s="18">
        <v>0.23032773575848306</v>
      </c>
      <c r="N186" s="18">
        <v>0.2217885496685788</v>
      </c>
      <c r="O186" s="18">
        <v>4.8775962539057971E-2</v>
      </c>
      <c r="P186" s="18">
        <v>0.18351128305416589</v>
      </c>
      <c r="Q186" s="18">
        <v>0</v>
      </c>
      <c r="R186" s="18">
        <v>0.18745292036077471</v>
      </c>
      <c r="S186" s="18">
        <v>8.4733893273525804E-2</v>
      </c>
      <c r="T186" s="18">
        <v>7.0281223149293498E-2</v>
      </c>
      <c r="U186" s="18">
        <v>0</v>
      </c>
      <c r="V186" s="18">
        <v>2.4385925120699249E-3</v>
      </c>
      <c r="W186" s="18">
        <v>2.9238436358882233E-3</v>
      </c>
      <c r="X186" s="18">
        <v>4.288715229068675E-2</v>
      </c>
      <c r="Y186" s="18">
        <v>0</v>
      </c>
      <c r="Z186" s="18">
        <v>6.212448074172066E-2</v>
      </c>
      <c r="AA186" s="18">
        <v>2.6825278407836173</v>
      </c>
      <c r="AB186" s="18">
        <v>8.3243185371965345E-2</v>
      </c>
      <c r="AC186" s="18">
        <v>2.1431239252364943E-2</v>
      </c>
      <c r="AD186" s="18">
        <v>0.87525526539661824</v>
      </c>
      <c r="AE186" s="18">
        <v>0</v>
      </c>
      <c r="AF186" s="18">
        <v>0.55293954329329187</v>
      </c>
      <c r="AG186" s="18">
        <v>0</v>
      </c>
      <c r="AH186" s="18">
        <v>0</v>
      </c>
      <c r="AI186" s="18">
        <v>0.18424944048404204</v>
      </c>
      <c r="AJ186" s="18">
        <v>0.40374127190980291</v>
      </c>
      <c r="AK186" s="18">
        <v>3.5115033083204805</v>
      </c>
      <c r="AL186" s="18">
        <v>0</v>
      </c>
      <c r="AM186" s="18">
        <v>0.18480048837041199</v>
      </c>
      <c r="AN186" s="18">
        <v>0.81965700104048778</v>
      </c>
      <c r="AO186" s="18">
        <v>1.6862476552685877E-2</v>
      </c>
      <c r="AP186" s="18">
        <v>3.2166392292429936E-2</v>
      </c>
      <c r="AQ186" s="18">
        <v>0</v>
      </c>
      <c r="AR186" s="18">
        <v>0</v>
      </c>
      <c r="AS186" s="18">
        <v>0</v>
      </c>
      <c r="AT186" s="18">
        <v>0.40662193642026662</v>
      </c>
      <c r="AU186" s="18">
        <v>0</v>
      </c>
      <c r="AV186" s="18">
        <v>4.9720983755593962E-4</v>
      </c>
      <c r="AW186" s="18">
        <v>0</v>
      </c>
      <c r="AX186" s="18">
        <v>0.22112099078359476</v>
      </c>
      <c r="AY186" s="18">
        <v>0</v>
      </c>
      <c r="AZ186" s="18">
        <v>6.8053345986730829</v>
      </c>
      <c r="BA186" s="18">
        <v>0</v>
      </c>
      <c r="BB186" s="18">
        <v>0.22556316814807478</v>
      </c>
      <c r="BC186" s="18">
        <v>3.5338822839144943</v>
      </c>
      <c r="BD186" s="18">
        <v>0</v>
      </c>
      <c r="BE186" s="18">
        <v>5.7113708971886223E-2</v>
      </c>
      <c r="BF186" s="18">
        <v>2.3238017671035494E-2</v>
      </c>
      <c r="BG186" s="18">
        <v>1.2447321171477712</v>
      </c>
      <c r="BH186" s="18">
        <v>0.10576830847061677</v>
      </c>
      <c r="BI186" s="18">
        <v>0</v>
      </c>
      <c r="BJ186" s="18">
        <v>5.2082730483984672E-2</v>
      </c>
      <c r="BK186" s="18">
        <v>0</v>
      </c>
      <c r="BL186" s="18">
        <v>0</v>
      </c>
      <c r="BM186" s="18">
        <v>3.3960740352011611E-2</v>
      </c>
      <c r="BN186" s="18">
        <v>0.86099734054456567</v>
      </c>
      <c r="BO186" s="18">
        <v>0.20266534668168285</v>
      </c>
      <c r="BP186" s="18">
        <v>0.65458983561180384</v>
      </c>
      <c r="BQ186" s="18">
        <v>6.4113900105897473E-4</v>
      </c>
      <c r="BR186" s="18">
        <v>0</v>
      </c>
      <c r="BS186" s="18">
        <v>0</v>
      </c>
      <c r="BT186" s="18">
        <v>7.1048668892861894E-3</v>
      </c>
      <c r="BU186" s="18">
        <v>0.20147465996543046</v>
      </c>
      <c r="BV186" s="18">
        <v>0</v>
      </c>
      <c r="BW186" s="18">
        <v>7.3469295733594757E-3</v>
      </c>
      <c r="BX186" s="18">
        <v>0.44360276638576368</v>
      </c>
      <c r="BY186" s="18">
        <v>0</v>
      </c>
      <c r="BZ186" s="18">
        <v>0.19453989117846604</v>
      </c>
      <c r="CA186" s="18">
        <v>5.7931488309971649E-2</v>
      </c>
      <c r="CB186" s="18">
        <v>1.1677888947859897E-2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3.5457224052207539E-2</v>
      </c>
      <c r="CK186" s="18">
        <v>0</v>
      </c>
      <c r="CL186" s="18">
        <v>0</v>
      </c>
      <c r="CM186" s="18">
        <v>0.24146168418831626</v>
      </c>
      <c r="CN186" s="18">
        <v>1.0053222925226979</v>
      </c>
      <c r="CO186" s="18">
        <v>1.1509283952372384</v>
      </c>
      <c r="CP186" s="18">
        <v>0</v>
      </c>
      <c r="CQ186" s="18">
        <v>0</v>
      </c>
      <c r="CR186" s="18">
        <v>2.4990541752798821E-2</v>
      </c>
      <c r="CS186" s="18">
        <v>1.7159652584690053</v>
      </c>
      <c r="CT186" s="18">
        <v>0.41709986821032713</v>
      </c>
      <c r="CU186" s="18">
        <v>0.18896784163271846</v>
      </c>
      <c r="CV186" s="18">
        <v>0.46842883973364485</v>
      </c>
      <c r="CW186" s="18">
        <v>0.33044637209784428</v>
      </c>
      <c r="CX186" s="18">
        <v>0</v>
      </c>
      <c r="CY186" s="18">
        <v>0</v>
      </c>
      <c r="CZ186" s="18">
        <v>3.4001884508527452E-2</v>
      </c>
      <c r="DA186" s="18">
        <v>0</v>
      </c>
      <c r="DB186" s="18">
        <v>3.6109915012335868E-2</v>
      </c>
      <c r="DC186" s="18">
        <v>7.3683939947965293E-2</v>
      </c>
      <c r="DD186" s="18">
        <v>0</v>
      </c>
      <c r="DE186" s="18">
        <v>0</v>
      </c>
      <c r="DF186" s="18">
        <v>4.1944770775436964E-2</v>
      </c>
      <c r="DG186" s="18">
        <v>3.7045218648837891E-2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4.8794071251974866E-2</v>
      </c>
      <c r="DQ186" s="18">
        <v>1.2191323169636009E-2</v>
      </c>
      <c r="DR186" s="18">
        <v>0</v>
      </c>
      <c r="DS186" s="18">
        <v>3.4237610026591356E-2</v>
      </c>
      <c r="DT186" s="18">
        <v>0</v>
      </c>
      <c r="DU186" s="18">
        <v>0</v>
      </c>
      <c r="DV186" s="18">
        <v>14.318498436240271</v>
      </c>
      <c r="DW186" s="18">
        <v>0.38970611207628325</v>
      </c>
      <c r="DX186" s="18">
        <v>0</v>
      </c>
      <c r="DY186" s="18">
        <v>0.73969164647888785</v>
      </c>
      <c r="DZ186" s="18">
        <v>0</v>
      </c>
      <c r="EA186" s="18">
        <v>0.75293183903678074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6.3034681768935084</v>
      </c>
      <c r="EI186" s="18">
        <v>0.50027448711285216</v>
      </c>
      <c r="EJ186" s="18">
        <v>0.31501139493404295</v>
      </c>
      <c r="EK186" s="18">
        <v>0.58621971540304363</v>
      </c>
      <c r="EL186" s="18">
        <v>9.450193551535585E-2</v>
      </c>
      <c r="EM186" s="18">
        <v>0</v>
      </c>
      <c r="EN186" s="18">
        <v>0.38790653248221585</v>
      </c>
      <c r="EO186" s="18">
        <v>0.10507176753396234</v>
      </c>
      <c r="EP186" s="18">
        <v>0</v>
      </c>
      <c r="EQ186" s="18">
        <v>4.9720104244662111E-2</v>
      </c>
      <c r="ER186" s="18">
        <v>2.687843192268907E-3</v>
      </c>
      <c r="ES186" s="18">
        <v>0</v>
      </c>
      <c r="ET186" s="18">
        <v>1.0117736731354442E-3</v>
      </c>
      <c r="EU186" s="18">
        <v>5.7004248538699231E-2</v>
      </c>
      <c r="EV186" s="18">
        <v>0</v>
      </c>
      <c r="EW186" s="18">
        <v>0</v>
      </c>
      <c r="EX186" s="18">
        <v>0</v>
      </c>
      <c r="EY186" s="18">
        <v>1.3015088613515031E-2</v>
      </c>
      <c r="EZ186" s="18">
        <v>0.2773409607201498</v>
      </c>
      <c r="FA186" s="18">
        <v>0.21889570119243948</v>
      </c>
      <c r="FB186" s="18">
        <v>0.15233836739148415</v>
      </c>
      <c r="FC186" s="18">
        <v>3.3470290702207874E-4</v>
      </c>
      <c r="FD186" s="18">
        <v>0</v>
      </c>
      <c r="FE186" s="18">
        <v>0</v>
      </c>
      <c r="FF186" s="18">
        <v>0</v>
      </c>
      <c r="FG186" s="18">
        <v>3.8253220793393605E-2</v>
      </c>
      <c r="FH186" s="18">
        <v>0.58720686805397182</v>
      </c>
      <c r="FI186" s="18">
        <v>0</v>
      </c>
      <c r="FJ186" s="18">
        <v>2.8138039046062237E-2</v>
      </c>
      <c r="FK186" s="18">
        <v>0</v>
      </c>
      <c r="FL186" s="18">
        <v>2.7445638375810454E-2</v>
      </c>
      <c r="FM186" s="18">
        <v>0</v>
      </c>
      <c r="FN186" s="18">
        <v>2.6060837035306893E-2</v>
      </c>
      <c r="FO186" s="18">
        <v>0</v>
      </c>
      <c r="FP186" s="18">
        <v>0.28176874803212887</v>
      </c>
      <c r="FQ186" s="18">
        <v>0</v>
      </c>
      <c r="FR186" s="18">
        <v>2.6822222274181545E-2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2.05318466987153E-2</v>
      </c>
      <c r="G187" s="18">
        <v>0</v>
      </c>
      <c r="H187" s="18">
        <v>3.0027086785523471E-2</v>
      </c>
      <c r="I187" s="18">
        <v>5.9129079166058442</v>
      </c>
      <c r="J187" s="18">
        <v>0</v>
      </c>
      <c r="K187" s="18">
        <v>0.4473890240234461</v>
      </c>
      <c r="L187" s="18">
        <v>0</v>
      </c>
      <c r="M187" s="18">
        <v>0.23652374900693018</v>
      </c>
      <c r="N187" s="18">
        <v>0.22775485150181243</v>
      </c>
      <c r="O187" s="18">
        <v>5.0088077682735939E-2</v>
      </c>
      <c r="P187" s="18">
        <v>0.18844789365079598</v>
      </c>
      <c r="Q187" s="18">
        <v>0</v>
      </c>
      <c r="R187" s="18">
        <v>0.19249556437492568</v>
      </c>
      <c r="S187" s="18">
        <v>8.7013307533325535E-2</v>
      </c>
      <c r="T187" s="18">
        <v>7.217184821151662E-2</v>
      </c>
      <c r="U187" s="18">
        <v>0</v>
      </c>
      <c r="V187" s="18">
        <v>2.5041927380374685E-3</v>
      </c>
      <c r="W187" s="18">
        <v>3.002497532453019E-3</v>
      </c>
      <c r="X187" s="18">
        <v>4.404085339796418E-2</v>
      </c>
      <c r="Y187" s="18">
        <v>0</v>
      </c>
      <c r="Z187" s="18">
        <v>6.3795682451150137E-2</v>
      </c>
      <c r="AA187" s="18">
        <v>2.7546901358979667</v>
      </c>
      <c r="AB187" s="18">
        <v>8.5482498313193017E-2</v>
      </c>
      <c r="AC187" s="18">
        <v>2.200775793302237E-2</v>
      </c>
      <c r="AD187" s="18">
        <v>0.89880038123910244</v>
      </c>
      <c r="AE187" s="18">
        <v>0</v>
      </c>
      <c r="AF187" s="18">
        <v>0.56781409031453289</v>
      </c>
      <c r="AG187" s="18">
        <v>0</v>
      </c>
      <c r="AH187" s="18">
        <v>0</v>
      </c>
      <c r="AI187" s="18">
        <v>0.18920590814738575</v>
      </c>
      <c r="AJ187" s="18">
        <v>0.4146022577196975</v>
      </c>
      <c r="AK187" s="18">
        <v>3.605965753100183</v>
      </c>
      <c r="AL187" s="18">
        <v>0</v>
      </c>
      <c r="AM187" s="18">
        <v>0.18977177969358647</v>
      </c>
      <c r="AN187" s="18">
        <v>0.84170647598064274</v>
      </c>
      <c r="AO187" s="18">
        <v>1.731609160594037E-2</v>
      </c>
      <c r="AP187" s="18">
        <v>3.3031695778969777E-2</v>
      </c>
      <c r="AQ187" s="18">
        <v>0</v>
      </c>
      <c r="AR187" s="18">
        <v>0</v>
      </c>
      <c r="AS187" s="18">
        <v>0</v>
      </c>
      <c r="AT187" s="18">
        <v>0.4175604145712915</v>
      </c>
      <c r="AU187" s="18">
        <v>0</v>
      </c>
      <c r="AV187" s="18">
        <v>4.8641948441111428E-4</v>
      </c>
      <c r="AW187" s="18">
        <v>0</v>
      </c>
      <c r="AX187" s="18">
        <v>0.21632226517909542</v>
      </c>
      <c r="AY187" s="18">
        <v>0</v>
      </c>
      <c r="AZ187" s="18">
        <v>6.6576465240578679</v>
      </c>
      <c r="BA187" s="18">
        <v>0</v>
      </c>
      <c r="BB187" s="18">
        <v>0.2206680392569263</v>
      </c>
      <c r="BC187" s="18">
        <v>3.4571906440163014</v>
      </c>
      <c r="BD187" s="18">
        <v>0</v>
      </c>
      <c r="BE187" s="18">
        <v>5.5874238143539846E-2</v>
      </c>
      <c r="BF187" s="18">
        <v>2.2733710639845764E-2</v>
      </c>
      <c r="BG187" s="18">
        <v>1.2177191779413554</v>
      </c>
      <c r="BH187" s="18">
        <v>0.10347294479571691</v>
      </c>
      <c r="BI187" s="18">
        <v>0</v>
      </c>
      <c r="BJ187" s="18">
        <v>5.0952440992064224E-2</v>
      </c>
      <c r="BK187" s="18">
        <v>0</v>
      </c>
      <c r="BL187" s="18">
        <v>0</v>
      </c>
      <c r="BM187" s="18">
        <v>3.3223730836553875E-2</v>
      </c>
      <c r="BN187" s="18">
        <v>0.84231214033433044</v>
      </c>
      <c r="BO187" s="18">
        <v>0.19826714194851972</v>
      </c>
      <c r="BP187" s="18">
        <v>0.6403840517399797</v>
      </c>
      <c r="BQ187" s="18">
        <v>6.2722512463538429E-4</v>
      </c>
      <c r="BR187" s="18">
        <v>0</v>
      </c>
      <c r="BS187" s="18">
        <v>0</v>
      </c>
      <c r="BT187" s="18">
        <v>6.9506784219798704E-3</v>
      </c>
      <c r="BU187" s="18">
        <v>0.19710229528848258</v>
      </c>
      <c r="BV187" s="18">
        <v>0</v>
      </c>
      <c r="BW187" s="18">
        <v>7.1874879078115969E-3</v>
      </c>
      <c r="BX187" s="18">
        <v>0.43397578368394762</v>
      </c>
      <c r="BY187" s="18">
        <v>0</v>
      </c>
      <c r="BZ187" s="18">
        <v>0.1903180235322223</v>
      </c>
      <c r="CA187" s="18">
        <v>5.6674270190268647E-2</v>
      </c>
      <c r="CB187" s="18">
        <v>1.1424457627287355E-2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3.6672487337774347E-2</v>
      </c>
      <c r="CK187" s="18">
        <v>0</v>
      </c>
      <c r="CL187" s="18">
        <v>0</v>
      </c>
      <c r="CM187" s="18">
        <v>0.249737558217065</v>
      </c>
      <c r="CN187" s="18">
        <v>1.0433074464094845</v>
      </c>
      <c r="CO187" s="18">
        <v>1.1944151382756873</v>
      </c>
      <c r="CP187" s="18">
        <v>0</v>
      </c>
      <c r="CQ187" s="18">
        <v>0</v>
      </c>
      <c r="CR187" s="18">
        <v>2.5934785784045945E-2</v>
      </c>
      <c r="CS187" s="18">
        <v>1.7808013860393617</v>
      </c>
      <c r="CT187" s="18">
        <v>0.43285959302491439</v>
      </c>
      <c r="CU187" s="18">
        <v>0.19610781315972076</v>
      </c>
      <c r="CV187" s="18">
        <v>0.47815288448975368</v>
      </c>
      <c r="CW187" s="18">
        <v>0.33730605928875323</v>
      </c>
      <c r="CX187" s="18">
        <v>0</v>
      </c>
      <c r="CY187" s="18">
        <v>0</v>
      </c>
      <c r="CZ187" s="18">
        <v>3.4707724582210726E-2</v>
      </c>
      <c r="DA187" s="18">
        <v>0</v>
      </c>
      <c r="DB187" s="18">
        <v>3.6859515378357098E-2</v>
      </c>
      <c r="DC187" s="18">
        <v>7.5213533920590603E-2</v>
      </c>
      <c r="DD187" s="18">
        <v>0</v>
      </c>
      <c r="DE187" s="18">
        <v>0</v>
      </c>
      <c r="DF187" s="18">
        <v>4.281549604618886E-2</v>
      </c>
      <c r="DG187" s="18">
        <v>3.7814234844224082E-2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4.9806980134691738E-2</v>
      </c>
      <c r="DQ187" s="18">
        <v>1.244440103778165E-2</v>
      </c>
      <c r="DR187" s="18">
        <v>0</v>
      </c>
      <c r="DS187" s="18">
        <v>3.4301786360581676E-2</v>
      </c>
      <c r="DT187" s="18">
        <v>0</v>
      </c>
      <c r="DU187" s="18">
        <v>0</v>
      </c>
      <c r="DV187" s="18">
        <v>14.345337597536</v>
      </c>
      <c r="DW187" s="18">
        <v>0.39353482234907722</v>
      </c>
      <c r="DX187" s="18">
        <v>0</v>
      </c>
      <c r="DY187" s="18">
        <v>0.74695882786971823</v>
      </c>
      <c r="DZ187" s="18">
        <v>0</v>
      </c>
      <c r="EA187" s="18">
        <v>0.76032910014586363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7.9352172660870712</v>
      </c>
      <c r="EI187" s="18">
        <v>0.62977818504307248</v>
      </c>
      <c r="EJ187" s="18">
        <v>0.39655690961649176</v>
      </c>
      <c r="EK187" s="18">
        <v>0.73797164939117432</v>
      </c>
      <c r="EL187" s="18">
        <v>0.11896520603196939</v>
      </c>
      <c r="EM187" s="18">
        <v>0</v>
      </c>
      <c r="EN187" s="18">
        <v>0.48832206775696185</v>
      </c>
      <c r="EO187" s="18">
        <v>0.13227120063366202</v>
      </c>
      <c r="EP187" s="18">
        <v>0</v>
      </c>
      <c r="EQ187" s="18">
        <v>6.2590913224587749E-2</v>
      </c>
      <c r="ER187" s="18">
        <v>2.8134482125489377E-3</v>
      </c>
      <c r="ES187" s="18">
        <v>0</v>
      </c>
      <c r="ET187" s="18">
        <v>1.0590546503511211E-3</v>
      </c>
      <c r="EU187" s="18">
        <v>5.9668101777737022E-2</v>
      </c>
      <c r="EV187" s="18">
        <v>0</v>
      </c>
      <c r="EW187" s="18">
        <v>0</v>
      </c>
      <c r="EX187" s="18">
        <v>0</v>
      </c>
      <c r="EY187" s="18">
        <v>1.3623293911334874E-2</v>
      </c>
      <c r="EZ187" s="18">
        <v>0.29030132131556524</v>
      </c>
      <c r="FA187" s="18">
        <v>0.22912486897520692</v>
      </c>
      <c r="FB187" s="18">
        <v>0.15945725876902839</v>
      </c>
      <c r="FC187" s="18">
        <v>3.5034383635352743E-4</v>
      </c>
      <c r="FD187" s="18">
        <v>0</v>
      </c>
      <c r="FE187" s="18">
        <v>0</v>
      </c>
      <c r="FF187" s="18">
        <v>0</v>
      </c>
      <c r="FG187" s="18">
        <v>4.0040823800648946E-2</v>
      </c>
      <c r="FH187" s="18">
        <v>0.61464750550731673</v>
      </c>
      <c r="FI187" s="18">
        <v>0</v>
      </c>
      <c r="FJ187" s="18">
        <v>2.9452951677567916E-2</v>
      </c>
      <c r="FK187" s="18">
        <v>0</v>
      </c>
      <c r="FL187" s="18">
        <v>2.8728194580989245E-2</v>
      </c>
      <c r="FM187" s="18">
        <v>0</v>
      </c>
      <c r="FN187" s="18">
        <v>2.7278680387831905E-2</v>
      </c>
      <c r="FO187" s="18">
        <v>0</v>
      </c>
      <c r="FP187" s="18">
        <v>0.29493602260106644</v>
      </c>
      <c r="FQ187" s="18">
        <v>0</v>
      </c>
      <c r="FR187" s="18">
        <v>2.8075645756025423E-2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1.9831172057545147E-2</v>
      </c>
      <c r="G188" s="18">
        <v>0</v>
      </c>
      <c r="H188" s="18">
        <v>2.9002375342487608E-2</v>
      </c>
      <c r="I188" s="18">
        <v>5.7111226269757998</v>
      </c>
      <c r="J188" s="18">
        <v>0</v>
      </c>
      <c r="K188" s="18">
        <v>0.43212132071009984</v>
      </c>
      <c r="L188" s="18">
        <v>0</v>
      </c>
      <c r="M188" s="18">
        <v>0.22845208378384921</v>
      </c>
      <c r="N188" s="18">
        <v>0.21998243574240689</v>
      </c>
      <c r="O188" s="18">
        <v>4.8378760134624221E-2</v>
      </c>
      <c r="P188" s="18">
        <v>0.18201687640229372</v>
      </c>
      <c r="Q188" s="18">
        <v>0</v>
      </c>
      <c r="R188" s="18">
        <v>0.185926415360985</v>
      </c>
      <c r="S188" s="18">
        <v>8.4043870885585709E-2</v>
      </c>
      <c r="T188" s="18">
        <v>6.9708894703717661E-2</v>
      </c>
      <c r="U188" s="18">
        <v>0</v>
      </c>
      <c r="V188" s="18">
        <v>2.4187340662534498E-3</v>
      </c>
      <c r="W188" s="18">
        <v>2.9000335937709996E-3</v>
      </c>
      <c r="X188" s="18">
        <v>4.253790485152989E-2</v>
      </c>
      <c r="Y188" s="18">
        <v>0</v>
      </c>
      <c r="Z188" s="18">
        <v>6.1618575950912073E-2</v>
      </c>
      <c r="AA188" s="18">
        <v>2.6606829308555664</v>
      </c>
      <c r="AB188" s="18">
        <v>8.2565302421813577E-2</v>
      </c>
      <c r="AC188" s="18">
        <v>2.1256715997099242E-2</v>
      </c>
      <c r="AD188" s="18">
        <v>0.86812770752155954</v>
      </c>
      <c r="AE188" s="18">
        <v>0</v>
      </c>
      <c r="AF188" s="18">
        <v>0.54843673279669281</v>
      </c>
      <c r="AG188" s="18">
        <v>0</v>
      </c>
      <c r="AH188" s="18">
        <v>0</v>
      </c>
      <c r="AI188" s="18">
        <v>0.18274902271745813</v>
      </c>
      <c r="AJ188" s="18">
        <v>0.4004534433232671</v>
      </c>
      <c r="AK188" s="18">
        <v>3.4829077156425283</v>
      </c>
      <c r="AL188" s="18">
        <v>0</v>
      </c>
      <c r="AM188" s="18">
        <v>0.18329558319785944</v>
      </c>
      <c r="AN188" s="18">
        <v>0.81298220233480301</v>
      </c>
      <c r="AO188" s="18">
        <v>1.6725158581234856E-2</v>
      </c>
      <c r="AP188" s="18">
        <v>3.1904448341036229E-2</v>
      </c>
      <c r="AQ188" s="18">
        <v>0</v>
      </c>
      <c r="AR188" s="18">
        <v>0</v>
      </c>
      <c r="AS188" s="18">
        <v>0</v>
      </c>
      <c r="AT188" s="18">
        <v>0.40331064941670819</v>
      </c>
      <c r="AU188" s="18">
        <v>0</v>
      </c>
      <c r="AV188" s="18">
        <v>4.7742312943007938E-4</v>
      </c>
      <c r="AW188" s="18">
        <v>0</v>
      </c>
      <c r="AX188" s="18">
        <v>0.21232137304746385</v>
      </c>
      <c r="AY188" s="18">
        <v>0</v>
      </c>
      <c r="AZ188" s="18">
        <v>6.5345129872893128</v>
      </c>
      <c r="BA188" s="18">
        <v>0</v>
      </c>
      <c r="BB188" s="18">
        <v>0.2165867717959247</v>
      </c>
      <c r="BC188" s="18">
        <v>3.3932497138779101</v>
      </c>
      <c r="BD188" s="18">
        <v>0</v>
      </c>
      <c r="BE188" s="18">
        <v>5.4840841051639388E-2</v>
      </c>
      <c r="BF188" s="18">
        <v>2.2313249417574236E-2</v>
      </c>
      <c r="BG188" s="18">
        <v>1.1951973951117938</v>
      </c>
      <c r="BH188" s="18">
        <v>0.10155920701968543</v>
      </c>
      <c r="BI188" s="18">
        <v>0</v>
      </c>
      <c r="BJ188" s="18">
        <v>5.0010072807800815E-2</v>
      </c>
      <c r="BK188" s="18">
        <v>0</v>
      </c>
      <c r="BL188" s="18">
        <v>0</v>
      </c>
      <c r="BM188" s="18">
        <v>3.2609256116730816E-2</v>
      </c>
      <c r="BN188" s="18">
        <v>0.82673353120756621</v>
      </c>
      <c r="BO188" s="18">
        <v>0.19460018030901313</v>
      </c>
      <c r="BP188" s="18">
        <v>0.6285401136612635</v>
      </c>
      <c r="BQ188" s="18">
        <v>6.1562456163352349E-4</v>
      </c>
      <c r="BR188" s="18">
        <v>0</v>
      </c>
      <c r="BS188" s="18">
        <v>0</v>
      </c>
      <c r="BT188" s="18">
        <v>6.8221252442245556E-3</v>
      </c>
      <c r="BU188" s="18">
        <v>0.19345687755169375</v>
      </c>
      <c r="BV188" s="18">
        <v>0</v>
      </c>
      <c r="BW188" s="18">
        <v>7.0545549256576202E-3</v>
      </c>
      <c r="BX188" s="18">
        <v>0.42594937781757847</v>
      </c>
      <c r="BY188" s="18">
        <v>0</v>
      </c>
      <c r="BZ188" s="18">
        <v>0.18679808127280054</v>
      </c>
      <c r="CA188" s="18">
        <v>5.5626076461886227E-2</v>
      </c>
      <c r="CB188" s="18">
        <v>1.121316165832489E-2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3.811188526728481E-2</v>
      </c>
      <c r="CK188" s="18">
        <v>0</v>
      </c>
      <c r="CL188" s="18">
        <v>0</v>
      </c>
      <c r="CM188" s="18">
        <v>0.25953977645516002</v>
      </c>
      <c r="CN188" s="18">
        <v>1.0254824760458046</v>
      </c>
      <c r="CO188" s="18">
        <v>1.1740084839237364</v>
      </c>
      <c r="CP188" s="18">
        <v>0</v>
      </c>
      <c r="CQ188" s="18">
        <v>0</v>
      </c>
      <c r="CR188" s="18">
        <v>2.5491688411761332E-2</v>
      </c>
      <c r="CS188" s="18">
        <v>1.7503762874368416</v>
      </c>
      <c r="CT188" s="18">
        <v>0.42546416088853206</v>
      </c>
      <c r="CU188" s="18">
        <v>0.19275729939727404</v>
      </c>
      <c r="CV188" s="18">
        <v>0.46473274133879894</v>
      </c>
      <c r="CW188" s="18">
        <v>0.32783901276832905</v>
      </c>
      <c r="CX188" s="18">
        <v>0</v>
      </c>
      <c r="CY188" s="18">
        <v>0</v>
      </c>
      <c r="CZ188" s="18">
        <v>3.3733595496208815E-2</v>
      </c>
      <c r="DA188" s="18">
        <v>0</v>
      </c>
      <c r="DB188" s="18">
        <v>3.5824992762478219E-2</v>
      </c>
      <c r="DC188" s="18">
        <v>7.3102543011938775E-2</v>
      </c>
      <c r="DD188" s="18">
        <v>0</v>
      </c>
      <c r="DE188" s="18">
        <v>0</v>
      </c>
      <c r="DF188" s="18">
        <v>4.1613809086520827E-2</v>
      </c>
      <c r="DG188" s="18">
        <v>3.6752916464235973E-2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4.8409065733239144E-2</v>
      </c>
      <c r="DQ188" s="18">
        <v>1.2095128558680881E-2</v>
      </c>
      <c r="DR188" s="18">
        <v>0</v>
      </c>
      <c r="DS188" s="18">
        <v>3.3937520999279984E-2</v>
      </c>
      <c r="DT188" s="18">
        <v>0</v>
      </c>
      <c r="DU188" s="18">
        <v>0</v>
      </c>
      <c r="DV188" s="18">
        <v>14.192998313277437</v>
      </c>
      <c r="DW188" s="18">
        <v>0.38261657556640843</v>
      </c>
      <c r="DX188" s="18">
        <v>0</v>
      </c>
      <c r="DY188" s="18">
        <v>0.72623517050569353</v>
      </c>
      <c r="DZ188" s="18">
        <v>0</v>
      </c>
      <c r="EA188" s="18">
        <v>0.73923449738140135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6.5085312144434724</v>
      </c>
      <c r="EI188" s="18">
        <v>0.5165493064753367</v>
      </c>
      <c r="EJ188" s="18">
        <v>0.32525927621070566</v>
      </c>
      <c r="EK188" s="18">
        <v>0.6052904859913496</v>
      </c>
      <c r="EL188" s="18">
        <v>9.7576251654868745E-2</v>
      </c>
      <c r="EM188" s="18">
        <v>0</v>
      </c>
      <c r="EN188" s="18">
        <v>0.40052582230870598</v>
      </c>
      <c r="EO188" s="18">
        <v>0.10848993911928737</v>
      </c>
      <c r="EP188" s="18">
        <v>0</v>
      </c>
      <c r="EQ188" s="18">
        <v>5.1337587718456049E-2</v>
      </c>
      <c r="ER188" s="18">
        <v>2.7334480184238244E-3</v>
      </c>
      <c r="ES188" s="18">
        <v>0</v>
      </c>
      <c r="ET188" s="18">
        <v>1.0289405088363447E-3</v>
      </c>
      <c r="EU188" s="18">
        <v>5.7971443668302231E-2</v>
      </c>
      <c r="EV188" s="18">
        <v>0</v>
      </c>
      <c r="EW188" s="18">
        <v>0</v>
      </c>
      <c r="EX188" s="18">
        <v>0</v>
      </c>
      <c r="EY188" s="18">
        <v>1.3235916545485706E-2</v>
      </c>
      <c r="EZ188" s="18">
        <v>0.28204662447898071</v>
      </c>
      <c r="FA188" s="18">
        <v>0.22260972008597218</v>
      </c>
      <c r="FB188" s="18">
        <v>0.15492310327994496</v>
      </c>
      <c r="FC188" s="18">
        <v>3.4038183499384127E-4</v>
      </c>
      <c r="FD188" s="18">
        <v>0</v>
      </c>
      <c r="FE188" s="18">
        <v>0</v>
      </c>
      <c r="FF188" s="18">
        <v>0</v>
      </c>
      <c r="FG188" s="18">
        <v>3.8902265904792302E-2</v>
      </c>
      <c r="FH188" s="18">
        <v>0.59717004864858436</v>
      </c>
      <c r="FI188" s="18">
        <v>0</v>
      </c>
      <c r="FJ188" s="18">
        <v>2.8615459151047129E-2</v>
      </c>
      <c r="FK188" s="18">
        <v>0</v>
      </c>
      <c r="FL188" s="18">
        <v>2.7911310469494979E-2</v>
      </c>
      <c r="FM188" s="18">
        <v>0</v>
      </c>
      <c r="FN188" s="18">
        <v>2.6503013106390694E-2</v>
      </c>
      <c r="FO188" s="18">
        <v>0</v>
      </c>
      <c r="FP188" s="18">
        <v>0.28654953837244884</v>
      </c>
      <c r="FQ188" s="18">
        <v>0</v>
      </c>
      <c r="FR188" s="18">
        <v>2.7277316822636226E-2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2.0691772751908907E-2</v>
      </c>
      <c r="G189" s="18">
        <v>0</v>
      </c>
      <c r="H189" s="18">
        <v>3.0260972882033787E-2</v>
      </c>
      <c r="I189" s="18">
        <v>5.9589645641094124</v>
      </c>
      <c r="J189" s="18">
        <v>0</v>
      </c>
      <c r="K189" s="18">
        <v>0.450873813380396</v>
      </c>
      <c r="L189" s="18">
        <v>0</v>
      </c>
      <c r="M189" s="18">
        <v>0.23836607279885685</v>
      </c>
      <c r="N189" s="18">
        <v>0.22952887285658227</v>
      </c>
      <c r="O189" s="18">
        <v>5.0478222256353671E-2</v>
      </c>
      <c r="P189" s="18">
        <v>0.18991574641175132</v>
      </c>
      <c r="Q189" s="18">
        <v>0</v>
      </c>
      <c r="R189" s="18">
        <v>0.19399494513299867</v>
      </c>
      <c r="S189" s="18">
        <v>8.7691069015442824E-2</v>
      </c>
      <c r="T189" s="18">
        <v>7.2734007037535825E-2</v>
      </c>
      <c r="U189" s="18">
        <v>0</v>
      </c>
      <c r="V189" s="18">
        <v>2.5236983220654017E-3</v>
      </c>
      <c r="W189" s="18">
        <v>3.0258844974510968E-3</v>
      </c>
      <c r="X189" s="18">
        <v>4.438389511099506E-2</v>
      </c>
      <c r="Y189" s="18">
        <v>0</v>
      </c>
      <c r="Z189" s="18">
        <v>6.4292597894505935E-2</v>
      </c>
      <c r="AA189" s="18">
        <v>2.7761468868502859</v>
      </c>
      <c r="AB189" s="18">
        <v>8.6148336061397796E-2</v>
      </c>
      <c r="AC189" s="18">
        <v>2.2179180110360606E-2</v>
      </c>
      <c r="AD189" s="18">
        <v>0.90580129059176551</v>
      </c>
      <c r="AE189" s="18">
        <v>0</v>
      </c>
      <c r="AF189" s="18">
        <v>0.5722368910369543</v>
      </c>
      <c r="AG189" s="18">
        <v>0</v>
      </c>
      <c r="AH189" s="18">
        <v>0</v>
      </c>
      <c r="AI189" s="18">
        <v>0.19067966521244398</v>
      </c>
      <c r="AJ189" s="18">
        <v>0.41783166536603544</v>
      </c>
      <c r="AK189" s="18">
        <v>3.6340532349184023</v>
      </c>
      <c r="AL189" s="18">
        <v>0</v>
      </c>
      <c r="AM189" s="18">
        <v>0.19124994442855994</v>
      </c>
      <c r="AN189" s="18">
        <v>0.84826267117469267</v>
      </c>
      <c r="AO189" s="18">
        <v>1.7450969594652914E-2</v>
      </c>
      <c r="AP189" s="18">
        <v>3.3288985287007709E-2</v>
      </c>
      <c r="AQ189" s="18">
        <v>0</v>
      </c>
      <c r="AR189" s="18">
        <v>0</v>
      </c>
      <c r="AS189" s="18">
        <v>0</v>
      </c>
      <c r="AT189" s="18">
        <v>0.42081286380550736</v>
      </c>
      <c r="AU189" s="18">
        <v>0</v>
      </c>
      <c r="AV189" s="18">
        <v>5.0130953310457147E-4</v>
      </c>
      <c r="AW189" s="18">
        <v>0</v>
      </c>
      <c r="AX189" s="18">
        <v>0.22294422249212381</v>
      </c>
      <c r="AY189" s="18">
        <v>0</v>
      </c>
      <c r="AZ189" s="18">
        <v>6.8614473258433124</v>
      </c>
      <c r="BA189" s="18">
        <v>0</v>
      </c>
      <c r="BB189" s="18">
        <v>0.22742302739972914</v>
      </c>
      <c r="BC189" s="18">
        <v>3.5630205679435654</v>
      </c>
      <c r="BD189" s="18">
        <v>0</v>
      </c>
      <c r="BE189" s="18">
        <v>5.7584634526354067E-2</v>
      </c>
      <c r="BF189" s="18">
        <v>2.342962449457155E-2</v>
      </c>
      <c r="BG189" s="18">
        <v>1.2549954352369588</v>
      </c>
      <c r="BH189" s="18">
        <v>0.10664041081186323</v>
      </c>
      <c r="BI189" s="18">
        <v>0</v>
      </c>
      <c r="BJ189" s="18">
        <v>5.251217359270386E-2</v>
      </c>
      <c r="BK189" s="18">
        <v>0</v>
      </c>
      <c r="BL189" s="18">
        <v>0</v>
      </c>
      <c r="BM189" s="18">
        <v>3.4240760346655665E-2</v>
      </c>
      <c r="BN189" s="18">
        <v>0.86809661070737154</v>
      </c>
      <c r="BO189" s="18">
        <v>0.20433640416465018</v>
      </c>
      <c r="BP189" s="18">
        <v>0.65998719268830275</v>
      </c>
      <c r="BQ189" s="18">
        <v>6.464254505822106E-4</v>
      </c>
      <c r="BR189" s="18">
        <v>0</v>
      </c>
      <c r="BS189" s="18">
        <v>0</v>
      </c>
      <c r="BT189" s="18">
        <v>7.1634493809416399E-3</v>
      </c>
      <c r="BU189" s="18">
        <v>0.2031358997564261</v>
      </c>
      <c r="BV189" s="18">
        <v>0</v>
      </c>
      <c r="BW189" s="18">
        <v>7.40750796942676E-3</v>
      </c>
      <c r="BX189" s="18">
        <v>0.44726045002221809</v>
      </c>
      <c r="BY189" s="18">
        <v>0</v>
      </c>
      <c r="BZ189" s="18">
        <v>0.19614395100523074</v>
      </c>
      <c r="CA189" s="18">
        <v>5.8409156784749741E-2</v>
      </c>
      <c r="CB189" s="18">
        <v>1.1774177849890264E-2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4.311029359986257E-2</v>
      </c>
      <c r="CK189" s="18">
        <v>0</v>
      </c>
      <c r="CL189" s="18">
        <v>0</v>
      </c>
      <c r="CM189" s="18">
        <v>0.29357865362354901</v>
      </c>
      <c r="CN189" s="18">
        <v>1.0859940895516031</v>
      </c>
      <c r="CO189" s="18">
        <v>1.2432843119277914</v>
      </c>
      <c r="CP189" s="18">
        <v>0</v>
      </c>
      <c r="CQ189" s="18">
        <v>0</v>
      </c>
      <c r="CR189" s="18">
        <v>2.6995900558545834E-2</v>
      </c>
      <c r="CS189" s="18">
        <v>1.85366239506835</v>
      </c>
      <c r="CT189" s="18">
        <v>0.45056992667745988</v>
      </c>
      <c r="CU189" s="18">
        <v>0.20413151151109307</v>
      </c>
      <c r="CV189" s="18">
        <v>0.52844501971789437</v>
      </c>
      <c r="CW189" s="18">
        <v>0.37278392107165065</v>
      </c>
      <c r="CX189" s="18">
        <v>0</v>
      </c>
      <c r="CY189" s="18">
        <v>0</v>
      </c>
      <c r="CZ189" s="18">
        <v>3.8358284130779144E-2</v>
      </c>
      <c r="DA189" s="18">
        <v>0</v>
      </c>
      <c r="DB189" s="18">
        <v>4.0736400349636173E-2</v>
      </c>
      <c r="DC189" s="18">
        <v>8.3124495752301034E-2</v>
      </c>
      <c r="DD189" s="18">
        <v>0</v>
      </c>
      <c r="DE189" s="18">
        <v>0</v>
      </c>
      <c r="DF189" s="18">
        <v>4.7318831248929841E-2</v>
      </c>
      <c r="DG189" s="18">
        <v>4.1791537238548844E-2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5.5045679850813413E-2</v>
      </c>
      <c r="DQ189" s="18">
        <v>1.3753303525096332E-2</v>
      </c>
      <c r="DR189" s="18">
        <v>0</v>
      </c>
      <c r="DS189" s="18">
        <v>3.63006838004344E-2</v>
      </c>
      <c r="DT189" s="18">
        <v>0</v>
      </c>
      <c r="DU189" s="18">
        <v>0</v>
      </c>
      <c r="DV189" s="18">
        <v>15.181295768813337</v>
      </c>
      <c r="DW189" s="18">
        <v>0.40864736387612954</v>
      </c>
      <c r="DX189" s="18">
        <v>0</v>
      </c>
      <c r="DY189" s="18">
        <v>0.77564357357480407</v>
      </c>
      <c r="DZ189" s="18">
        <v>0</v>
      </c>
      <c r="EA189" s="18">
        <v>0.78952729163395574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8.0782494128297948</v>
      </c>
      <c r="EI189" s="18">
        <v>0.64112992536194413</v>
      </c>
      <c r="EJ189" s="18">
        <v>0.40370484069211765</v>
      </c>
      <c r="EK189" s="18">
        <v>0.7512735749350149</v>
      </c>
      <c r="EL189" s="18">
        <v>0.12110955170466622</v>
      </c>
      <c r="EM189" s="18">
        <v>0</v>
      </c>
      <c r="EN189" s="18">
        <v>0.49712406413727839</v>
      </c>
      <c r="EO189" s="18">
        <v>0.13465538661678875</v>
      </c>
      <c r="EP189" s="18">
        <v>0</v>
      </c>
      <c r="EQ189" s="18">
        <v>6.3719113295852448E-2</v>
      </c>
      <c r="ER189" s="18">
        <v>2.841226968538833E-3</v>
      </c>
      <c r="ES189" s="18">
        <v>0</v>
      </c>
      <c r="ET189" s="18">
        <v>1.0695112923397128E-3</v>
      </c>
      <c r="EU189" s="18">
        <v>6.0257238493412454E-2</v>
      </c>
      <c r="EV189" s="18">
        <v>0</v>
      </c>
      <c r="EW189" s="18">
        <v>0</v>
      </c>
      <c r="EX189" s="18">
        <v>0</v>
      </c>
      <c r="EY189" s="18">
        <v>1.375780435146085E-2</v>
      </c>
      <c r="EZ189" s="18">
        <v>0.2931676294752108</v>
      </c>
      <c r="FA189" s="18">
        <v>0.23138714762604179</v>
      </c>
      <c r="FB189" s="18">
        <v>0.16103166993551271</v>
      </c>
      <c r="FC189" s="18">
        <v>3.5380297802147063E-4</v>
      </c>
      <c r="FD189" s="18">
        <v>0</v>
      </c>
      <c r="FE189" s="18">
        <v>0</v>
      </c>
      <c r="FF189" s="18">
        <v>0</v>
      </c>
      <c r="FG189" s="18">
        <v>4.0436169365934797E-2</v>
      </c>
      <c r="FH189" s="18">
        <v>0.62071626589861484</v>
      </c>
      <c r="FI189" s="18">
        <v>0</v>
      </c>
      <c r="FJ189" s="18">
        <v>2.9743757228629434E-2</v>
      </c>
      <c r="FK189" s="18">
        <v>0</v>
      </c>
      <c r="FL189" s="18">
        <v>2.9011844197760588E-2</v>
      </c>
      <c r="FM189" s="18">
        <v>0</v>
      </c>
      <c r="FN189" s="18">
        <v>2.7548018136022905E-2</v>
      </c>
      <c r="FO189" s="18">
        <v>0</v>
      </c>
      <c r="FP189" s="18">
        <v>0.29784809177224292</v>
      </c>
      <c r="FQ189" s="18">
        <v>0</v>
      </c>
      <c r="FR189" s="18">
        <v>2.8352852391369456E-2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1.9652662069189336E-2</v>
      </c>
      <c r="G190" s="18">
        <v>0</v>
      </c>
      <c r="H190" s="18">
        <v>2.8741310909701924E-2</v>
      </c>
      <c r="I190" s="18">
        <v>5.659714045038144</v>
      </c>
      <c r="J190" s="18">
        <v>0</v>
      </c>
      <c r="K190" s="18">
        <v>0.42823158732951988</v>
      </c>
      <c r="L190" s="18">
        <v>0</v>
      </c>
      <c r="M190" s="18">
        <v>0.22639567588734269</v>
      </c>
      <c r="N190" s="18">
        <v>0.21800226725166358</v>
      </c>
      <c r="O190" s="18">
        <v>4.7943279474013716E-2</v>
      </c>
      <c r="P190" s="18">
        <v>0.18037845430637064</v>
      </c>
      <c r="Q190" s="18">
        <v>0</v>
      </c>
      <c r="R190" s="18">
        <v>0.18425280161063184</v>
      </c>
      <c r="S190" s="18">
        <v>8.3287351282526997E-2</v>
      </c>
      <c r="T190" s="18">
        <v>6.908141116690257E-2</v>
      </c>
      <c r="U190" s="18">
        <v>0</v>
      </c>
      <c r="V190" s="18">
        <v>2.3969618689899789E-3</v>
      </c>
      <c r="W190" s="18">
        <v>2.8739289862594855E-3</v>
      </c>
      <c r="X190" s="18">
        <v>4.2155000559353263E-2</v>
      </c>
      <c r="Y190" s="18">
        <v>0</v>
      </c>
      <c r="Z190" s="18">
        <v>6.10639172931393E-2</v>
      </c>
      <c r="AA190" s="18">
        <v>2.6367328346319381</v>
      </c>
      <c r="AB190" s="18">
        <v>8.1822092129898216E-2</v>
      </c>
      <c r="AC190" s="18">
        <v>2.1065373997034186E-2</v>
      </c>
      <c r="AD190" s="18">
        <v>0.86031326939801611</v>
      </c>
      <c r="AE190" s="18">
        <v>0</v>
      </c>
      <c r="AF190" s="18">
        <v>0.54349998803438881</v>
      </c>
      <c r="AG190" s="18">
        <v>0</v>
      </c>
      <c r="AH190" s="18">
        <v>0</v>
      </c>
      <c r="AI190" s="18">
        <v>0.18110401021781025</v>
      </c>
      <c r="AJ190" s="18">
        <v>0.39684876785087198</v>
      </c>
      <c r="AK190" s="18">
        <v>3.4515563757439289</v>
      </c>
      <c r="AL190" s="18">
        <v>0</v>
      </c>
      <c r="AM190" s="18">
        <v>0.18164565084250617</v>
      </c>
      <c r="AN190" s="18">
        <v>0.8056641556227303</v>
      </c>
      <c r="AO190" s="18">
        <v>1.6574607325115356E-2</v>
      </c>
      <c r="AP190" s="18">
        <v>3.1617260943068486E-2</v>
      </c>
      <c r="AQ190" s="18">
        <v>0</v>
      </c>
      <c r="AR190" s="18">
        <v>0</v>
      </c>
      <c r="AS190" s="18">
        <v>0</v>
      </c>
      <c r="AT190" s="18">
        <v>0.39968025484788294</v>
      </c>
      <c r="AU190" s="18">
        <v>0</v>
      </c>
      <c r="AV190" s="18">
        <v>4.8094823047460753E-4</v>
      </c>
      <c r="AW190" s="18">
        <v>0</v>
      </c>
      <c r="AX190" s="18">
        <v>0.2138890689712008</v>
      </c>
      <c r="AY190" s="18">
        <v>0</v>
      </c>
      <c r="AZ190" s="18">
        <v>6.5827612122642396</v>
      </c>
      <c r="BA190" s="18">
        <v>0</v>
      </c>
      <c r="BB190" s="18">
        <v>0.21818596171451998</v>
      </c>
      <c r="BC190" s="18">
        <v>3.4183041098076066</v>
      </c>
      <c r="BD190" s="18">
        <v>0</v>
      </c>
      <c r="BE190" s="18">
        <v>5.5245763842675315E-2</v>
      </c>
      <c r="BF190" s="18">
        <v>2.247800150849745E-2</v>
      </c>
      <c r="BG190" s="18">
        <v>1.2040222536622276</v>
      </c>
      <c r="BH190" s="18">
        <v>0.10230907950109185</v>
      </c>
      <c r="BI190" s="18">
        <v>0</v>
      </c>
      <c r="BJ190" s="18">
        <v>5.0379327142215144E-2</v>
      </c>
      <c r="BK190" s="18">
        <v>0</v>
      </c>
      <c r="BL190" s="18">
        <v>0</v>
      </c>
      <c r="BM190" s="18">
        <v>3.285002979465379E-2</v>
      </c>
      <c r="BN190" s="18">
        <v>0.83283780026106846</v>
      </c>
      <c r="BO190" s="18">
        <v>0.19603703004792622</v>
      </c>
      <c r="BP190" s="18">
        <v>0.63318100195220184</v>
      </c>
      <c r="BQ190" s="18">
        <v>6.2017008666462553E-4</v>
      </c>
      <c r="BR190" s="18">
        <v>0</v>
      </c>
      <c r="BS190" s="18">
        <v>0</v>
      </c>
      <c r="BT190" s="18">
        <v>6.8724970828345239E-3</v>
      </c>
      <c r="BU190" s="18">
        <v>0.19488528560126334</v>
      </c>
      <c r="BV190" s="18">
        <v>0</v>
      </c>
      <c r="BW190" s="18">
        <v>7.1066429318813722E-3</v>
      </c>
      <c r="BX190" s="18">
        <v>0.42909441731001635</v>
      </c>
      <c r="BY190" s="18">
        <v>0</v>
      </c>
      <c r="BZ190" s="18">
        <v>0.18817732343938065</v>
      </c>
      <c r="CA190" s="18">
        <v>5.603679711648224E-2</v>
      </c>
      <c r="CB190" s="18">
        <v>1.1295955149962822E-2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3.9483689751393554E-2</v>
      </c>
      <c r="CK190" s="18">
        <v>0</v>
      </c>
      <c r="CL190" s="18">
        <v>0</v>
      </c>
      <c r="CM190" s="18">
        <v>0.26888168716487221</v>
      </c>
      <c r="CN190" s="18">
        <v>0.99567092729222562</v>
      </c>
      <c r="CO190" s="18">
        <v>1.1398791721381643</v>
      </c>
      <c r="CP190" s="18">
        <v>0</v>
      </c>
      <c r="CQ190" s="18">
        <v>0</v>
      </c>
      <c r="CR190" s="18">
        <v>2.4750625809864348E-2</v>
      </c>
      <c r="CS190" s="18">
        <v>1.6994915290436605</v>
      </c>
      <c r="CT190" s="18">
        <v>0.41309559694764764</v>
      </c>
      <c r="CU190" s="18">
        <v>0.18715369937209586</v>
      </c>
      <c r="CV190" s="18">
        <v>0.48967664866133992</v>
      </c>
      <c r="CW190" s="18">
        <v>0.34543533259647069</v>
      </c>
      <c r="CX190" s="18">
        <v>0</v>
      </c>
      <c r="CY190" s="18">
        <v>0</v>
      </c>
      <c r="CZ190" s="18">
        <v>3.5544201044011375E-2</v>
      </c>
      <c r="DA190" s="18">
        <v>0</v>
      </c>
      <c r="DB190" s="18">
        <v>3.7747851256854231E-2</v>
      </c>
      <c r="DC190" s="18">
        <v>7.7026224077918426E-2</v>
      </c>
      <c r="DD190" s="18">
        <v>0</v>
      </c>
      <c r="DE190" s="18">
        <v>0</v>
      </c>
      <c r="DF190" s="18">
        <v>4.3847374542231553E-2</v>
      </c>
      <c r="DG190" s="18">
        <v>3.8725580020231604E-2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5.100735748634895E-2</v>
      </c>
      <c r="DQ190" s="18">
        <v>1.2744318381099719E-2</v>
      </c>
      <c r="DR190" s="18">
        <v>0</v>
      </c>
      <c r="DS190" s="18">
        <v>3.5688232944360999E-2</v>
      </c>
      <c r="DT190" s="18">
        <v>0</v>
      </c>
      <c r="DU190" s="18">
        <v>0</v>
      </c>
      <c r="DV190" s="18">
        <v>14.925162919056884</v>
      </c>
      <c r="DW190" s="18">
        <v>0.39969826597832675</v>
      </c>
      <c r="DX190" s="18">
        <v>0</v>
      </c>
      <c r="DY190" s="18">
        <v>0.75865750958094313</v>
      </c>
      <c r="DZ190" s="18">
        <v>0</v>
      </c>
      <c r="EA190" s="18">
        <v>0.77223718370618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6.6815787093342189</v>
      </c>
      <c r="EI190" s="18">
        <v>0.53028321363932851</v>
      </c>
      <c r="EJ190" s="18">
        <v>0.33390720322891426</v>
      </c>
      <c r="EK190" s="18">
        <v>0.62138382546086957</v>
      </c>
      <c r="EL190" s="18">
        <v>0.10017058904887752</v>
      </c>
      <c r="EM190" s="18">
        <v>0</v>
      </c>
      <c r="EN190" s="18">
        <v>0.41117492083891938</v>
      </c>
      <c r="EO190" s="18">
        <v>0.11137444740032319</v>
      </c>
      <c r="EP190" s="18">
        <v>0</v>
      </c>
      <c r="EQ190" s="18">
        <v>5.2702540986053217E-2</v>
      </c>
      <c r="ER190" s="18">
        <v>2.856877621975425E-3</v>
      </c>
      <c r="ES190" s="18">
        <v>0</v>
      </c>
      <c r="ET190" s="18">
        <v>1.0754026029489243E-3</v>
      </c>
      <c r="EU190" s="18">
        <v>6.0589160288872353E-2</v>
      </c>
      <c r="EV190" s="18">
        <v>0</v>
      </c>
      <c r="EW190" s="18">
        <v>0</v>
      </c>
      <c r="EX190" s="18">
        <v>0</v>
      </c>
      <c r="EY190" s="18">
        <v>1.3833588028842981E-2</v>
      </c>
      <c r="EZ190" s="18">
        <v>0.29478251804924943</v>
      </c>
      <c r="FA190" s="18">
        <v>0.23266172375011651</v>
      </c>
      <c r="FB190" s="18">
        <v>0.16191869898542086</v>
      </c>
      <c r="FC190" s="18">
        <v>3.5575187117754819E-4</v>
      </c>
      <c r="FD190" s="18">
        <v>0</v>
      </c>
      <c r="FE190" s="18">
        <v>0</v>
      </c>
      <c r="FF190" s="18">
        <v>0</v>
      </c>
      <c r="FG190" s="18">
        <v>4.0658908513513371E-2</v>
      </c>
      <c r="FH190" s="18">
        <v>0.62413542785491249</v>
      </c>
      <c r="FI190" s="18">
        <v>0</v>
      </c>
      <c r="FJ190" s="18">
        <v>2.9907598147162887E-2</v>
      </c>
      <c r="FK190" s="18">
        <v>0</v>
      </c>
      <c r="FL190" s="18">
        <v>2.9171653436558947E-2</v>
      </c>
      <c r="FM190" s="18">
        <v>0</v>
      </c>
      <c r="FN190" s="18">
        <v>2.769976401535108E-2</v>
      </c>
      <c r="FO190" s="18">
        <v>0</v>
      </c>
      <c r="FP190" s="18">
        <v>0.29948876226872034</v>
      </c>
      <c r="FQ190" s="18">
        <v>0</v>
      </c>
      <c r="FR190" s="18">
        <v>2.8509031630701533E-2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2.0728263490818851E-2</v>
      </c>
      <c r="G191" s="18">
        <v>0</v>
      </c>
      <c r="H191" s="18">
        <v>3.031433927426315E-2</v>
      </c>
      <c r="I191" s="18">
        <v>5.9694734278346084</v>
      </c>
      <c r="J191" s="18">
        <v>0</v>
      </c>
      <c r="K191" s="18">
        <v>0.45166894673134955</v>
      </c>
      <c r="L191" s="18">
        <v>0</v>
      </c>
      <c r="M191" s="18">
        <v>0.23878644055718193</v>
      </c>
      <c r="N191" s="18">
        <v>0.22993365587213763</v>
      </c>
      <c r="O191" s="18">
        <v>5.0567242547223862E-2</v>
      </c>
      <c r="P191" s="18">
        <v>0.19025067015174643</v>
      </c>
      <c r="Q191" s="18">
        <v>0</v>
      </c>
      <c r="R191" s="18">
        <v>0.19433706269719067</v>
      </c>
      <c r="S191" s="18">
        <v>8.7845715596117327E-2</v>
      </c>
      <c r="T191" s="18">
        <v>7.2862276262821796E-2</v>
      </c>
      <c r="U191" s="18">
        <v>0</v>
      </c>
      <c r="V191" s="18">
        <v>2.5281489613442165E-3</v>
      </c>
      <c r="W191" s="18">
        <v>3.0312207614093386E-3</v>
      </c>
      <c r="X191" s="18">
        <v>4.4462167821009833E-2</v>
      </c>
      <c r="Y191" s="18">
        <v>0</v>
      </c>
      <c r="Z191" s="18">
        <v>6.4405980369354257E-2</v>
      </c>
      <c r="AA191" s="18">
        <v>2.7810427289049193</v>
      </c>
      <c r="AB191" s="18">
        <v>8.6300261973035919E-2</v>
      </c>
      <c r="AC191" s="18">
        <v>2.2218293949486309E-2</v>
      </c>
      <c r="AD191" s="18">
        <v>0.90739870608610618</v>
      </c>
      <c r="AE191" s="18">
        <v>0</v>
      </c>
      <c r="AF191" s="18">
        <v>0.57324605285386732</v>
      </c>
      <c r="AG191" s="18">
        <v>0</v>
      </c>
      <c r="AH191" s="18">
        <v>0</v>
      </c>
      <c r="AI191" s="18">
        <v>0.19101593615269297</v>
      </c>
      <c r="AJ191" s="18">
        <v>0.4185685276152003</v>
      </c>
      <c r="AK191" s="18">
        <v>3.6404620278898996</v>
      </c>
      <c r="AL191" s="18">
        <v>0</v>
      </c>
      <c r="AM191" s="18">
        <v>0.19158722107819068</v>
      </c>
      <c r="AN191" s="18">
        <v>0.84975861509559392</v>
      </c>
      <c r="AO191" s="18">
        <v>1.7481745052262999E-2</v>
      </c>
      <c r="AP191" s="18">
        <v>3.3347691695842258E-2</v>
      </c>
      <c r="AQ191" s="18">
        <v>0</v>
      </c>
      <c r="AR191" s="18">
        <v>0</v>
      </c>
      <c r="AS191" s="18">
        <v>0</v>
      </c>
      <c r="AT191" s="18">
        <v>0.4215549835130446</v>
      </c>
      <c r="AU191" s="18">
        <v>0</v>
      </c>
      <c r="AV191" s="18">
        <v>4.8945134358742372E-4</v>
      </c>
      <c r="AW191" s="18">
        <v>0</v>
      </c>
      <c r="AX191" s="18">
        <v>0.21767060476199121</v>
      </c>
      <c r="AY191" s="18">
        <v>0</v>
      </c>
      <c r="AZ191" s="18">
        <v>6.6991437242183967</v>
      </c>
      <c r="BA191" s="18">
        <v>0</v>
      </c>
      <c r="BB191" s="18">
        <v>0.22204346610798939</v>
      </c>
      <c r="BC191" s="18">
        <v>3.4787393597117706</v>
      </c>
      <c r="BD191" s="18">
        <v>0</v>
      </c>
      <c r="BE191" s="18">
        <v>5.6222503019976437E-2</v>
      </c>
      <c r="BF191" s="18">
        <v>2.2875410163454329E-2</v>
      </c>
      <c r="BG191" s="18">
        <v>1.2253092379248265</v>
      </c>
      <c r="BH191" s="18">
        <v>0.10411789304970892</v>
      </c>
      <c r="BI191" s="18">
        <v>0</v>
      </c>
      <c r="BJ191" s="18">
        <v>5.1270028240782632E-2</v>
      </c>
      <c r="BK191" s="18">
        <v>0</v>
      </c>
      <c r="BL191" s="18">
        <v>0</v>
      </c>
      <c r="BM191" s="18">
        <v>3.3430814796872585E-2</v>
      </c>
      <c r="BN191" s="18">
        <v>0.84756228321271687</v>
      </c>
      <c r="BO191" s="18">
        <v>0.19950294370593699</v>
      </c>
      <c r="BP191" s="18">
        <v>0.64437557413135882</v>
      </c>
      <c r="BQ191" s="18">
        <v>6.3113462725746742E-4</v>
      </c>
      <c r="BR191" s="18">
        <v>0</v>
      </c>
      <c r="BS191" s="18">
        <v>0</v>
      </c>
      <c r="BT191" s="18">
        <v>6.994002093893976E-3</v>
      </c>
      <c r="BU191" s="18">
        <v>0.19833083654103026</v>
      </c>
      <c r="BV191" s="18">
        <v>0</v>
      </c>
      <c r="BW191" s="18">
        <v>7.2322876164299579E-3</v>
      </c>
      <c r="BX191" s="18">
        <v>0.43668076056959015</v>
      </c>
      <c r="BY191" s="18">
        <v>0</v>
      </c>
      <c r="BZ191" s="18">
        <v>0.19150427832783726</v>
      </c>
      <c r="CA191" s="18">
        <v>5.7027521677192591E-2</v>
      </c>
      <c r="CB191" s="18">
        <v>1.1495666425046727E-2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4.1724415631185639E-2</v>
      </c>
      <c r="CK191" s="18">
        <v>0</v>
      </c>
      <c r="CL191" s="18">
        <v>0</v>
      </c>
      <c r="CM191" s="18">
        <v>0.28414090328236347</v>
      </c>
      <c r="CN191" s="18">
        <v>1.0581102509043019</v>
      </c>
      <c r="CO191" s="18">
        <v>1.2113619106181954</v>
      </c>
      <c r="CP191" s="18">
        <v>0</v>
      </c>
      <c r="CQ191" s="18">
        <v>0</v>
      </c>
      <c r="CR191" s="18">
        <v>2.6302757435065407E-2</v>
      </c>
      <c r="CS191" s="18">
        <v>1.8060680079276272</v>
      </c>
      <c r="CT191" s="18">
        <v>0.43900115364667103</v>
      </c>
      <c r="CU191" s="18">
        <v>0.19889025818884418</v>
      </c>
      <c r="CV191" s="18">
        <v>0.50180932035012638</v>
      </c>
      <c r="CW191" s="18">
        <v>0.35399415093415754</v>
      </c>
      <c r="CX191" s="18">
        <v>0</v>
      </c>
      <c r="CY191" s="18">
        <v>0</v>
      </c>
      <c r="CZ191" s="18">
        <v>3.6424876328173143E-2</v>
      </c>
      <c r="DA191" s="18">
        <v>0</v>
      </c>
      <c r="DB191" s="18">
        <v>3.8683126172471646E-2</v>
      </c>
      <c r="DC191" s="18">
        <v>7.8934695496188159E-2</v>
      </c>
      <c r="DD191" s="18">
        <v>0</v>
      </c>
      <c r="DE191" s="18">
        <v>0</v>
      </c>
      <c r="DF191" s="18">
        <v>4.4933776765393452E-2</v>
      </c>
      <c r="DG191" s="18">
        <v>3.9685080028303746E-2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5.2271161925025449E-2</v>
      </c>
      <c r="DQ191" s="18">
        <v>1.3060083143903807E-2</v>
      </c>
      <c r="DR191" s="18">
        <v>0</v>
      </c>
      <c r="DS191" s="18">
        <v>3.4878113704396814E-2</v>
      </c>
      <c r="DT191" s="18">
        <v>0</v>
      </c>
      <c r="DU191" s="18">
        <v>0</v>
      </c>
      <c r="DV191" s="18">
        <v>14.586363246369851</v>
      </c>
      <c r="DW191" s="18">
        <v>0.3975067726765068</v>
      </c>
      <c r="DX191" s="18">
        <v>0</v>
      </c>
      <c r="DY191" s="18">
        <v>0.75449788970730525</v>
      </c>
      <c r="DZ191" s="18">
        <v>0</v>
      </c>
      <c r="EA191" s="18">
        <v>0.7680031082558747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6.8067331580207817</v>
      </c>
      <c r="EI191" s="18">
        <v>0.54021609120283809</v>
      </c>
      <c r="EJ191" s="18">
        <v>0.34016170890048647</v>
      </c>
      <c r="EK191" s="18">
        <v>0.63302313309779945</v>
      </c>
      <c r="EL191" s="18">
        <v>0.10204691130629649</v>
      </c>
      <c r="EM191" s="18">
        <v>0</v>
      </c>
      <c r="EN191" s="18">
        <v>0.41887674892027466</v>
      </c>
      <c r="EO191" s="18">
        <v>0.11346063214326202</v>
      </c>
      <c r="EP191" s="18">
        <v>0</v>
      </c>
      <c r="EQ191" s="18">
        <v>5.3689726462484988E-2</v>
      </c>
      <c r="ER191" s="18">
        <v>2.9860106663143829E-3</v>
      </c>
      <c r="ES191" s="18">
        <v>0</v>
      </c>
      <c r="ET191" s="18">
        <v>1.1240116196392545E-3</v>
      </c>
      <c r="EU191" s="18">
        <v>6.3327836479220717E-2</v>
      </c>
      <c r="EV191" s="18">
        <v>0</v>
      </c>
      <c r="EW191" s="18">
        <v>0</v>
      </c>
      <c r="EX191" s="18">
        <v>0</v>
      </c>
      <c r="EY191" s="18">
        <v>1.4458876743541318E-2</v>
      </c>
      <c r="EZ191" s="18">
        <v>0.30810691237429655</v>
      </c>
      <c r="FA191" s="18">
        <v>0.24317821086104413</v>
      </c>
      <c r="FB191" s="18">
        <v>0.16923754749841138</v>
      </c>
      <c r="FC191" s="18">
        <v>3.7183212669884429E-4</v>
      </c>
      <c r="FD191" s="18">
        <v>0</v>
      </c>
      <c r="FE191" s="18">
        <v>0</v>
      </c>
      <c r="FF191" s="18">
        <v>0</v>
      </c>
      <c r="FG191" s="18">
        <v>4.2496722144542719E-2</v>
      </c>
      <c r="FH191" s="18">
        <v>0.6523468245415418</v>
      </c>
      <c r="FI191" s="18">
        <v>0</v>
      </c>
      <c r="FJ191" s="18">
        <v>3.125944436133108E-2</v>
      </c>
      <c r="FK191" s="18">
        <v>0</v>
      </c>
      <c r="FL191" s="18">
        <v>3.0490234389305225E-2</v>
      </c>
      <c r="FM191" s="18">
        <v>0</v>
      </c>
      <c r="FN191" s="18">
        <v>2.8951814445253521E-2</v>
      </c>
      <c r="FO191" s="18">
        <v>0</v>
      </c>
      <c r="FP191" s="18">
        <v>0.31302588241680868</v>
      </c>
      <c r="FQ191" s="18">
        <v>0</v>
      </c>
      <c r="FR191" s="18">
        <v>2.979766157316387E-2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2.153710401217046E-2</v>
      </c>
      <c r="G192" s="18">
        <v>0</v>
      </c>
      <c r="H192" s="18">
        <v>3.1497239423804613E-2</v>
      </c>
      <c r="I192" s="18">
        <v>6.2024091005069923</v>
      </c>
      <c r="J192" s="18">
        <v>0</v>
      </c>
      <c r="K192" s="18">
        <v>0.4692935850187937</v>
      </c>
      <c r="L192" s="18">
        <v>0</v>
      </c>
      <c r="M192" s="18">
        <v>0.2481041602570262</v>
      </c>
      <c r="N192" s="18">
        <v>0.23890592980016234</v>
      </c>
      <c r="O192" s="18">
        <v>5.2540434119365244E-2</v>
      </c>
      <c r="P192" s="18">
        <v>0.1976744686431729</v>
      </c>
      <c r="Q192" s="18">
        <v>0</v>
      </c>
      <c r="R192" s="18">
        <v>0.20192031689402962</v>
      </c>
      <c r="S192" s="18">
        <v>9.1273555773503157E-2</v>
      </c>
      <c r="T192" s="18">
        <v>7.5705445520361833E-2</v>
      </c>
      <c r="U192" s="18">
        <v>0</v>
      </c>
      <c r="V192" s="18">
        <v>2.6268002219697827E-3</v>
      </c>
      <c r="W192" s="18">
        <v>3.1495024583819819E-3</v>
      </c>
      <c r="X192" s="18">
        <v>4.6197132402905329E-2</v>
      </c>
      <c r="Y192" s="18">
        <v>0</v>
      </c>
      <c r="Z192" s="18">
        <v>6.6919175300670319E-2</v>
      </c>
      <c r="AA192" s="18">
        <v>2.8895621932461979</v>
      </c>
      <c r="AB192" s="18">
        <v>8.9667796784524995E-2</v>
      </c>
      <c r="AC192" s="18">
        <v>2.308527716154388E-2</v>
      </c>
      <c r="AD192" s="18">
        <v>0.94280644020862647</v>
      </c>
      <c r="AE192" s="18">
        <v>0</v>
      </c>
      <c r="AF192" s="18">
        <v>0.5956147687117318</v>
      </c>
      <c r="AG192" s="18">
        <v>0</v>
      </c>
      <c r="AH192" s="18">
        <v>0</v>
      </c>
      <c r="AI192" s="18">
        <v>0.1984695961977152</v>
      </c>
      <c r="AJ192" s="18">
        <v>0.43490154973485878</v>
      </c>
      <c r="AK192" s="18">
        <v>3.7825170150770036</v>
      </c>
      <c r="AL192" s="18">
        <v>0</v>
      </c>
      <c r="AM192" s="18">
        <v>0.19906317331364093</v>
      </c>
      <c r="AN192" s="18">
        <v>0.88291716701970335</v>
      </c>
      <c r="AO192" s="18">
        <v>1.8163902715323931E-2</v>
      </c>
      <c r="AP192" s="18">
        <v>3.4648956722171401E-2</v>
      </c>
      <c r="AQ192" s="18">
        <v>0</v>
      </c>
      <c r="AR192" s="18">
        <v>0</v>
      </c>
      <c r="AS192" s="18">
        <v>0</v>
      </c>
      <c r="AT192" s="18">
        <v>0.43800454055356003</v>
      </c>
      <c r="AU192" s="18">
        <v>0</v>
      </c>
      <c r="AV192" s="18">
        <v>5.0972138199796536E-4</v>
      </c>
      <c r="AW192" s="18">
        <v>0</v>
      </c>
      <c r="AX192" s="18">
        <v>0.22668517092301618</v>
      </c>
      <c r="AY192" s="18">
        <v>0</v>
      </c>
      <c r="AZ192" s="18">
        <v>6.9765807001031943</v>
      </c>
      <c r="BA192" s="18">
        <v>0</v>
      </c>
      <c r="BB192" s="18">
        <v>0.23123912905955063</v>
      </c>
      <c r="BC192" s="18">
        <v>3.6228071641329174</v>
      </c>
      <c r="BD192" s="18">
        <v>0</v>
      </c>
      <c r="BE192" s="18">
        <v>5.8550890326871545E-2</v>
      </c>
      <c r="BF192" s="18">
        <v>2.3822767748115432E-2</v>
      </c>
      <c r="BG192" s="18">
        <v>1.2760539455304589</v>
      </c>
      <c r="BH192" s="18">
        <v>0.10842981029948823</v>
      </c>
      <c r="BI192" s="18">
        <v>0</v>
      </c>
      <c r="BJ192" s="18">
        <v>5.3393314764286867E-2</v>
      </c>
      <c r="BK192" s="18">
        <v>0</v>
      </c>
      <c r="BL192" s="18">
        <v>0</v>
      </c>
      <c r="BM192" s="18">
        <v>3.4815311762518925E-2</v>
      </c>
      <c r="BN192" s="18">
        <v>0.8826630552529503</v>
      </c>
      <c r="BO192" s="18">
        <v>0.20776511804648642</v>
      </c>
      <c r="BP192" s="18">
        <v>0.67106161312090029</v>
      </c>
      <c r="BQ192" s="18">
        <v>6.5727230836579739E-4</v>
      </c>
      <c r="BR192" s="18">
        <v>0</v>
      </c>
      <c r="BS192" s="18">
        <v>0</v>
      </c>
      <c r="BT192" s="18">
        <v>7.2836502743393473E-3</v>
      </c>
      <c r="BU192" s="18">
        <v>0.20654446947380711</v>
      </c>
      <c r="BV192" s="18">
        <v>0</v>
      </c>
      <c r="BW192" s="18">
        <v>7.5318041050488824E-3</v>
      </c>
      <c r="BX192" s="18">
        <v>0.45476536878623736</v>
      </c>
      <c r="BY192" s="18">
        <v>0</v>
      </c>
      <c r="BZ192" s="18">
        <v>0.19943519756699338</v>
      </c>
      <c r="CA192" s="18">
        <v>5.9389247863052406E-2</v>
      </c>
      <c r="CB192" s="18">
        <v>1.1971745616662737E-2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4.031470883658754E-2</v>
      </c>
      <c r="CK192" s="18">
        <v>0</v>
      </c>
      <c r="CL192" s="18">
        <v>0</v>
      </c>
      <c r="CM192" s="18">
        <v>0.27454087998854393</v>
      </c>
      <c r="CN192" s="18">
        <v>1.0848099182158584</v>
      </c>
      <c r="CO192" s="18">
        <v>1.2419286308439523</v>
      </c>
      <c r="CP192" s="18">
        <v>0</v>
      </c>
      <c r="CQ192" s="18">
        <v>0</v>
      </c>
      <c r="CR192" s="18">
        <v>2.6966464144543574E-2</v>
      </c>
      <c r="CS192" s="18">
        <v>1.8516411558226611</v>
      </c>
      <c r="CT192" s="18">
        <v>0.45007862382687031</v>
      </c>
      <c r="CU192" s="18">
        <v>0.20390892587551793</v>
      </c>
      <c r="CV192" s="18">
        <v>0.50761567264118457</v>
      </c>
      <c r="CW192" s="18">
        <v>0.358090158453236</v>
      </c>
      <c r="CX192" s="18">
        <v>0</v>
      </c>
      <c r="CY192" s="18">
        <v>0</v>
      </c>
      <c r="CZ192" s="18">
        <v>3.6846342521690702E-2</v>
      </c>
      <c r="DA192" s="18">
        <v>0</v>
      </c>
      <c r="DB192" s="18">
        <v>3.9130722199823456E-2</v>
      </c>
      <c r="DC192" s="18">
        <v>7.9848035746063348E-2</v>
      </c>
      <c r="DD192" s="18">
        <v>0</v>
      </c>
      <c r="DE192" s="18">
        <v>0</v>
      </c>
      <c r="DF192" s="18">
        <v>4.5453698032470763E-2</v>
      </c>
      <c r="DG192" s="18">
        <v>4.0144269497288491E-2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5.2875982856983993E-2</v>
      </c>
      <c r="DQ192" s="18">
        <v>1.321119919657319E-2</v>
      </c>
      <c r="DR192" s="18">
        <v>0</v>
      </c>
      <c r="DS192" s="18">
        <v>3.6304629173819158E-2</v>
      </c>
      <c r="DT192" s="18">
        <v>0</v>
      </c>
      <c r="DU192" s="18">
        <v>0</v>
      </c>
      <c r="DV192" s="18">
        <v>15.182945761981557</v>
      </c>
      <c r="DW192" s="18">
        <v>0.43281329077555125</v>
      </c>
      <c r="DX192" s="18">
        <v>0</v>
      </c>
      <c r="DY192" s="18">
        <v>0.82151232878032332</v>
      </c>
      <c r="DZ192" s="18">
        <v>0</v>
      </c>
      <c r="EA192" s="18">
        <v>0.83621707970391645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6.7130275292197732</v>
      </c>
      <c r="EI192" s="18">
        <v>0.53277914790869196</v>
      </c>
      <c r="EJ192" s="18">
        <v>0.33547883591478916</v>
      </c>
      <c r="EK192" s="18">
        <v>0.6243085516156951</v>
      </c>
      <c r="EL192" s="18">
        <v>0.10064207145593607</v>
      </c>
      <c r="EM192" s="18">
        <v>0</v>
      </c>
      <c r="EN192" s="18">
        <v>0.41311023681579406</v>
      </c>
      <c r="EO192" s="18">
        <v>0.11189866406954431</v>
      </c>
      <c r="EP192" s="18">
        <v>0</v>
      </c>
      <c r="EQ192" s="18">
        <v>5.2950601031602929E-2</v>
      </c>
      <c r="ER192" s="18">
        <v>2.9311399339995484E-3</v>
      </c>
      <c r="ES192" s="18">
        <v>0</v>
      </c>
      <c r="ET192" s="18">
        <v>1.1033568572850012E-3</v>
      </c>
      <c r="EU192" s="18">
        <v>6.2164128391125409E-2</v>
      </c>
      <c r="EV192" s="18">
        <v>0</v>
      </c>
      <c r="EW192" s="18">
        <v>0</v>
      </c>
      <c r="EX192" s="18">
        <v>0</v>
      </c>
      <c r="EY192" s="18">
        <v>1.4193181391438879E-2</v>
      </c>
      <c r="EZ192" s="18">
        <v>0.30244516035714542</v>
      </c>
      <c r="FA192" s="18">
        <v>0.23870958432079592</v>
      </c>
      <c r="FB192" s="18">
        <v>0.16612764964333562</v>
      </c>
      <c r="FC192" s="18">
        <v>3.6499936440488677E-4</v>
      </c>
      <c r="FD192" s="18">
        <v>0</v>
      </c>
      <c r="FE192" s="18">
        <v>0</v>
      </c>
      <c r="FF192" s="18">
        <v>0</v>
      </c>
      <c r="FG192" s="18">
        <v>4.1715805220381409E-2</v>
      </c>
      <c r="FH192" s="18">
        <v>0.64035934291943752</v>
      </c>
      <c r="FI192" s="18">
        <v>0</v>
      </c>
      <c r="FJ192" s="18">
        <v>3.0685022902221509E-2</v>
      </c>
      <c r="FK192" s="18">
        <v>0</v>
      </c>
      <c r="FL192" s="18">
        <v>2.9929947881200712E-2</v>
      </c>
      <c r="FM192" s="18">
        <v>0</v>
      </c>
      <c r="FN192" s="18">
        <v>2.8419797839159121E-2</v>
      </c>
      <c r="FO192" s="18">
        <v>0</v>
      </c>
      <c r="FP192" s="18">
        <v>0.30727373973511235</v>
      </c>
      <c r="FQ192" s="18">
        <v>0</v>
      </c>
      <c r="FR192" s="18">
        <v>2.9250101736812983E-2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2.1165074833671683E-2</v>
      </c>
      <c r="G193" s="18">
        <v>0</v>
      </c>
      <c r="H193" s="18">
        <v>3.0953160140852011E-2</v>
      </c>
      <c r="I193" s="18">
        <v>6.0952694794571514</v>
      </c>
      <c r="J193" s="18">
        <v>0</v>
      </c>
      <c r="K193" s="18">
        <v>0.46118706768895085</v>
      </c>
      <c r="L193" s="18">
        <v>0</v>
      </c>
      <c r="M193" s="18">
        <v>0.24381844074383671</v>
      </c>
      <c r="N193" s="18">
        <v>0.23477909934274266</v>
      </c>
      <c r="O193" s="18">
        <v>5.1632857384241018E-2</v>
      </c>
      <c r="P193" s="18">
        <v>0.19425986516918936</v>
      </c>
      <c r="Q193" s="18">
        <v>0</v>
      </c>
      <c r="R193" s="18">
        <v>0.19843237118072254</v>
      </c>
      <c r="S193" s="18">
        <v>8.9696908051790425E-2</v>
      </c>
      <c r="T193" s="18">
        <v>7.4397719342835428E-2</v>
      </c>
      <c r="U193" s="18">
        <v>0</v>
      </c>
      <c r="V193" s="18">
        <v>2.5814252110998165E-3</v>
      </c>
      <c r="W193" s="18">
        <v>3.0950983559729669E-3</v>
      </c>
      <c r="X193" s="18">
        <v>4.5399129049848205E-2</v>
      </c>
      <c r="Y193" s="18">
        <v>0</v>
      </c>
      <c r="Z193" s="18">
        <v>6.5763222030497337E-2</v>
      </c>
      <c r="AA193" s="18">
        <v>2.8396482657113249</v>
      </c>
      <c r="AB193" s="18">
        <v>8.8118886738091123E-2</v>
      </c>
      <c r="AC193" s="18">
        <v>2.2686505038190037E-2</v>
      </c>
      <c r="AD193" s="18">
        <v>0.92652052241596672</v>
      </c>
      <c r="AE193" s="18">
        <v>0</v>
      </c>
      <c r="AF193" s="18">
        <v>0.58532619542071052</v>
      </c>
      <c r="AG193" s="18">
        <v>0</v>
      </c>
      <c r="AH193" s="18">
        <v>0</v>
      </c>
      <c r="AI193" s="18">
        <v>0.19504125779211082</v>
      </c>
      <c r="AJ193" s="18">
        <v>0.42738911602119539</v>
      </c>
      <c r="AK193" s="18">
        <v>3.717178300225576</v>
      </c>
      <c r="AL193" s="18">
        <v>0</v>
      </c>
      <c r="AM193" s="18">
        <v>0.19562458153289899</v>
      </c>
      <c r="AN193" s="18">
        <v>0.86766576886778879</v>
      </c>
      <c r="AO193" s="18">
        <v>1.7850141784341984E-2</v>
      </c>
      <c r="AP193" s="18">
        <v>3.4050435077947326E-2</v>
      </c>
      <c r="AQ193" s="18">
        <v>0</v>
      </c>
      <c r="AR193" s="18">
        <v>0</v>
      </c>
      <c r="AS193" s="18">
        <v>0</v>
      </c>
      <c r="AT193" s="18">
        <v>0.43043850617359913</v>
      </c>
      <c r="AU193" s="18">
        <v>0</v>
      </c>
      <c r="AV193" s="18">
        <v>5.2967996856105484E-4</v>
      </c>
      <c r="AW193" s="18">
        <v>0</v>
      </c>
      <c r="AX193" s="18">
        <v>0.23556122707098806</v>
      </c>
      <c r="AY193" s="18">
        <v>0</v>
      </c>
      <c r="AZ193" s="18">
        <v>7.2497548197989321</v>
      </c>
      <c r="BA193" s="18">
        <v>0</v>
      </c>
      <c r="BB193" s="18">
        <v>0.24029349942168485</v>
      </c>
      <c r="BC193" s="18">
        <v>3.7646613474973822</v>
      </c>
      <c r="BD193" s="18">
        <v>0</v>
      </c>
      <c r="BE193" s="18">
        <v>6.0843501651815908E-2</v>
      </c>
      <c r="BF193" s="18">
        <v>2.4755569056958776E-2</v>
      </c>
      <c r="BG193" s="18">
        <v>1.3260189539262481</v>
      </c>
      <c r="BH193" s="18">
        <v>0.11267547436482334</v>
      </c>
      <c r="BI193" s="18">
        <v>0</v>
      </c>
      <c r="BJ193" s="18">
        <v>5.5483976706770501E-2</v>
      </c>
      <c r="BK193" s="18">
        <v>0</v>
      </c>
      <c r="BL193" s="18">
        <v>0</v>
      </c>
      <c r="BM193" s="18">
        <v>3.6178535747374153E-2</v>
      </c>
      <c r="BN193" s="18">
        <v>0.91722449924271299</v>
      </c>
      <c r="BO193" s="18">
        <v>0.21590034297479416</v>
      </c>
      <c r="BP193" s="18">
        <v>0.69733761755716983</v>
      </c>
      <c r="BQ193" s="18">
        <v>6.8300838051293922E-4</v>
      </c>
      <c r="BR193" s="18">
        <v>0</v>
      </c>
      <c r="BS193" s="18">
        <v>0</v>
      </c>
      <c r="BT193" s="18">
        <v>7.5688479718066526E-3</v>
      </c>
      <c r="BU193" s="18">
        <v>0.21463189883955586</v>
      </c>
      <c r="BV193" s="18">
        <v>0</v>
      </c>
      <c r="BW193" s="18">
        <v>7.826718482816639E-3</v>
      </c>
      <c r="BX193" s="18">
        <v>0.47257210458224852</v>
      </c>
      <c r="BY193" s="18">
        <v>0</v>
      </c>
      <c r="BZ193" s="18">
        <v>0.20724425717278325</v>
      </c>
      <c r="CA193" s="18">
        <v>6.1714685810633434E-2</v>
      </c>
      <c r="CB193" s="18">
        <v>1.2440509787914248E-2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4.2038230751657253E-2</v>
      </c>
      <c r="CK193" s="18">
        <v>0</v>
      </c>
      <c r="CL193" s="18">
        <v>0</v>
      </c>
      <c r="CM193" s="18">
        <v>0.28627796644899106</v>
      </c>
      <c r="CN193" s="18">
        <v>1.1221001042593126</v>
      </c>
      <c r="CO193" s="18">
        <v>1.2846197501997105</v>
      </c>
      <c r="CP193" s="18">
        <v>0</v>
      </c>
      <c r="CQ193" s="18">
        <v>0</v>
      </c>
      <c r="CR193" s="18">
        <v>2.7893432499089977E-2</v>
      </c>
      <c r="CS193" s="18">
        <v>1.9152910561664045</v>
      </c>
      <c r="CT193" s="18">
        <v>0.46555001225618065</v>
      </c>
      <c r="CU193" s="18">
        <v>0.21091826608723416</v>
      </c>
      <c r="CV193" s="18">
        <v>0.48817886870197724</v>
      </c>
      <c r="CW193" s="18">
        <v>0.34437874531620488</v>
      </c>
      <c r="CX193" s="18">
        <v>0</v>
      </c>
      <c r="CY193" s="18">
        <v>0</v>
      </c>
      <c r="CZ193" s="18">
        <v>3.5435481561183639E-2</v>
      </c>
      <c r="DA193" s="18">
        <v>0</v>
      </c>
      <c r="DB193" s="18">
        <v>3.7632391442145724E-2</v>
      </c>
      <c r="DC193" s="18">
        <v>7.6790623023457946E-2</v>
      </c>
      <c r="DD193" s="18">
        <v>0</v>
      </c>
      <c r="DE193" s="18">
        <v>0</v>
      </c>
      <c r="DF193" s="18">
        <v>4.3713258040986171E-2</v>
      </c>
      <c r="DG193" s="18">
        <v>3.860712961458624E-2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5.0851340657627475E-2</v>
      </c>
      <c r="DQ193" s="18">
        <v>1.2705337178465019E-2</v>
      </c>
      <c r="DR193" s="18">
        <v>0</v>
      </c>
      <c r="DS193" s="18">
        <v>3.5944091945899127E-2</v>
      </c>
      <c r="DT193" s="18">
        <v>0</v>
      </c>
      <c r="DU193" s="18">
        <v>0</v>
      </c>
      <c r="DV193" s="18">
        <v>15.032165619028532</v>
      </c>
      <c r="DW193" s="18">
        <v>0.424972999354023</v>
      </c>
      <c r="DX193" s="18">
        <v>0</v>
      </c>
      <c r="DY193" s="18">
        <v>0.80663086325860911</v>
      </c>
      <c r="DZ193" s="18">
        <v>0</v>
      </c>
      <c r="EA193" s="18">
        <v>0.82106924174175477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6.711138377139708</v>
      </c>
      <c r="EI193" s="18">
        <v>0.53262921543320219</v>
      </c>
      <c r="EJ193" s="18">
        <v>0.33538442686642345</v>
      </c>
      <c r="EK193" s="18">
        <v>0.62413286131891721</v>
      </c>
      <c r="EL193" s="18">
        <v>0.10061374918587156</v>
      </c>
      <c r="EM193" s="18">
        <v>0</v>
      </c>
      <c r="EN193" s="18">
        <v>0.41299398106385804</v>
      </c>
      <c r="EO193" s="18">
        <v>0.11186717401635096</v>
      </c>
      <c r="EP193" s="18">
        <v>0</v>
      </c>
      <c r="EQ193" s="18">
        <v>5.2935699895320661E-2</v>
      </c>
      <c r="ER193" s="18">
        <v>2.8409026636762491E-3</v>
      </c>
      <c r="ES193" s="18">
        <v>0</v>
      </c>
      <c r="ET193" s="18">
        <v>1.0693892156043675E-3</v>
      </c>
      <c r="EU193" s="18">
        <v>6.0250360579164247E-2</v>
      </c>
      <c r="EV193" s="18">
        <v>0</v>
      </c>
      <c r="EW193" s="18">
        <v>0</v>
      </c>
      <c r="EX193" s="18">
        <v>0</v>
      </c>
      <c r="EY193" s="18">
        <v>1.3756234000728909E-2</v>
      </c>
      <c r="EZ193" s="18">
        <v>0.2931341665773699</v>
      </c>
      <c r="FA193" s="18">
        <v>0.23136073650931457</v>
      </c>
      <c r="FB193" s="18">
        <v>0.16101328937170406</v>
      </c>
      <c r="FC193" s="18">
        <v>3.5376259405093977E-4</v>
      </c>
      <c r="FD193" s="18">
        <v>0</v>
      </c>
      <c r="FE193" s="18">
        <v>0</v>
      </c>
      <c r="FF193" s="18">
        <v>0</v>
      </c>
      <c r="FG193" s="18">
        <v>4.043155387886007E-2</v>
      </c>
      <c r="FH193" s="18">
        <v>0.62064541576747612</v>
      </c>
      <c r="FI193" s="18">
        <v>0</v>
      </c>
      <c r="FJ193" s="18">
        <v>2.9740362200633582E-2</v>
      </c>
      <c r="FK193" s="18">
        <v>0</v>
      </c>
      <c r="FL193" s="18">
        <v>2.9008532712177054E-2</v>
      </c>
      <c r="FM193" s="18">
        <v>0</v>
      </c>
      <c r="FN193" s="18">
        <v>2.754487373526401E-2</v>
      </c>
      <c r="FO193" s="18">
        <v>0</v>
      </c>
      <c r="FP193" s="18">
        <v>0.29781409463454761</v>
      </c>
      <c r="FQ193" s="18">
        <v>0</v>
      </c>
      <c r="FR193" s="18">
        <v>2.8349616124784469E-2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2.1663561042313251E-2</v>
      </c>
      <c r="G194" s="18">
        <v>0</v>
      </c>
      <c r="H194" s="18">
        <v>3.168217827876766E-2</v>
      </c>
      <c r="I194" s="18">
        <v>6.2388270996092627</v>
      </c>
      <c r="J194" s="18">
        <v>0</v>
      </c>
      <c r="K194" s="18">
        <v>0.47204908422579034</v>
      </c>
      <c r="L194" s="18">
        <v>0</v>
      </c>
      <c r="M194" s="18">
        <v>0.24956092599741753</v>
      </c>
      <c r="N194" s="18">
        <v>0.24030868730873725</v>
      </c>
      <c r="O194" s="18">
        <v>5.284892997179709E-2</v>
      </c>
      <c r="P194" s="18">
        <v>0.19883513194430866</v>
      </c>
      <c r="Q194" s="18">
        <v>0</v>
      </c>
      <c r="R194" s="18">
        <v>0.20310591007245701</v>
      </c>
      <c r="S194" s="18">
        <v>9.1809476609803486E-2</v>
      </c>
      <c r="T194" s="18">
        <v>7.6149956806592881E-2</v>
      </c>
      <c r="U194" s="18">
        <v>0</v>
      </c>
      <c r="V194" s="18">
        <v>2.6422237141282925E-3</v>
      </c>
      <c r="W194" s="18">
        <v>3.167995043415204E-3</v>
      </c>
      <c r="X194" s="18">
        <v>4.6468382992654232E-2</v>
      </c>
      <c r="Y194" s="18">
        <v>0</v>
      </c>
      <c r="Z194" s="18">
        <v>6.7312097216418398E-2</v>
      </c>
      <c r="AA194" s="18">
        <v>2.9065285157918996</v>
      </c>
      <c r="AB194" s="18">
        <v>9.0194289263477168E-2</v>
      </c>
      <c r="AC194" s="18">
        <v>2.322082442863338E-2</v>
      </c>
      <c r="AD194" s="18">
        <v>0.94834221244434158</v>
      </c>
      <c r="AE194" s="18">
        <v>0</v>
      </c>
      <c r="AF194" s="18">
        <v>0.59911197403320438</v>
      </c>
      <c r="AG194" s="18">
        <v>0</v>
      </c>
      <c r="AH194" s="18">
        <v>0</v>
      </c>
      <c r="AI194" s="18">
        <v>0.19963492816131714</v>
      </c>
      <c r="AJ194" s="18">
        <v>0.43745511303440404</v>
      </c>
      <c r="AK194" s="18">
        <v>3.8047264016278102</v>
      </c>
      <c r="AL194" s="18">
        <v>0</v>
      </c>
      <c r="AM194" s="18">
        <v>0.20023199051830401</v>
      </c>
      <c r="AN194" s="18">
        <v>0.88810129403790905</v>
      </c>
      <c r="AO194" s="18">
        <v>1.8270553692720171E-2</v>
      </c>
      <c r="AP194" s="18">
        <v>3.485240116679849E-2</v>
      </c>
      <c r="AQ194" s="18">
        <v>0</v>
      </c>
      <c r="AR194" s="18">
        <v>0</v>
      </c>
      <c r="AS194" s="18">
        <v>0</v>
      </c>
      <c r="AT194" s="18">
        <v>0.4405763233408912</v>
      </c>
      <c r="AU194" s="18">
        <v>0</v>
      </c>
      <c r="AV194" s="18">
        <v>5.5145659832071369E-4</v>
      </c>
      <c r="AW194" s="18">
        <v>0</v>
      </c>
      <c r="AX194" s="18">
        <v>0.24524581008739213</v>
      </c>
      <c r="AY194" s="18">
        <v>0</v>
      </c>
      <c r="AZ194" s="18">
        <v>7.5478125828439504</v>
      </c>
      <c r="BA194" s="18">
        <v>0</v>
      </c>
      <c r="BB194" s="18">
        <v>0.25017263943291534</v>
      </c>
      <c r="BC194" s="18">
        <v>3.9194371389203857</v>
      </c>
      <c r="BD194" s="18">
        <v>0</v>
      </c>
      <c r="BE194" s="18">
        <v>6.3344948728155673E-2</v>
      </c>
      <c r="BF194" s="18">
        <v>2.5773339963620724E-2</v>
      </c>
      <c r="BG194" s="18">
        <v>1.3805353138565435</v>
      </c>
      <c r="BH194" s="18">
        <v>0.11730787927698655</v>
      </c>
      <c r="BI194" s="18">
        <v>0</v>
      </c>
      <c r="BJ194" s="18">
        <v>5.7765078674094757E-2</v>
      </c>
      <c r="BK194" s="18">
        <v>0</v>
      </c>
      <c r="BL194" s="18">
        <v>0</v>
      </c>
      <c r="BM194" s="18">
        <v>3.7665936866879274E-2</v>
      </c>
      <c r="BN194" s="18">
        <v>0.95493417208678744</v>
      </c>
      <c r="BO194" s="18">
        <v>0.22477661187867196</v>
      </c>
      <c r="BP194" s="18">
        <v>0.7260071237049649</v>
      </c>
      <c r="BQ194" s="18">
        <v>7.11088771518815E-4</v>
      </c>
      <c r="BR194" s="18">
        <v>0</v>
      </c>
      <c r="BS194" s="18">
        <v>0</v>
      </c>
      <c r="BT194" s="18">
        <v>7.880024549688093E-3</v>
      </c>
      <c r="BU194" s="18">
        <v>0.22345601844585131</v>
      </c>
      <c r="BV194" s="18">
        <v>0</v>
      </c>
      <c r="BW194" s="18">
        <v>8.148496840975808E-3</v>
      </c>
      <c r="BX194" s="18">
        <v>0.49200086981229357</v>
      </c>
      <c r="BY194" s="18">
        <v>0</v>
      </c>
      <c r="BZ194" s="18">
        <v>0.21576465010085186</v>
      </c>
      <c r="CA194" s="18">
        <v>6.4251949712235787E-2</v>
      </c>
      <c r="CB194" s="18">
        <v>1.295197405266413E-2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4.5771257140318898E-2</v>
      </c>
      <c r="CK194" s="18">
        <v>0</v>
      </c>
      <c r="CL194" s="18">
        <v>0</v>
      </c>
      <c r="CM194" s="18">
        <v>0.31169966436867214</v>
      </c>
      <c r="CN194" s="18">
        <v>1.1430196598996487</v>
      </c>
      <c r="CO194" s="18">
        <v>1.3085691948517244</v>
      </c>
      <c r="CP194" s="18">
        <v>0</v>
      </c>
      <c r="CQ194" s="18">
        <v>0</v>
      </c>
      <c r="CR194" s="18">
        <v>2.8413455811582087E-2</v>
      </c>
      <c r="CS194" s="18">
        <v>1.9509982427755341</v>
      </c>
      <c r="CT194" s="18">
        <v>0.47422936211791245</v>
      </c>
      <c r="CU194" s="18">
        <v>0.21485046107253597</v>
      </c>
      <c r="CV194" s="18">
        <v>0.50964359840878504</v>
      </c>
      <c r="CW194" s="18">
        <v>0.35952072945131625</v>
      </c>
      <c r="CX194" s="18">
        <v>0</v>
      </c>
      <c r="CY194" s="18">
        <v>0</v>
      </c>
      <c r="CZ194" s="18">
        <v>3.6993543743931899E-2</v>
      </c>
      <c r="DA194" s="18">
        <v>0</v>
      </c>
      <c r="DB194" s="18">
        <v>3.9287049524078341E-2</v>
      </c>
      <c r="DC194" s="18">
        <v>8.0167028830613329E-2</v>
      </c>
      <c r="DD194" s="18">
        <v>0</v>
      </c>
      <c r="DE194" s="18">
        <v>0</v>
      </c>
      <c r="DF194" s="18">
        <v>4.563528565956898E-2</v>
      </c>
      <c r="DG194" s="18">
        <v>4.0304645945303717E-2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5.3087222528850224E-2</v>
      </c>
      <c r="DQ194" s="18">
        <v>1.32639779674339E-2</v>
      </c>
      <c r="DR194" s="18">
        <v>0</v>
      </c>
      <c r="DS194" s="18">
        <v>3.6995868875537297E-2</v>
      </c>
      <c r="DT194" s="18">
        <v>0</v>
      </c>
      <c r="DU194" s="18">
        <v>0</v>
      </c>
      <c r="DV194" s="18">
        <v>15.47202886621784</v>
      </c>
      <c r="DW194" s="18">
        <v>0.42416386450894272</v>
      </c>
      <c r="DX194" s="18">
        <v>0</v>
      </c>
      <c r="DY194" s="18">
        <v>0.80509506418532251</v>
      </c>
      <c r="DZ194" s="18">
        <v>0</v>
      </c>
      <c r="EA194" s="18">
        <v>0.81950595246284363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6.8674318726296484</v>
      </c>
      <c r="EI194" s="18">
        <v>0.54503344213841864</v>
      </c>
      <c r="EJ194" s="18">
        <v>0.34319508453165615</v>
      </c>
      <c r="EK194" s="18">
        <v>0.63866808635286243</v>
      </c>
      <c r="EL194" s="18">
        <v>0.10295690971556251</v>
      </c>
      <c r="EM194" s="18">
        <v>0</v>
      </c>
      <c r="EN194" s="18">
        <v>0.42261206212394292</v>
      </c>
      <c r="EO194" s="18">
        <v>0.11447241185754246</v>
      </c>
      <c r="EP194" s="18">
        <v>0</v>
      </c>
      <c r="EQ194" s="18">
        <v>5.4168502008450727E-2</v>
      </c>
      <c r="ER194" s="18">
        <v>2.9785658866867226E-3</v>
      </c>
      <c r="ES194" s="18">
        <v>0</v>
      </c>
      <c r="ET194" s="18">
        <v>1.1212092120988044E-3</v>
      </c>
      <c r="EU194" s="18">
        <v>6.3169946290748555E-2</v>
      </c>
      <c r="EV194" s="18">
        <v>0</v>
      </c>
      <c r="EW194" s="18">
        <v>0</v>
      </c>
      <c r="EX194" s="18">
        <v>0</v>
      </c>
      <c r="EY194" s="18">
        <v>1.4422827591998257E-2</v>
      </c>
      <c r="EZ194" s="18">
        <v>0.30733873425281089</v>
      </c>
      <c r="FA194" s="18">
        <v>0.24257191423573982</v>
      </c>
      <c r="FB194" s="18">
        <v>0.16881560116711897</v>
      </c>
      <c r="FC194" s="18">
        <v>3.7090506763874588E-4</v>
      </c>
      <c r="FD194" s="18">
        <v>0</v>
      </c>
      <c r="FE194" s="18">
        <v>0</v>
      </c>
      <c r="FF194" s="18">
        <v>0</v>
      </c>
      <c r="FG194" s="18">
        <v>4.2390768493796208E-2</v>
      </c>
      <c r="FH194" s="18">
        <v>0.65072038080364647</v>
      </c>
      <c r="FI194" s="18">
        <v>0</v>
      </c>
      <c r="FJ194" s="18">
        <v>3.1181507709202354E-2</v>
      </c>
      <c r="FK194" s="18">
        <v>0</v>
      </c>
      <c r="FL194" s="18">
        <v>3.041421554637716E-2</v>
      </c>
      <c r="FM194" s="18">
        <v>0</v>
      </c>
      <c r="FN194" s="18">
        <v>2.887963122072678E-2</v>
      </c>
      <c r="FO194" s="18">
        <v>0</v>
      </c>
      <c r="FP194" s="18">
        <v>0.31224544022394024</v>
      </c>
      <c r="FQ194" s="18">
        <v>0</v>
      </c>
      <c r="FR194" s="18">
        <v>2.9723369466195072E-2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2.0175601654214167E-2</v>
      </c>
      <c r="G195" s="18">
        <v>0</v>
      </c>
      <c r="H195" s="18">
        <v>2.9506091230417485E-2</v>
      </c>
      <c r="I195" s="18">
        <v>5.8103139232455616</v>
      </c>
      <c r="J195" s="18">
        <v>0</v>
      </c>
      <c r="K195" s="18">
        <v>0.43962644303834048</v>
      </c>
      <c r="L195" s="18">
        <v>0</v>
      </c>
      <c r="M195" s="18">
        <v>0.2324198603150367</v>
      </c>
      <c r="N195" s="18">
        <v>0.22380311065749334</v>
      </c>
      <c r="O195" s="18">
        <v>4.9219006832709633E-2</v>
      </c>
      <c r="P195" s="18">
        <v>0.18517816203605658</v>
      </c>
      <c r="Q195" s="18">
        <v>0</v>
      </c>
      <c r="R195" s="18">
        <v>0.18915560222231004</v>
      </c>
      <c r="S195" s="18">
        <v>8.5503552465052021E-2</v>
      </c>
      <c r="T195" s="18">
        <v>7.0919605115456016E-2</v>
      </c>
      <c r="U195" s="18">
        <v>0</v>
      </c>
      <c r="V195" s="18">
        <v>2.4607428591009875E-3</v>
      </c>
      <c r="W195" s="18">
        <v>2.9504016405072549E-3</v>
      </c>
      <c r="X195" s="18">
        <v>4.3276707044796282E-2</v>
      </c>
      <c r="Y195" s="18">
        <v>0</v>
      </c>
      <c r="Z195" s="18">
        <v>6.2688772972071857E-2</v>
      </c>
      <c r="AA195" s="18">
        <v>2.706893913548849</v>
      </c>
      <c r="AB195" s="18">
        <v>8.3999304089969209E-2</v>
      </c>
      <c r="AC195" s="18">
        <v>2.1625904570328491E-2</v>
      </c>
      <c r="AD195" s="18">
        <v>0.88320542835879512</v>
      </c>
      <c r="AE195" s="18">
        <v>0</v>
      </c>
      <c r="AF195" s="18">
        <v>0.55796203176175174</v>
      </c>
      <c r="AG195" s="18">
        <v>0</v>
      </c>
      <c r="AH195" s="18">
        <v>0</v>
      </c>
      <c r="AI195" s="18">
        <v>0.18592302433489069</v>
      </c>
      <c r="AJ195" s="18">
        <v>0.40740855508208401</v>
      </c>
      <c r="AK195" s="18">
        <v>3.543399173043694</v>
      </c>
      <c r="AL195" s="18">
        <v>0</v>
      </c>
      <c r="AM195" s="18">
        <v>0.18647907752733511</v>
      </c>
      <c r="AN195" s="18">
        <v>0.82710215103156859</v>
      </c>
      <c r="AO195" s="18">
        <v>1.7015642653867787E-2</v>
      </c>
      <c r="AP195" s="18">
        <v>3.2458567696269688E-2</v>
      </c>
      <c r="AQ195" s="18">
        <v>0</v>
      </c>
      <c r="AR195" s="18">
        <v>0</v>
      </c>
      <c r="AS195" s="18">
        <v>0</v>
      </c>
      <c r="AT195" s="18">
        <v>0.41031538539034751</v>
      </c>
      <c r="AU195" s="18">
        <v>0</v>
      </c>
      <c r="AV195" s="18">
        <v>5.2031990378159133E-4</v>
      </c>
      <c r="AW195" s="18">
        <v>0</v>
      </c>
      <c r="AX195" s="18">
        <v>0.23139858457781587</v>
      </c>
      <c r="AY195" s="18">
        <v>0</v>
      </c>
      <c r="AZ195" s="18">
        <v>7.1216431697909268</v>
      </c>
      <c r="BA195" s="18">
        <v>0</v>
      </c>
      <c r="BB195" s="18">
        <v>0.23604723213923298</v>
      </c>
      <c r="BC195" s="18">
        <v>3.6981353767663294</v>
      </c>
      <c r="BD195" s="18">
        <v>0</v>
      </c>
      <c r="BE195" s="18">
        <v>5.9768325789648594E-2</v>
      </c>
      <c r="BF195" s="18">
        <v>2.4318109187265957E-2</v>
      </c>
      <c r="BG195" s="18">
        <v>1.3025866475445969</v>
      </c>
      <c r="BH195" s="18">
        <v>0.11068436690048668</v>
      </c>
      <c r="BI195" s="18">
        <v>0</v>
      </c>
      <c r="BJ195" s="18">
        <v>5.4503509921121698E-2</v>
      </c>
      <c r="BK195" s="18">
        <v>0</v>
      </c>
      <c r="BL195" s="18">
        <v>0</v>
      </c>
      <c r="BM195" s="18">
        <v>3.5539218691187383E-2</v>
      </c>
      <c r="BN195" s="18">
        <v>0.90101606917210686</v>
      </c>
      <c r="BO195" s="18">
        <v>0.21208513130718601</v>
      </c>
      <c r="BP195" s="18">
        <v>0.68501484595751194</v>
      </c>
      <c r="BQ195" s="18">
        <v>6.7093882329731524E-4</v>
      </c>
      <c r="BR195" s="18">
        <v>0</v>
      </c>
      <c r="BS195" s="18">
        <v>0</v>
      </c>
      <c r="BT195" s="18">
        <v>7.4350975724580036E-3</v>
      </c>
      <c r="BU195" s="18">
        <v>0.21083910206391959</v>
      </c>
      <c r="BV195" s="18">
        <v>0</v>
      </c>
      <c r="BW195" s="18">
        <v>7.6884112098253568E-3</v>
      </c>
      <c r="BX195" s="18">
        <v>0.46422120257650773</v>
      </c>
      <c r="BY195" s="18">
        <v>0</v>
      </c>
      <c r="BZ195" s="18">
        <v>0.20358200866907109</v>
      </c>
      <c r="CA195" s="18">
        <v>6.0624115105078841E-2</v>
      </c>
      <c r="CB195" s="18">
        <v>1.2220671424343955E-2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4.0642083330975548E-2</v>
      </c>
      <c r="CK195" s="18">
        <v>0</v>
      </c>
      <c r="CL195" s="18">
        <v>0</v>
      </c>
      <c r="CM195" s="18">
        <v>0.27677028172227347</v>
      </c>
      <c r="CN195" s="18">
        <v>1.1250239190453861</v>
      </c>
      <c r="CO195" s="18">
        <v>1.2879670364229796</v>
      </c>
      <c r="CP195" s="18">
        <v>0</v>
      </c>
      <c r="CQ195" s="18">
        <v>0</v>
      </c>
      <c r="CR195" s="18">
        <v>2.7966113385639771E-2</v>
      </c>
      <c r="CS195" s="18">
        <v>1.9202816593117005</v>
      </c>
      <c r="CT195" s="18">
        <v>0.46676307872353456</v>
      </c>
      <c r="CU195" s="18">
        <v>0.21146784802087626</v>
      </c>
      <c r="CV195" s="18">
        <v>0.50380206611362244</v>
      </c>
      <c r="CW195" s="18">
        <v>0.35539990470549898</v>
      </c>
      <c r="CX195" s="18">
        <v>0</v>
      </c>
      <c r="CY195" s="18">
        <v>0</v>
      </c>
      <c r="CZ195" s="18">
        <v>3.6569523936428393E-2</v>
      </c>
      <c r="DA195" s="18">
        <v>0</v>
      </c>
      <c r="DB195" s="18">
        <v>3.883674156515745E-2</v>
      </c>
      <c r="DC195" s="18">
        <v>7.9248154759824677E-2</v>
      </c>
      <c r="DD195" s="18">
        <v>0</v>
      </c>
      <c r="DE195" s="18">
        <v>0</v>
      </c>
      <c r="DF195" s="18">
        <v>4.5112214250820473E-2</v>
      </c>
      <c r="DG195" s="18">
        <v>3.9842674301453614E-2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5.2478737058158566E-2</v>
      </c>
      <c r="DQ195" s="18">
        <v>1.3111946320414285E-2</v>
      </c>
      <c r="DR195" s="18">
        <v>0</v>
      </c>
      <c r="DS195" s="18">
        <v>3.6129276472173094E-2</v>
      </c>
      <c r="DT195" s="18">
        <v>0</v>
      </c>
      <c r="DU195" s="18">
        <v>0</v>
      </c>
      <c r="DV195" s="18">
        <v>15.109611572405836</v>
      </c>
      <c r="DW195" s="18">
        <v>0.41205173306863524</v>
      </c>
      <c r="DX195" s="18">
        <v>0</v>
      </c>
      <c r="DY195" s="18">
        <v>0.78210532353250961</v>
      </c>
      <c r="DZ195" s="18">
        <v>0</v>
      </c>
      <c r="EA195" s="18">
        <v>0.79610470440076331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6.8936823201112833</v>
      </c>
      <c r="EI195" s="18">
        <v>0.54711680780027716</v>
      </c>
      <c r="EJ195" s="18">
        <v>0.34450693220769346</v>
      </c>
      <c r="EK195" s="18">
        <v>0.6411093662038968</v>
      </c>
      <c r="EL195" s="18">
        <v>0.1033504578426479</v>
      </c>
      <c r="EM195" s="18">
        <v>0</v>
      </c>
      <c r="EN195" s="18">
        <v>0.42422747760204976</v>
      </c>
      <c r="EO195" s="18">
        <v>0.11490997747032107</v>
      </c>
      <c r="EP195" s="18">
        <v>0</v>
      </c>
      <c r="EQ195" s="18">
        <v>5.4375558655462966E-2</v>
      </c>
      <c r="ER195" s="18">
        <v>3.0207825228347434E-3</v>
      </c>
      <c r="ES195" s="18">
        <v>0</v>
      </c>
      <c r="ET195" s="18">
        <v>1.1371006454777171E-3</v>
      </c>
      <c r="EU195" s="18">
        <v>6.406528409407411E-2</v>
      </c>
      <c r="EV195" s="18">
        <v>0</v>
      </c>
      <c r="EW195" s="18">
        <v>0</v>
      </c>
      <c r="EX195" s="18">
        <v>0</v>
      </c>
      <c r="EY195" s="18">
        <v>1.4627249212281543E-2</v>
      </c>
      <c r="EZ195" s="18">
        <v>0.31169479284333512</v>
      </c>
      <c r="FA195" s="18">
        <v>0.24601000176933821</v>
      </c>
      <c r="FB195" s="18">
        <v>0.17120830526758435</v>
      </c>
      <c r="FC195" s="18">
        <v>3.7616208221611351E-4</v>
      </c>
      <c r="FD195" s="18">
        <v>0</v>
      </c>
      <c r="FE195" s="18">
        <v>0</v>
      </c>
      <c r="FF195" s="18">
        <v>0</v>
      </c>
      <c r="FG195" s="18">
        <v>4.2991593091142373E-2</v>
      </c>
      <c r="FH195" s="18">
        <v>0.65994335138599181</v>
      </c>
      <c r="FI195" s="18">
        <v>0</v>
      </c>
      <c r="FJ195" s="18">
        <v>3.1623458102641659E-2</v>
      </c>
      <c r="FK195" s="18">
        <v>0</v>
      </c>
      <c r="FL195" s="18">
        <v>3.0845290741721303E-2</v>
      </c>
      <c r="FM195" s="18">
        <v>0</v>
      </c>
      <c r="FN195" s="18">
        <v>2.9288956019880592E-2</v>
      </c>
      <c r="FO195" s="18">
        <v>0</v>
      </c>
      <c r="FP195" s="18">
        <v>0.31667104390043838</v>
      </c>
      <c r="FQ195" s="18">
        <v>0</v>
      </c>
      <c r="FR195" s="18">
        <v>3.0144652970265338E-2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2025-03-24T23:10:34Z</dcterms:modified>
</cp:coreProperties>
</file>