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am Martinez\Desktop\UPME\2022\Febrero\Seguimiento a la Demanda\Documento\"/>
    </mc:Choice>
  </mc:AlternateContent>
  <xr:revisionPtr revIDLastSave="0" documentId="13_ncr:1_{B797CBE5-7E0F-4019-8E4B-C4AD0ED0CE31}" xr6:coauthVersionLast="47" xr6:coauthVersionMax="47" xr10:uidLastSave="{00000000-0000-0000-0000-000000000000}"/>
  <bookViews>
    <workbookView showSheetTabs="0" xWindow="-120" yWindow="-120" windowWidth="20730" windowHeight="11160" firstSheet="13" xr2:uid="{00000000-000D-0000-FFFF-FFFF00000000}"/>
  </bookViews>
  <sheets>
    <sheet name="Índice" sheetId="44" r:id="rId1"/>
    <sheet name="DEE_Mensual(GWh_mes)" sheetId="38" r:id="rId2"/>
    <sheet name="DPMÁX_Mensual(MW_mes)" sheetId="39" r:id="rId3"/>
    <sheet name="DEE_Anual(GWh_año)" sheetId="40" r:id="rId4"/>
    <sheet name="DPMÁX_Anual(MW_año)" sheetId="41" r:id="rId5"/>
    <sheet name="DEEGCE_Mensual (GWh_mes)" sheetId="8" r:id="rId6"/>
    <sheet name="DPMÁXGCE_Mensual (MW_mes)" sheetId="42" r:id="rId7"/>
    <sheet name="DEEGCE_Anual(GWh_año)" sheetId="10" r:id="rId8"/>
    <sheet name="DPMÁXGCE_Anual(MW_año)" sheetId="43" r:id="rId9"/>
    <sheet name="MensualSIN_Regionales_EE" sheetId="74" r:id="rId10"/>
    <sheet name="MensualSIN_Regionales_PMAX" sheetId="75" r:id="rId11"/>
    <sheet name="AnualSIN_Regionales_EE" sheetId="76" r:id="rId12"/>
    <sheet name="AnualSIN_Regionales_PMAX" sheetId="77" r:id="rId13"/>
    <sheet name="DEE_promdiaria(GWh_día)" sheetId="45" r:id="rId14"/>
    <sheet name="CIGD_Anual(MW_año)" sheetId="46" r:id="rId15"/>
  </sheets>
  <definedNames>
    <definedName name="_xlnm.Print_Area" localSheetId="14">'CIGD_Anual(MW_año)'!$A$1:$J$26</definedName>
    <definedName name="_xlnm.Print_Area" localSheetId="3">'DEE_Anual(GWh_año)'!$A$1:$P$24</definedName>
    <definedName name="_xlnm.Print_Area" localSheetId="1">'DEE_Mensual(GWh_mes)'!$A$1:$T$188</definedName>
    <definedName name="_xlnm.Print_Area" localSheetId="13">'DEE_promdiaria(GWh_día)'!$A$1:$P$185</definedName>
    <definedName name="_xlnm.Print_Area" localSheetId="7">'DEEGCE_Anual(GWh_año)'!$A$1:$S$26</definedName>
    <definedName name="_xlnm.Print_Area" localSheetId="5">'DEEGCE_Mensual (GWh_mes)'!$A$1:$S$185</definedName>
    <definedName name="_xlnm.Print_Area" localSheetId="4">'DPMÁX_Anual(MW_año)'!$A$1:$P$25</definedName>
    <definedName name="_xlnm.Print_Area" localSheetId="2">'DPMÁX_Mensual(MW_mes)'!$A$1:$P$185</definedName>
    <definedName name="_xlnm.Print_Area" localSheetId="8">'DPMÁXGCE_Anual(MW_año)'!$A$1:$S$26</definedName>
    <definedName name="_xlnm.Print_Area" localSheetId="6">'DPMÁXGCE_Mensual (MW_mes)'!$A$1:$S$187</definedName>
    <definedName name="_xlnm.Print_Area" localSheetId="0">Índice!$A$1:$K$55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5" l="1"/>
  <c r="U186" i="45"/>
  <c r="T186" i="45"/>
  <c r="S186" i="45"/>
  <c r="R186" i="45"/>
  <c r="Q186" i="45"/>
  <c r="U185" i="45"/>
  <c r="T185" i="45"/>
  <c r="S185" i="45"/>
  <c r="R185" i="45"/>
  <c r="Q185" i="45"/>
  <c r="U184" i="45"/>
  <c r="T184" i="45"/>
  <c r="S184" i="45"/>
  <c r="R184" i="45"/>
  <c r="Q184" i="45"/>
  <c r="U183" i="45"/>
  <c r="T183" i="45"/>
  <c r="S183" i="45"/>
  <c r="R183" i="45"/>
  <c r="Q183" i="45"/>
  <c r="U182" i="45"/>
  <c r="T182" i="45"/>
  <c r="S182" i="45"/>
  <c r="R182" i="45"/>
  <c r="Q182" i="45"/>
  <c r="U181" i="45"/>
  <c r="T181" i="45"/>
  <c r="S181" i="45"/>
  <c r="R181" i="45"/>
  <c r="Q181" i="45"/>
  <c r="U180" i="45"/>
  <c r="T180" i="45"/>
  <c r="S180" i="45"/>
  <c r="R180" i="45"/>
  <c r="Q180" i="45"/>
  <c r="U179" i="45"/>
  <c r="T179" i="45"/>
  <c r="S179" i="45"/>
  <c r="R179" i="45"/>
  <c r="Q179" i="45"/>
  <c r="U178" i="45"/>
  <c r="T178" i="45"/>
  <c r="S178" i="45"/>
  <c r="R178" i="45"/>
  <c r="Q178" i="45"/>
  <c r="U177" i="45"/>
  <c r="T177" i="45"/>
  <c r="S177" i="45"/>
  <c r="R177" i="45"/>
  <c r="Q177" i="45"/>
  <c r="U176" i="45"/>
  <c r="T176" i="45"/>
  <c r="S176" i="45"/>
  <c r="R176" i="45"/>
  <c r="Q176" i="45"/>
  <c r="U175" i="45"/>
  <c r="T175" i="45"/>
  <c r="S175" i="45"/>
  <c r="R175" i="45"/>
  <c r="Q175" i="45"/>
  <c r="U174" i="45"/>
  <c r="T174" i="45"/>
  <c r="S174" i="45"/>
  <c r="R174" i="45"/>
  <c r="Q174" i="45"/>
  <c r="U173" i="45"/>
  <c r="T173" i="45"/>
  <c r="S173" i="45"/>
  <c r="R173" i="45"/>
  <c r="Q173" i="45"/>
  <c r="U172" i="45"/>
  <c r="T172" i="45"/>
  <c r="S172" i="45"/>
  <c r="R172" i="45"/>
  <c r="Q172" i="45"/>
  <c r="U171" i="45"/>
  <c r="T171" i="45"/>
  <c r="S171" i="45"/>
  <c r="R171" i="45"/>
  <c r="Q171" i="45"/>
  <c r="U170" i="45"/>
  <c r="T170" i="45"/>
  <c r="S170" i="45"/>
  <c r="R170" i="45"/>
  <c r="Q170" i="45"/>
  <c r="U169" i="45"/>
  <c r="T169" i="45"/>
  <c r="S169" i="45"/>
  <c r="R169" i="45"/>
  <c r="Q169" i="45"/>
  <c r="U168" i="45"/>
  <c r="T168" i="45"/>
  <c r="S168" i="45"/>
  <c r="R168" i="45"/>
  <c r="Q168" i="45"/>
  <c r="U167" i="45"/>
  <c r="T167" i="45"/>
  <c r="S167" i="45"/>
  <c r="R167" i="45"/>
  <c r="Q167" i="45"/>
  <c r="U166" i="45"/>
  <c r="T166" i="45"/>
  <c r="S166" i="45"/>
  <c r="R166" i="45"/>
  <c r="Q166" i="45"/>
  <c r="U165" i="45"/>
  <c r="T165" i="45"/>
  <c r="S165" i="45"/>
  <c r="R165" i="45"/>
  <c r="Q165" i="45"/>
  <c r="U164" i="45"/>
  <c r="T164" i="45"/>
  <c r="S164" i="45"/>
  <c r="R164" i="45"/>
  <c r="Q164" i="45"/>
  <c r="U163" i="45"/>
  <c r="T163" i="45"/>
  <c r="S163" i="45"/>
  <c r="R163" i="45"/>
  <c r="Q163" i="45"/>
  <c r="U162" i="45"/>
  <c r="T162" i="45"/>
  <c r="S162" i="45"/>
  <c r="R162" i="45"/>
  <c r="Q162" i="45"/>
  <c r="U161" i="45"/>
  <c r="T161" i="45"/>
  <c r="S161" i="45"/>
  <c r="R161" i="45"/>
  <c r="Q161" i="45"/>
  <c r="U160" i="45"/>
  <c r="T160" i="45"/>
  <c r="S160" i="45"/>
  <c r="R160" i="45"/>
  <c r="Q160" i="45"/>
  <c r="U159" i="45"/>
  <c r="T159" i="45"/>
  <c r="S159" i="45"/>
  <c r="R159" i="45"/>
  <c r="Q159" i="45"/>
  <c r="U158" i="45"/>
  <c r="T158" i="45"/>
  <c r="S158" i="45"/>
  <c r="R158" i="45"/>
  <c r="Q158" i="45"/>
  <c r="U157" i="45"/>
  <c r="T157" i="45"/>
  <c r="S157" i="45"/>
  <c r="R157" i="45"/>
  <c r="Q157" i="45"/>
  <c r="U156" i="45"/>
  <c r="T156" i="45"/>
  <c r="S156" i="45"/>
  <c r="R156" i="45"/>
  <c r="Q156" i="45"/>
  <c r="U155" i="45"/>
  <c r="T155" i="45"/>
  <c r="S155" i="45"/>
  <c r="R155" i="45"/>
  <c r="Q155" i="45"/>
  <c r="U154" i="45"/>
  <c r="T154" i="45"/>
  <c r="S154" i="45"/>
  <c r="R154" i="45"/>
  <c r="Q154" i="45"/>
  <c r="U153" i="45"/>
  <c r="T153" i="45"/>
  <c r="S153" i="45"/>
  <c r="R153" i="45"/>
  <c r="Q153" i="45"/>
  <c r="U152" i="45"/>
  <c r="T152" i="45"/>
  <c r="S152" i="45"/>
  <c r="R152" i="45"/>
  <c r="Q152" i="45"/>
  <c r="U151" i="45"/>
  <c r="T151" i="45"/>
  <c r="S151" i="45"/>
  <c r="R151" i="45"/>
  <c r="Q151" i="45"/>
  <c r="U150" i="45"/>
  <c r="T150" i="45"/>
  <c r="S150" i="45"/>
  <c r="R150" i="45"/>
  <c r="Q150" i="45"/>
  <c r="U149" i="45"/>
  <c r="T149" i="45"/>
  <c r="S149" i="45"/>
  <c r="R149" i="45"/>
  <c r="Q149" i="45"/>
  <c r="U148" i="45"/>
  <c r="T148" i="45"/>
  <c r="S148" i="45"/>
  <c r="R148" i="45"/>
  <c r="Q148" i="45"/>
  <c r="U147" i="45"/>
  <c r="T147" i="45"/>
  <c r="S147" i="45"/>
  <c r="R147" i="45"/>
  <c r="Q147" i="45"/>
  <c r="U146" i="45"/>
  <c r="T146" i="45"/>
  <c r="S146" i="45"/>
  <c r="R146" i="45"/>
  <c r="Q146" i="45"/>
  <c r="U145" i="45"/>
  <c r="T145" i="45"/>
  <c r="S145" i="45"/>
  <c r="R145" i="45"/>
  <c r="Q145" i="45"/>
  <c r="U144" i="45"/>
  <c r="T144" i="45"/>
  <c r="S144" i="45"/>
  <c r="R144" i="45"/>
  <c r="Q144" i="45"/>
  <c r="U143" i="45"/>
  <c r="T143" i="45"/>
  <c r="S143" i="45"/>
  <c r="R143" i="45"/>
  <c r="Q143" i="45"/>
  <c r="U142" i="45"/>
  <c r="T142" i="45"/>
  <c r="S142" i="45"/>
  <c r="R142" i="45"/>
  <c r="Q142" i="45"/>
  <c r="U141" i="45"/>
  <c r="T141" i="45"/>
  <c r="S141" i="45"/>
  <c r="R141" i="45"/>
  <c r="Q141" i="45"/>
  <c r="U140" i="45"/>
  <c r="T140" i="45"/>
  <c r="S140" i="45"/>
  <c r="R140" i="45"/>
  <c r="Q140" i="45"/>
  <c r="U139" i="45"/>
  <c r="T139" i="45"/>
  <c r="S139" i="45"/>
  <c r="R139" i="45"/>
  <c r="Q139" i="45"/>
  <c r="U138" i="45"/>
  <c r="T138" i="45"/>
  <c r="S138" i="45"/>
  <c r="R138" i="45"/>
  <c r="Q138" i="45"/>
  <c r="U137" i="45"/>
  <c r="T137" i="45"/>
  <c r="S137" i="45"/>
  <c r="R137" i="45"/>
  <c r="Q137" i="45"/>
  <c r="U136" i="45"/>
  <c r="T136" i="45"/>
  <c r="S136" i="45"/>
  <c r="R136" i="45"/>
  <c r="Q136" i="45"/>
  <c r="U135" i="45"/>
  <c r="T135" i="45"/>
  <c r="S135" i="45"/>
  <c r="R135" i="45"/>
  <c r="Q135" i="45"/>
  <c r="U134" i="45"/>
  <c r="T134" i="45"/>
  <c r="S134" i="45"/>
  <c r="R134" i="45"/>
  <c r="Q134" i="45"/>
  <c r="U133" i="45"/>
  <c r="T133" i="45"/>
  <c r="S133" i="45"/>
  <c r="R133" i="45"/>
  <c r="Q133" i="45"/>
  <c r="U132" i="45"/>
  <c r="T132" i="45"/>
  <c r="S132" i="45"/>
  <c r="R132" i="45"/>
  <c r="Q132" i="45"/>
  <c r="U131" i="45"/>
  <c r="T131" i="45"/>
  <c r="S131" i="45"/>
  <c r="R131" i="45"/>
  <c r="Q131" i="45"/>
  <c r="U130" i="45"/>
  <c r="T130" i="45"/>
  <c r="S130" i="45"/>
  <c r="R130" i="45"/>
  <c r="Q130" i="45"/>
  <c r="U129" i="45"/>
  <c r="T129" i="45"/>
  <c r="S129" i="45"/>
  <c r="R129" i="45"/>
  <c r="Q129" i="45"/>
  <c r="U128" i="45"/>
  <c r="T128" i="45"/>
  <c r="S128" i="45"/>
  <c r="R128" i="45"/>
  <c r="Q128" i="45"/>
  <c r="U127" i="45"/>
  <c r="T127" i="45"/>
  <c r="S127" i="45"/>
  <c r="R127" i="45"/>
  <c r="Q127" i="45"/>
  <c r="U126" i="45"/>
  <c r="T126" i="45"/>
  <c r="S126" i="45"/>
  <c r="R126" i="45"/>
  <c r="Q126" i="45"/>
  <c r="U125" i="45"/>
  <c r="T125" i="45"/>
  <c r="S125" i="45"/>
  <c r="R125" i="45"/>
  <c r="Q125" i="45"/>
  <c r="U124" i="45"/>
  <c r="T124" i="45"/>
  <c r="S124" i="45"/>
  <c r="R124" i="45"/>
  <c r="Q124" i="45"/>
  <c r="U123" i="45"/>
  <c r="T123" i="45"/>
  <c r="S123" i="45"/>
  <c r="R123" i="45"/>
  <c r="Q123" i="45"/>
  <c r="U122" i="45"/>
  <c r="T122" i="45"/>
  <c r="S122" i="45"/>
  <c r="R122" i="45"/>
  <c r="Q122" i="45"/>
  <c r="U121" i="45"/>
  <c r="T121" i="45"/>
  <c r="S121" i="45"/>
  <c r="R121" i="45"/>
  <c r="Q121" i="45"/>
  <c r="U120" i="45"/>
  <c r="T120" i="45"/>
  <c r="S120" i="45"/>
  <c r="R120" i="45"/>
  <c r="Q120" i="45"/>
  <c r="U119" i="45"/>
  <c r="T119" i="45"/>
  <c r="S119" i="45"/>
  <c r="R119" i="45"/>
  <c r="Q119" i="45"/>
  <c r="U118" i="45"/>
  <c r="T118" i="45"/>
  <c r="S118" i="45"/>
  <c r="R118" i="45"/>
  <c r="Q118" i="45"/>
  <c r="U117" i="45"/>
  <c r="T117" i="45"/>
  <c r="S117" i="45"/>
  <c r="R117" i="45"/>
  <c r="Q117" i="45"/>
  <c r="U116" i="45"/>
  <c r="T116" i="45"/>
  <c r="S116" i="45"/>
  <c r="R116" i="45"/>
  <c r="Q116" i="45"/>
  <c r="U115" i="45"/>
  <c r="T115" i="45"/>
  <c r="S115" i="45"/>
  <c r="R115" i="45"/>
  <c r="Q115" i="45"/>
  <c r="U114" i="45"/>
  <c r="T114" i="45"/>
  <c r="S114" i="45"/>
  <c r="R114" i="45"/>
  <c r="Q114" i="45"/>
  <c r="U113" i="45"/>
  <c r="T113" i="45"/>
  <c r="S113" i="45"/>
  <c r="R113" i="45"/>
  <c r="Q113" i="45"/>
  <c r="U112" i="45"/>
  <c r="T112" i="45"/>
  <c r="S112" i="45"/>
  <c r="R112" i="45"/>
  <c r="Q112" i="45"/>
  <c r="U111" i="45"/>
  <c r="T111" i="45"/>
  <c r="S111" i="45"/>
  <c r="R111" i="45"/>
  <c r="Q111" i="45"/>
  <c r="U110" i="45"/>
  <c r="T110" i="45"/>
  <c r="S110" i="45"/>
  <c r="R110" i="45"/>
  <c r="Q110" i="45"/>
  <c r="U109" i="45"/>
  <c r="T109" i="45"/>
  <c r="S109" i="45"/>
  <c r="R109" i="45"/>
  <c r="Q109" i="45"/>
  <c r="U108" i="45"/>
  <c r="T108" i="45"/>
  <c r="S108" i="45"/>
  <c r="R108" i="45"/>
  <c r="Q108" i="45"/>
  <c r="U107" i="45"/>
  <c r="T107" i="45"/>
  <c r="S107" i="45"/>
  <c r="R107" i="45"/>
  <c r="Q107" i="45"/>
  <c r="U106" i="45"/>
  <c r="T106" i="45"/>
  <c r="S106" i="45"/>
  <c r="R106" i="45"/>
  <c r="Q106" i="45"/>
  <c r="U105" i="45"/>
  <c r="T105" i="45"/>
  <c r="S105" i="45"/>
  <c r="R105" i="45"/>
  <c r="Q105" i="45"/>
  <c r="U104" i="45"/>
  <c r="T104" i="45"/>
  <c r="S104" i="45"/>
  <c r="R104" i="45"/>
  <c r="Q104" i="45"/>
  <c r="U103" i="45"/>
  <c r="T103" i="45"/>
  <c r="S103" i="45"/>
  <c r="R103" i="45"/>
  <c r="Q103" i="45"/>
  <c r="U102" i="45"/>
  <c r="T102" i="45"/>
  <c r="S102" i="45"/>
  <c r="R102" i="45"/>
  <c r="Q102" i="45"/>
  <c r="U101" i="45"/>
  <c r="T101" i="45"/>
  <c r="S101" i="45"/>
  <c r="R101" i="45"/>
  <c r="Q101" i="45"/>
  <c r="U100" i="45"/>
  <c r="T100" i="45"/>
  <c r="S100" i="45"/>
  <c r="R100" i="45"/>
  <c r="Q100" i="45"/>
  <c r="U99" i="45"/>
  <c r="T99" i="45"/>
  <c r="S99" i="45"/>
  <c r="R99" i="45"/>
  <c r="Q99" i="45"/>
  <c r="U98" i="45"/>
  <c r="T98" i="45"/>
  <c r="S98" i="45"/>
  <c r="R98" i="45"/>
  <c r="Q98" i="45"/>
  <c r="U97" i="45"/>
  <c r="T97" i="45"/>
  <c r="S97" i="45"/>
  <c r="R97" i="45"/>
  <c r="Q97" i="45"/>
  <c r="U96" i="45"/>
  <c r="T96" i="45"/>
  <c r="S96" i="45"/>
  <c r="R96" i="45"/>
  <c r="Q96" i="45"/>
  <c r="U95" i="45"/>
  <c r="T95" i="45"/>
  <c r="S95" i="45"/>
  <c r="R95" i="45"/>
  <c r="Q95" i="45"/>
  <c r="U94" i="45"/>
  <c r="T94" i="45"/>
  <c r="S94" i="45"/>
  <c r="R94" i="45"/>
  <c r="Q94" i="45"/>
  <c r="U93" i="45"/>
  <c r="T93" i="45"/>
  <c r="S93" i="45"/>
  <c r="R93" i="45"/>
  <c r="Q93" i="45"/>
  <c r="U92" i="45"/>
  <c r="T92" i="45"/>
  <c r="S92" i="45"/>
  <c r="R92" i="45"/>
  <c r="Q92" i="45"/>
  <c r="U91" i="45"/>
  <c r="T91" i="45"/>
  <c r="S91" i="45"/>
  <c r="R91" i="45"/>
  <c r="Q91" i="45"/>
  <c r="U90" i="45"/>
  <c r="T90" i="45"/>
  <c r="S90" i="45"/>
  <c r="R90" i="45"/>
  <c r="Q90" i="45"/>
  <c r="U89" i="45"/>
  <c r="T89" i="45"/>
  <c r="S89" i="45"/>
  <c r="R89" i="45"/>
  <c r="Q89" i="45"/>
  <c r="U88" i="45"/>
  <c r="T88" i="45"/>
  <c r="S88" i="45"/>
  <c r="R88" i="45"/>
  <c r="Q88" i="45"/>
  <c r="U87" i="45"/>
  <c r="T87" i="45"/>
  <c r="S87" i="45"/>
  <c r="R87" i="45"/>
  <c r="Q87" i="45"/>
  <c r="U86" i="45"/>
  <c r="T86" i="45"/>
  <c r="S86" i="45"/>
  <c r="R86" i="45"/>
  <c r="Q86" i="45"/>
  <c r="U85" i="45"/>
  <c r="T85" i="45"/>
  <c r="S85" i="45"/>
  <c r="R85" i="45"/>
  <c r="Q85" i="45"/>
  <c r="U84" i="45"/>
  <c r="T84" i="45"/>
  <c r="S84" i="45"/>
  <c r="R84" i="45"/>
  <c r="Q84" i="45"/>
  <c r="U83" i="45"/>
  <c r="T83" i="45"/>
  <c r="S83" i="45"/>
  <c r="R83" i="45"/>
  <c r="Q83" i="45"/>
  <c r="U82" i="45"/>
  <c r="T82" i="45"/>
  <c r="S82" i="45"/>
  <c r="R82" i="45"/>
  <c r="Q82" i="45"/>
  <c r="U81" i="45"/>
  <c r="T81" i="45"/>
  <c r="S81" i="45"/>
  <c r="R81" i="45"/>
  <c r="Q81" i="45"/>
  <c r="U80" i="45"/>
  <c r="T80" i="45"/>
  <c r="S80" i="45"/>
  <c r="R80" i="45"/>
  <c r="Q80" i="45"/>
  <c r="U79" i="45"/>
  <c r="T79" i="45"/>
  <c r="S79" i="45"/>
  <c r="R79" i="45"/>
  <c r="Q79" i="45"/>
  <c r="U78" i="45"/>
  <c r="T78" i="45"/>
  <c r="S78" i="45"/>
  <c r="R78" i="45"/>
  <c r="Q78" i="45"/>
  <c r="U77" i="45"/>
  <c r="T77" i="45"/>
  <c r="S77" i="45"/>
  <c r="R77" i="45"/>
  <c r="Q77" i="45"/>
  <c r="U76" i="45"/>
  <c r="T76" i="45"/>
  <c r="S76" i="45"/>
  <c r="R76" i="45"/>
  <c r="Q76" i="45"/>
  <c r="U75" i="45"/>
  <c r="T75" i="45"/>
  <c r="S75" i="45"/>
  <c r="R75" i="45"/>
  <c r="Q75" i="45"/>
  <c r="U74" i="45"/>
  <c r="T74" i="45"/>
  <c r="S74" i="45"/>
  <c r="R74" i="45"/>
  <c r="Q74" i="45"/>
  <c r="U73" i="45"/>
  <c r="T73" i="45"/>
  <c r="S73" i="45"/>
  <c r="R73" i="45"/>
  <c r="Q73" i="45"/>
  <c r="U72" i="45"/>
  <c r="T72" i="45"/>
  <c r="S72" i="45"/>
  <c r="R72" i="45"/>
  <c r="Q72" i="45"/>
  <c r="U71" i="45"/>
  <c r="T71" i="45"/>
  <c r="S71" i="45"/>
  <c r="R71" i="45"/>
  <c r="Q71" i="45"/>
  <c r="U70" i="45"/>
  <c r="T70" i="45"/>
  <c r="S70" i="45"/>
  <c r="R70" i="45"/>
  <c r="Q70" i="45"/>
  <c r="U69" i="45"/>
  <c r="T69" i="45"/>
  <c r="S69" i="45"/>
  <c r="R69" i="45"/>
  <c r="Q69" i="45"/>
  <c r="U68" i="45"/>
  <c r="T68" i="45"/>
  <c r="S68" i="45"/>
  <c r="R68" i="45"/>
  <c r="Q68" i="45"/>
  <c r="U67" i="45"/>
  <c r="T67" i="45"/>
  <c r="S67" i="45"/>
  <c r="R67" i="45"/>
  <c r="Q67" i="45"/>
  <c r="U66" i="45"/>
  <c r="T66" i="45"/>
  <c r="S66" i="45"/>
  <c r="R66" i="45"/>
  <c r="Q66" i="45"/>
  <c r="U65" i="45"/>
  <c r="T65" i="45"/>
  <c r="S65" i="45"/>
  <c r="R65" i="45"/>
  <c r="Q65" i="45"/>
  <c r="U64" i="45"/>
  <c r="T64" i="45"/>
  <c r="S64" i="45"/>
  <c r="R64" i="45"/>
  <c r="Q64" i="45"/>
  <c r="U63" i="45"/>
  <c r="T63" i="45"/>
  <c r="S63" i="45"/>
  <c r="R63" i="45"/>
  <c r="Q63" i="45"/>
  <c r="U62" i="45"/>
  <c r="T62" i="45"/>
  <c r="S62" i="45"/>
  <c r="R62" i="45"/>
  <c r="Q62" i="45"/>
  <c r="U61" i="45"/>
  <c r="T61" i="45"/>
  <c r="S61" i="45"/>
  <c r="R61" i="45"/>
  <c r="Q61" i="45"/>
  <c r="U60" i="45"/>
  <c r="T60" i="45"/>
  <c r="S60" i="45"/>
  <c r="R60" i="45"/>
  <c r="Q60" i="45"/>
  <c r="U59" i="45"/>
  <c r="T59" i="45"/>
  <c r="S59" i="45"/>
  <c r="R59" i="45"/>
  <c r="Q59" i="45"/>
  <c r="U58" i="45"/>
  <c r="T58" i="45"/>
  <c r="S58" i="45"/>
  <c r="R58" i="45"/>
  <c r="Q58" i="45"/>
  <c r="U57" i="45"/>
  <c r="T57" i="45"/>
  <c r="S57" i="45"/>
  <c r="R57" i="45"/>
  <c r="Q57" i="45"/>
  <c r="U56" i="45"/>
  <c r="T56" i="45"/>
  <c r="S56" i="45"/>
  <c r="R56" i="45"/>
  <c r="Q56" i="45"/>
  <c r="U55" i="45"/>
  <c r="T55" i="45"/>
  <c r="S55" i="45"/>
  <c r="R55" i="45"/>
  <c r="Q55" i="45"/>
  <c r="U54" i="45"/>
  <c r="T54" i="45"/>
  <c r="S54" i="45"/>
  <c r="R54" i="45"/>
  <c r="Q54" i="45"/>
  <c r="U53" i="45"/>
  <c r="T53" i="45"/>
  <c r="S53" i="45"/>
  <c r="R53" i="45"/>
  <c r="Q53" i="45"/>
  <c r="U52" i="45"/>
  <c r="T52" i="45"/>
  <c r="S52" i="45"/>
  <c r="R52" i="45"/>
  <c r="Q52" i="45"/>
  <c r="U51" i="45"/>
  <c r="T51" i="45"/>
  <c r="S51" i="45"/>
  <c r="R51" i="45"/>
  <c r="Q51" i="45"/>
  <c r="U50" i="45"/>
  <c r="T50" i="45"/>
  <c r="S50" i="45"/>
  <c r="R50" i="45"/>
  <c r="Q50" i="45"/>
  <c r="U49" i="45"/>
  <c r="T49" i="45"/>
  <c r="S49" i="45"/>
  <c r="R49" i="45"/>
  <c r="Q49" i="45"/>
  <c r="U48" i="45"/>
  <c r="T48" i="45"/>
  <c r="S48" i="45"/>
  <c r="R48" i="45"/>
  <c r="Q48" i="45"/>
  <c r="U47" i="45"/>
  <c r="T47" i="45"/>
  <c r="S47" i="45"/>
  <c r="R47" i="45"/>
  <c r="Q47" i="45"/>
  <c r="U46" i="45"/>
  <c r="T46" i="45"/>
  <c r="S46" i="45"/>
  <c r="R46" i="45"/>
  <c r="Q46" i="45"/>
  <c r="U45" i="45"/>
  <c r="T45" i="45"/>
  <c r="S45" i="45"/>
  <c r="R45" i="45"/>
  <c r="Q45" i="45"/>
  <c r="U44" i="45"/>
  <c r="T44" i="45"/>
  <c r="S44" i="45"/>
  <c r="R44" i="45"/>
  <c r="Q44" i="45"/>
  <c r="U43" i="45"/>
  <c r="T43" i="45"/>
  <c r="S43" i="45"/>
  <c r="R43" i="45"/>
  <c r="Q43" i="45"/>
  <c r="U42" i="45"/>
  <c r="T42" i="45"/>
  <c r="S42" i="45"/>
  <c r="R42" i="45"/>
  <c r="Q42" i="45"/>
  <c r="U41" i="45"/>
  <c r="T41" i="45"/>
  <c r="S41" i="45"/>
  <c r="R41" i="45"/>
  <c r="Q41" i="45"/>
  <c r="U40" i="45"/>
  <c r="T40" i="45"/>
  <c r="S40" i="45"/>
  <c r="R40" i="45"/>
  <c r="Q40" i="45"/>
  <c r="U39" i="45"/>
  <c r="T39" i="45"/>
  <c r="S39" i="45"/>
  <c r="R39" i="45"/>
  <c r="Q39" i="45"/>
  <c r="U38" i="45"/>
  <c r="T38" i="45"/>
  <c r="S38" i="45"/>
  <c r="R38" i="45"/>
  <c r="Q38" i="45"/>
  <c r="U37" i="45"/>
  <c r="T37" i="45"/>
  <c r="S37" i="45"/>
  <c r="R37" i="45"/>
  <c r="Q37" i="45"/>
  <c r="U36" i="45"/>
  <c r="T36" i="45"/>
  <c r="S36" i="45"/>
  <c r="R36" i="45"/>
  <c r="Q36" i="45"/>
  <c r="U35" i="45"/>
  <c r="T35" i="45"/>
  <c r="S35" i="45"/>
  <c r="R35" i="45"/>
  <c r="Q35" i="45"/>
  <c r="U34" i="45"/>
  <c r="T34" i="45"/>
  <c r="S34" i="45"/>
  <c r="R34" i="45"/>
  <c r="Q34" i="45"/>
  <c r="U33" i="45"/>
  <c r="T33" i="45"/>
  <c r="S33" i="45"/>
  <c r="R33" i="45"/>
  <c r="Q33" i="45"/>
  <c r="U32" i="45"/>
  <c r="T32" i="45"/>
  <c r="S32" i="45"/>
  <c r="R32" i="45"/>
  <c r="Q32" i="45"/>
  <c r="U31" i="45"/>
  <c r="T31" i="45"/>
  <c r="S31" i="45"/>
  <c r="R31" i="45"/>
  <c r="Q31" i="45"/>
  <c r="U30" i="45"/>
  <c r="T30" i="45"/>
  <c r="S30" i="45"/>
  <c r="R30" i="45"/>
  <c r="Q30" i="45"/>
  <c r="U29" i="45"/>
  <c r="T29" i="45"/>
  <c r="S29" i="45"/>
  <c r="R29" i="45"/>
  <c r="Q29" i="45"/>
  <c r="U28" i="45"/>
  <c r="T28" i="45"/>
  <c r="S28" i="45"/>
  <c r="R28" i="45"/>
  <c r="Q28" i="45"/>
  <c r="U27" i="45"/>
  <c r="T27" i="45"/>
  <c r="S27" i="45"/>
  <c r="R27" i="45"/>
  <c r="Q27" i="45"/>
  <c r="U26" i="45"/>
  <c r="T26" i="45"/>
  <c r="S26" i="45"/>
  <c r="R26" i="45"/>
  <c r="Q26" i="45"/>
  <c r="U25" i="45"/>
  <c r="T25" i="45"/>
  <c r="S25" i="45"/>
  <c r="R25" i="45"/>
  <c r="Q25" i="45"/>
  <c r="U24" i="45"/>
  <c r="T24" i="45"/>
  <c r="S24" i="45"/>
  <c r="R24" i="45"/>
  <c r="Q24" i="45"/>
  <c r="U23" i="45"/>
  <c r="T23" i="45"/>
  <c r="S23" i="45"/>
  <c r="R23" i="45"/>
  <c r="Q23" i="45"/>
  <c r="U22" i="45"/>
  <c r="T22" i="45"/>
  <c r="S22" i="45"/>
  <c r="R22" i="45"/>
  <c r="Q22" i="45"/>
  <c r="U21" i="45"/>
  <c r="T21" i="45"/>
  <c r="S21" i="45"/>
  <c r="R21" i="45"/>
  <c r="Q21" i="45"/>
  <c r="U20" i="45"/>
  <c r="T20" i="45"/>
  <c r="S20" i="45"/>
  <c r="R20" i="45"/>
  <c r="Q20" i="45"/>
  <c r="U19" i="45"/>
  <c r="T19" i="45"/>
  <c r="S19" i="45"/>
  <c r="R19" i="45"/>
  <c r="Q19" i="45"/>
  <c r="U18" i="45"/>
  <c r="T18" i="45"/>
  <c r="S18" i="45"/>
  <c r="R18" i="45"/>
  <c r="Q18" i="45"/>
  <c r="U17" i="45"/>
  <c r="T17" i="45"/>
  <c r="S17" i="45"/>
  <c r="R17" i="45"/>
  <c r="Q17" i="45"/>
  <c r="U16" i="45"/>
  <c r="T16" i="45"/>
  <c r="S16" i="45"/>
  <c r="R16" i="45"/>
  <c r="Q16" i="45"/>
  <c r="U15" i="45"/>
  <c r="T15" i="45"/>
  <c r="S15" i="45"/>
  <c r="R15" i="45"/>
  <c r="Q15" i="45"/>
  <c r="U14" i="45"/>
  <c r="T14" i="45"/>
  <c r="S14" i="45"/>
  <c r="R14" i="45"/>
  <c r="Q14" i="45"/>
  <c r="U13" i="45"/>
  <c r="T13" i="45"/>
  <c r="S13" i="45"/>
  <c r="R13" i="45"/>
  <c r="Q13" i="45"/>
  <c r="U12" i="45"/>
  <c r="T12" i="45"/>
  <c r="S12" i="45"/>
  <c r="R12" i="45"/>
  <c r="Q12" i="45"/>
  <c r="U11" i="45"/>
  <c r="T11" i="45"/>
  <c r="S11" i="45"/>
  <c r="R11" i="45"/>
  <c r="Q11" i="45"/>
  <c r="U10" i="45"/>
  <c r="T10" i="45"/>
  <c r="S10" i="45"/>
  <c r="R10" i="45"/>
  <c r="Q10" i="45"/>
  <c r="N186" i="45"/>
  <c r="M186" i="45"/>
  <c r="L186" i="45"/>
  <c r="K186" i="45"/>
  <c r="J186" i="45"/>
  <c r="N185" i="45"/>
  <c r="M185" i="45"/>
  <c r="L185" i="45"/>
  <c r="K185" i="45"/>
  <c r="J185" i="45"/>
  <c r="N184" i="45"/>
  <c r="M184" i="45"/>
  <c r="L184" i="45"/>
  <c r="K184" i="45"/>
  <c r="J184" i="45"/>
  <c r="N183" i="45"/>
  <c r="M183" i="45"/>
  <c r="L183" i="45"/>
  <c r="K183" i="45"/>
  <c r="J183" i="45"/>
  <c r="N182" i="45"/>
  <c r="M182" i="45"/>
  <c r="L182" i="45"/>
  <c r="K182" i="45"/>
  <c r="J182" i="45"/>
  <c r="N181" i="45"/>
  <c r="M181" i="45"/>
  <c r="L181" i="45"/>
  <c r="K181" i="45"/>
  <c r="J181" i="45"/>
  <c r="N180" i="45"/>
  <c r="M180" i="45"/>
  <c r="L180" i="45"/>
  <c r="K180" i="45"/>
  <c r="J180" i="45"/>
  <c r="N179" i="45"/>
  <c r="M179" i="45"/>
  <c r="L179" i="45"/>
  <c r="K179" i="45"/>
  <c r="J179" i="45"/>
  <c r="N178" i="45"/>
  <c r="M178" i="45"/>
  <c r="L178" i="45"/>
  <c r="K178" i="45"/>
  <c r="J178" i="45"/>
  <c r="N177" i="45"/>
  <c r="M177" i="45"/>
  <c r="L177" i="45"/>
  <c r="K177" i="45"/>
  <c r="J177" i="45"/>
  <c r="N176" i="45"/>
  <c r="M176" i="45"/>
  <c r="L176" i="45"/>
  <c r="K176" i="45"/>
  <c r="J176" i="45"/>
  <c r="N175" i="45"/>
  <c r="M175" i="45"/>
  <c r="L175" i="45"/>
  <c r="K175" i="45"/>
  <c r="J175" i="45"/>
  <c r="N174" i="45"/>
  <c r="M174" i="45"/>
  <c r="L174" i="45"/>
  <c r="K174" i="45"/>
  <c r="J174" i="45"/>
  <c r="N173" i="45"/>
  <c r="M173" i="45"/>
  <c r="L173" i="45"/>
  <c r="K173" i="45"/>
  <c r="J173" i="45"/>
  <c r="N172" i="45"/>
  <c r="M172" i="45"/>
  <c r="L172" i="45"/>
  <c r="K172" i="45"/>
  <c r="J172" i="45"/>
  <c r="N171" i="45"/>
  <c r="M171" i="45"/>
  <c r="L171" i="45"/>
  <c r="K171" i="45"/>
  <c r="J171" i="45"/>
  <c r="N170" i="45"/>
  <c r="M170" i="45"/>
  <c r="L170" i="45"/>
  <c r="K170" i="45"/>
  <c r="J170" i="45"/>
  <c r="N169" i="45"/>
  <c r="M169" i="45"/>
  <c r="L169" i="45"/>
  <c r="K169" i="45"/>
  <c r="J169" i="45"/>
  <c r="N168" i="45"/>
  <c r="M168" i="45"/>
  <c r="L168" i="45"/>
  <c r="K168" i="45"/>
  <c r="J168" i="45"/>
  <c r="N167" i="45"/>
  <c r="M167" i="45"/>
  <c r="L167" i="45"/>
  <c r="K167" i="45"/>
  <c r="J167" i="45"/>
  <c r="N166" i="45"/>
  <c r="M166" i="45"/>
  <c r="L166" i="45"/>
  <c r="K166" i="45"/>
  <c r="J166" i="45"/>
  <c r="N165" i="45"/>
  <c r="M165" i="45"/>
  <c r="L165" i="45"/>
  <c r="K165" i="45"/>
  <c r="J165" i="45"/>
  <c r="N164" i="45"/>
  <c r="M164" i="45"/>
  <c r="L164" i="45"/>
  <c r="K164" i="45"/>
  <c r="J164" i="45"/>
  <c r="N163" i="45"/>
  <c r="M163" i="45"/>
  <c r="L163" i="45"/>
  <c r="K163" i="45"/>
  <c r="J163" i="45"/>
  <c r="N162" i="45"/>
  <c r="M162" i="45"/>
  <c r="L162" i="45"/>
  <c r="K162" i="45"/>
  <c r="J162" i="45"/>
  <c r="N161" i="45"/>
  <c r="M161" i="45"/>
  <c r="L161" i="45"/>
  <c r="K161" i="45"/>
  <c r="J161" i="45"/>
  <c r="N160" i="45"/>
  <c r="M160" i="45"/>
  <c r="L160" i="45"/>
  <c r="K160" i="45"/>
  <c r="J160" i="45"/>
  <c r="N159" i="45"/>
  <c r="M159" i="45"/>
  <c r="L159" i="45"/>
  <c r="K159" i="45"/>
  <c r="J159" i="45"/>
  <c r="N158" i="45"/>
  <c r="M158" i="45"/>
  <c r="L158" i="45"/>
  <c r="K158" i="45"/>
  <c r="J158" i="45"/>
  <c r="N157" i="45"/>
  <c r="M157" i="45"/>
  <c r="L157" i="45"/>
  <c r="K157" i="45"/>
  <c r="J157" i="45"/>
  <c r="N156" i="45"/>
  <c r="M156" i="45"/>
  <c r="L156" i="45"/>
  <c r="K156" i="45"/>
  <c r="J156" i="45"/>
  <c r="N155" i="45"/>
  <c r="M155" i="45"/>
  <c r="L155" i="45"/>
  <c r="K155" i="45"/>
  <c r="J155" i="45"/>
  <c r="N154" i="45"/>
  <c r="M154" i="45"/>
  <c r="L154" i="45"/>
  <c r="K154" i="45"/>
  <c r="J154" i="45"/>
  <c r="N153" i="45"/>
  <c r="M153" i="45"/>
  <c r="L153" i="45"/>
  <c r="K153" i="45"/>
  <c r="J153" i="45"/>
  <c r="N152" i="45"/>
  <c r="M152" i="45"/>
  <c r="L152" i="45"/>
  <c r="K152" i="45"/>
  <c r="J152" i="45"/>
  <c r="N151" i="45"/>
  <c r="M151" i="45"/>
  <c r="L151" i="45"/>
  <c r="K151" i="45"/>
  <c r="J151" i="45"/>
  <c r="N150" i="45"/>
  <c r="M150" i="45"/>
  <c r="L150" i="45"/>
  <c r="K150" i="45"/>
  <c r="J150" i="45"/>
  <c r="N149" i="45"/>
  <c r="M149" i="45"/>
  <c r="L149" i="45"/>
  <c r="K149" i="45"/>
  <c r="J149" i="45"/>
  <c r="N148" i="45"/>
  <c r="M148" i="45"/>
  <c r="L148" i="45"/>
  <c r="K148" i="45"/>
  <c r="J148" i="45"/>
  <c r="N147" i="45"/>
  <c r="M147" i="45"/>
  <c r="L147" i="45"/>
  <c r="K147" i="45"/>
  <c r="J147" i="45"/>
  <c r="N146" i="45"/>
  <c r="M146" i="45"/>
  <c r="L146" i="45"/>
  <c r="K146" i="45"/>
  <c r="J146" i="45"/>
  <c r="N145" i="45"/>
  <c r="M145" i="45"/>
  <c r="L145" i="45"/>
  <c r="K145" i="45"/>
  <c r="J145" i="45"/>
  <c r="N144" i="45"/>
  <c r="M144" i="45"/>
  <c r="L144" i="45"/>
  <c r="K144" i="45"/>
  <c r="J144" i="45"/>
  <c r="N143" i="45"/>
  <c r="M143" i="45"/>
  <c r="L143" i="45"/>
  <c r="K143" i="45"/>
  <c r="J143" i="45"/>
  <c r="N142" i="45"/>
  <c r="M142" i="45"/>
  <c r="L142" i="45"/>
  <c r="K142" i="45"/>
  <c r="J142" i="45"/>
  <c r="N141" i="45"/>
  <c r="M141" i="45"/>
  <c r="L141" i="45"/>
  <c r="K141" i="45"/>
  <c r="J141" i="45"/>
  <c r="N140" i="45"/>
  <c r="M140" i="45"/>
  <c r="L140" i="45"/>
  <c r="K140" i="45"/>
  <c r="J140" i="45"/>
  <c r="N139" i="45"/>
  <c r="M139" i="45"/>
  <c r="L139" i="45"/>
  <c r="K139" i="45"/>
  <c r="J139" i="45"/>
  <c r="N138" i="45"/>
  <c r="M138" i="45"/>
  <c r="L138" i="45"/>
  <c r="K138" i="45"/>
  <c r="J138" i="45"/>
  <c r="N137" i="45"/>
  <c r="M137" i="45"/>
  <c r="L137" i="45"/>
  <c r="K137" i="45"/>
  <c r="J137" i="45"/>
  <c r="N136" i="45"/>
  <c r="M136" i="45"/>
  <c r="L136" i="45"/>
  <c r="K136" i="45"/>
  <c r="J136" i="45"/>
  <c r="N135" i="45"/>
  <c r="M135" i="45"/>
  <c r="L135" i="45"/>
  <c r="K135" i="45"/>
  <c r="J135" i="45"/>
  <c r="N134" i="45"/>
  <c r="M134" i="45"/>
  <c r="L134" i="45"/>
  <c r="K134" i="45"/>
  <c r="J134" i="45"/>
  <c r="N133" i="45"/>
  <c r="M133" i="45"/>
  <c r="L133" i="45"/>
  <c r="K133" i="45"/>
  <c r="J133" i="45"/>
  <c r="N132" i="45"/>
  <c r="M132" i="45"/>
  <c r="L132" i="45"/>
  <c r="K132" i="45"/>
  <c r="J132" i="45"/>
  <c r="N131" i="45"/>
  <c r="M131" i="45"/>
  <c r="L131" i="45"/>
  <c r="K131" i="45"/>
  <c r="J131" i="45"/>
  <c r="N130" i="45"/>
  <c r="M130" i="45"/>
  <c r="L130" i="45"/>
  <c r="K130" i="45"/>
  <c r="J130" i="45"/>
  <c r="N129" i="45"/>
  <c r="M129" i="45"/>
  <c r="L129" i="45"/>
  <c r="K129" i="45"/>
  <c r="J129" i="45"/>
  <c r="N128" i="45"/>
  <c r="M128" i="45"/>
  <c r="L128" i="45"/>
  <c r="K128" i="45"/>
  <c r="J128" i="45"/>
  <c r="N127" i="45"/>
  <c r="M127" i="45"/>
  <c r="L127" i="45"/>
  <c r="K127" i="45"/>
  <c r="J127" i="45"/>
  <c r="N126" i="45"/>
  <c r="M126" i="45"/>
  <c r="L126" i="45"/>
  <c r="K126" i="45"/>
  <c r="J126" i="45"/>
  <c r="N125" i="45"/>
  <c r="M125" i="45"/>
  <c r="L125" i="45"/>
  <c r="K125" i="45"/>
  <c r="J125" i="45"/>
  <c r="N124" i="45"/>
  <c r="M124" i="45"/>
  <c r="L124" i="45"/>
  <c r="K124" i="45"/>
  <c r="J124" i="45"/>
  <c r="N123" i="45"/>
  <c r="M123" i="45"/>
  <c r="L123" i="45"/>
  <c r="K123" i="45"/>
  <c r="J123" i="45"/>
  <c r="N122" i="45"/>
  <c r="M122" i="45"/>
  <c r="L122" i="45"/>
  <c r="K122" i="45"/>
  <c r="J122" i="45"/>
  <c r="N121" i="45"/>
  <c r="M121" i="45"/>
  <c r="L121" i="45"/>
  <c r="K121" i="45"/>
  <c r="J121" i="45"/>
  <c r="N120" i="45"/>
  <c r="M120" i="45"/>
  <c r="L120" i="45"/>
  <c r="K120" i="45"/>
  <c r="J120" i="45"/>
  <c r="N119" i="45"/>
  <c r="M119" i="45"/>
  <c r="L119" i="45"/>
  <c r="K119" i="45"/>
  <c r="J119" i="45"/>
  <c r="N118" i="45"/>
  <c r="M118" i="45"/>
  <c r="L118" i="45"/>
  <c r="K118" i="45"/>
  <c r="J118" i="45"/>
  <c r="N117" i="45"/>
  <c r="M117" i="45"/>
  <c r="L117" i="45"/>
  <c r="K117" i="45"/>
  <c r="J117" i="45"/>
  <c r="N116" i="45"/>
  <c r="M116" i="45"/>
  <c r="L116" i="45"/>
  <c r="K116" i="45"/>
  <c r="J116" i="45"/>
  <c r="N115" i="45"/>
  <c r="M115" i="45"/>
  <c r="L115" i="45"/>
  <c r="K115" i="45"/>
  <c r="J115" i="45"/>
  <c r="N114" i="45"/>
  <c r="M114" i="45"/>
  <c r="L114" i="45"/>
  <c r="K114" i="45"/>
  <c r="J114" i="45"/>
  <c r="N113" i="45"/>
  <c r="M113" i="45"/>
  <c r="L113" i="45"/>
  <c r="K113" i="45"/>
  <c r="J113" i="45"/>
  <c r="N112" i="45"/>
  <c r="M112" i="45"/>
  <c r="L112" i="45"/>
  <c r="K112" i="45"/>
  <c r="J112" i="45"/>
  <c r="N111" i="45"/>
  <c r="M111" i="45"/>
  <c r="L111" i="45"/>
  <c r="K111" i="45"/>
  <c r="J111" i="45"/>
  <c r="N110" i="45"/>
  <c r="M110" i="45"/>
  <c r="L110" i="45"/>
  <c r="K110" i="45"/>
  <c r="J110" i="45"/>
  <c r="N109" i="45"/>
  <c r="M109" i="45"/>
  <c r="L109" i="45"/>
  <c r="K109" i="45"/>
  <c r="J109" i="45"/>
  <c r="N108" i="45"/>
  <c r="M108" i="45"/>
  <c r="L108" i="45"/>
  <c r="K108" i="45"/>
  <c r="J108" i="45"/>
  <c r="N107" i="45"/>
  <c r="M107" i="45"/>
  <c r="L107" i="45"/>
  <c r="K107" i="45"/>
  <c r="J107" i="45"/>
  <c r="N106" i="45"/>
  <c r="M106" i="45"/>
  <c r="L106" i="45"/>
  <c r="K106" i="45"/>
  <c r="J106" i="45"/>
  <c r="N105" i="45"/>
  <c r="M105" i="45"/>
  <c r="L105" i="45"/>
  <c r="K105" i="45"/>
  <c r="J105" i="45"/>
  <c r="N104" i="45"/>
  <c r="M104" i="45"/>
  <c r="L104" i="45"/>
  <c r="K104" i="45"/>
  <c r="J104" i="45"/>
  <c r="N103" i="45"/>
  <c r="M103" i="45"/>
  <c r="L103" i="45"/>
  <c r="K103" i="45"/>
  <c r="J103" i="45"/>
  <c r="N102" i="45"/>
  <c r="M102" i="45"/>
  <c r="L102" i="45"/>
  <c r="K102" i="45"/>
  <c r="J102" i="45"/>
  <c r="N101" i="45"/>
  <c r="M101" i="45"/>
  <c r="L101" i="45"/>
  <c r="K101" i="45"/>
  <c r="J101" i="45"/>
  <c r="N100" i="45"/>
  <c r="M100" i="45"/>
  <c r="L100" i="45"/>
  <c r="K100" i="45"/>
  <c r="J100" i="45"/>
  <c r="N99" i="45"/>
  <c r="M99" i="45"/>
  <c r="L99" i="45"/>
  <c r="K99" i="45"/>
  <c r="J99" i="45"/>
  <c r="N98" i="45"/>
  <c r="M98" i="45"/>
  <c r="L98" i="45"/>
  <c r="K98" i="45"/>
  <c r="J98" i="45"/>
  <c r="N97" i="45"/>
  <c r="M97" i="45"/>
  <c r="L97" i="45"/>
  <c r="K97" i="45"/>
  <c r="J97" i="45"/>
  <c r="N96" i="45"/>
  <c r="M96" i="45"/>
  <c r="L96" i="45"/>
  <c r="K96" i="45"/>
  <c r="J96" i="45"/>
  <c r="N95" i="45"/>
  <c r="M95" i="45"/>
  <c r="L95" i="45"/>
  <c r="K95" i="45"/>
  <c r="J95" i="45"/>
  <c r="N94" i="45"/>
  <c r="M94" i="45"/>
  <c r="L94" i="45"/>
  <c r="K94" i="45"/>
  <c r="J94" i="45"/>
  <c r="N93" i="45"/>
  <c r="M93" i="45"/>
  <c r="L93" i="45"/>
  <c r="K93" i="45"/>
  <c r="J93" i="45"/>
  <c r="N92" i="45"/>
  <c r="M92" i="45"/>
  <c r="L92" i="45"/>
  <c r="K92" i="45"/>
  <c r="J92" i="45"/>
  <c r="N91" i="45"/>
  <c r="M91" i="45"/>
  <c r="L91" i="45"/>
  <c r="K91" i="45"/>
  <c r="J91" i="45"/>
  <c r="N90" i="45"/>
  <c r="M90" i="45"/>
  <c r="L90" i="45"/>
  <c r="K90" i="45"/>
  <c r="J90" i="45"/>
  <c r="N89" i="45"/>
  <c r="M89" i="45"/>
  <c r="L89" i="45"/>
  <c r="K89" i="45"/>
  <c r="J89" i="45"/>
  <c r="N88" i="45"/>
  <c r="M88" i="45"/>
  <c r="L88" i="45"/>
  <c r="K88" i="45"/>
  <c r="J88" i="45"/>
  <c r="N87" i="45"/>
  <c r="M87" i="45"/>
  <c r="L87" i="45"/>
  <c r="K87" i="45"/>
  <c r="J87" i="45"/>
  <c r="N86" i="45"/>
  <c r="M86" i="45"/>
  <c r="L86" i="45"/>
  <c r="K86" i="45"/>
  <c r="J86" i="45"/>
  <c r="N85" i="45"/>
  <c r="M85" i="45"/>
  <c r="L85" i="45"/>
  <c r="K85" i="45"/>
  <c r="J85" i="45"/>
  <c r="N84" i="45"/>
  <c r="M84" i="45"/>
  <c r="L84" i="45"/>
  <c r="K84" i="45"/>
  <c r="J84" i="45"/>
  <c r="N83" i="45"/>
  <c r="M83" i="45"/>
  <c r="L83" i="45"/>
  <c r="K83" i="45"/>
  <c r="J83" i="45"/>
  <c r="N82" i="45"/>
  <c r="M82" i="45"/>
  <c r="L82" i="45"/>
  <c r="K82" i="45"/>
  <c r="J82" i="45"/>
  <c r="N81" i="45"/>
  <c r="M81" i="45"/>
  <c r="L81" i="45"/>
  <c r="K81" i="45"/>
  <c r="J81" i="45"/>
  <c r="N80" i="45"/>
  <c r="M80" i="45"/>
  <c r="L80" i="45"/>
  <c r="K80" i="45"/>
  <c r="J80" i="45"/>
  <c r="N79" i="45"/>
  <c r="M79" i="45"/>
  <c r="L79" i="45"/>
  <c r="K79" i="45"/>
  <c r="J79" i="45"/>
  <c r="N78" i="45"/>
  <c r="M78" i="45"/>
  <c r="L78" i="45"/>
  <c r="K78" i="45"/>
  <c r="J78" i="45"/>
  <c r="N77" i="45"/>
  <c r="M77" i="45"/>
  <c r="L77" i="45"/>
  <c r="K77" i="45"/>
  <c r="J77" i="45"/>
  <c r="N76" i="45"/>
  <c r="M76" i="45"/>
  <c r="L76" i="45"/>
  <c r="K76" i="45"/>
  <c r="J76" i="45"/>
  <c r="N75" i="45"/>
  <c r="M75" i="45"/>
  <c r="L75" i="45"/>
  <c r="K75" i="45"/>
  <c r="J75" i="45"/>
  <c r="N74" i="45"/>
  <c r="M74" i="45"/>
  <c r="L74" i="45"/>
  <c r="K74" i="45"/>
  <c r="J74" i="45"/>
  <c r="N73" i="45"/>
  <c r="M73" i="45"/>
  <c r="L73" i="45"/>
  <c r="K73" i="45"/>
  <c r="J73" i="45"/>
  <c r="N72" i="45"/>
  <c r="M72" i="45"/>
  <c r="L72" i="45"/>
  <c r="K72" i="45"/>
  <c r="J72" i="45"/>
  <c r="N71" i="45"/>
  <c r="M71" i="45"/>
  <c r="L71" i="45"/>
  <c r="K71" i="45"/>
  <c r="J71" i="45"/>
  <c r="N70" i="45"/>
  <c r="M70" i="45"/>
  <c r="L70" i="45"/>
  <c r="K70" i="45"/>
  <c r="J70" i="45"/>
  <c r="N69" i="45"/>
  <c r="M69" i="45"/>
  <c r="L69" i="45"/>
  <c r="K69" i="45"/>
  <c r="J69" i="45"/>
  <c r="N68" i="45"/>
  <c r="M68" i="45"/>
  <c r="L68" i="45"/>
  <c r="K68" i="45"/>
  <c r="J68" i="45"/>
  <c r="N67" i="45"/>
  <c r="M67" i="45"/>
  <c r="L67" i="45"/>
  <c r="K67" i="45"/>
  <c r="J67" i="45"/>
  <c r="N66" i="45"/>
  <c r="M66" i="45"/>
  <c r="L66" i="45"/>
  <c r="K66" i="45"/>
  <c r="J66" i="45"/>
  <c r="N65" i="45"/>
  <c r="M65" i="45"/>
  <c r="L65" i="45"/>
  <c r="K65" i="45"/>
  <c r="J65" i="45"/>
  <c r="N64" i="45"/>
  <c r="M64" i="45"/>
  <c r="L64" i="45"/>
  <c r="K64" i="45"/>
  <c r="J64" i="45"/>
  <c r="N63" i="45"/>
  <c r="M63" i="45"/>
  <c r="L63" i="45"/>
  <c r="K63" i="45"/>
  <c r="J63" i="45"/>
  <c r="N62" i="45"/>
  <c r="M62" i="45"/>
  <c r="L62" i="45"/>
  <c r="K62" i="45"/>
  <c r="J62" i="45"/>
  <c r="N61" i="45"/>
  <c r="M61" i="45"/>
  <c r="L61" i="45"/>
  <c r="K61" i="45"/>
  <c r="J61" i="45"/>
  <c r="N60" i="45"/>
  <c r="M60" i="45"/>
  <c r="L60" i="45"/>
  <c r="K60" i="45"/>
  <c r="J60" i="45"/>
  <c r="N59" i="45"/>
  <c r="M59" i="45"/>
  <c r="L59" i="45"/>
  <c r="K59" i="45"/>
  <c r="J59" i="45"/>
  <c r="N58" i="45"/>
  <c r="M58" i="45"/>
  <c r="L58" i="45"/>
  <c r="K58" i="45"/>
  <c r="J58" i="45"/>
  <c r="N57" i="45"/>
  <c r="M57" i="45"/>
  <c r="L57" i="45"/>
  <c r="K57" i="45"/>
  <c r="J57" i="45"/>
  <c r="N56" i="45"/>
  <c r="M56" i="45"/>
  <c r="L56" i="45"/>
  <c r="K56" i="45"/>
  <c r="J56" i="45"/>
  <c r="N55" i="45"/>
  <c r="M55" i="45"/>
  <c r="L55" i="45"/>
  <c r="K55" i="45"/>
  <c r="J55" i="45"/>
  <c r="N54" i="45"/>
  <c r="M54" i="45"/>
  <c r="L54" i="45"/>
  <c r="K54" i="45"/>
  <c r="J54" i="45"/>
  <c r="N53" i="45"/>
  <c r="M53" i="45"/>
  <c r="L53" i="45"/>
  <c r="K53" i="45"/>
  <c r="J53" i="45"/>
  <c r="N52" i="45"/>
  <c r="M52" i="45"/>
  <c r="L52" i="45"/>
  <c r="K52" i="45"/>
  <c r="J52" i="45"/>
  <c r="N51" i="45"/>
  <c r="M51" i="45"/>
  <c r="L51" i="45"/>
  <c r="K51" i="45"/>
  <c r="J51" i="45"/>
  <c r="N50" i="45"/>
  <c r="M50" i="45"/>
  <c r="L50" i="45"/>
  <c r="K50" i="45"/>
  <c r="J50" i="45"/>
  <c r="N49" i="45"/>
  <c r="M49" i="45"/>
  <c r="L49" i="45"/>
  <c r="K49" i="45"/>
  <c r="J49" i="45"/>
  <c r="N48" i="45"/>
  <c r="M48" i="45"/>
  <c r="L48" i="45"/>
  <c r="K48" i="45"/>
  <c r="J48" i="45"/>
  <c r="N47" i="45"/>
  <c r="M47" i="45"/>
  <c r="L47" i="45"/>
  <c r="K47" i="45"/>
  <c r="J47" i="45"/>
  <c r="N46" i="45"/>
  <c r="M46" i="45"/>
  <c r="L46" i="45"/>
  <c r="K46" i="45"/>
  <c r="J46" i="45"/>
  <c r="N45" i="45"/>
  <c r="M45" i="45"/>
  <c r="L45" i="45"/>
  <c r="K45" i="45"/>
  <c r="J45" i="45"/>
  <c r="N44" i="45"/>
  <c r="M44" i="45"/>
  <c r="L44" i="45"/>
  <c r="K44" i="45"/>
  <c r="J44" i="45"/>
  <c r="N43" i="45"/>
  <c r="M43" i="45"/>
  <c r="L43" i="45"/>
  <c r="K43" i="45"/>
  <c r="J43" i="45"/>
  <c r="N42" i="45"/>
  <c r="M42" i="45"/>
  <c r="L42" i="45"/>
  <c r="K42" i="45"/>
  <c r="J42" i="45"/>
  <c r="N41" i="45"/>
  <c r="M41" i="45"/>
  <c r="L41" i="45"/>
  <c r="K41" i="45"/>
  <c r="J41" i="45"/>
  <c r="N40" i="45"/>
  <c r="M40" i="45"/>
  <c r="L40" i="45"/>
  <c r="K40" i="45"/>
  <c r="J40" i="45"/>
  <c r="N39" i="45"/>
  <c r="M39" i="45"/>
  <c r="L39" i="45"/>
  <c r="K39" i="45"/>
  <c r="J39" i="45"/>
  <c r="N38" i="45"/>
  <c r="M38" i="45"/>
  <c r="L38" i="45"/>
  <c r="K38" i="45"/>
  <c r="J38" i="45"/>
  <c r="N37" i="45"/>
  <c r="M37" i="45"/>
  <c r="L37" i="45"/>
  <c r="K37" i="45"/>
  <c r="J37" i="45"/>
  <c r="N36" i="45"/>
  <c r="M36" i="45"/>
  <c r="L36" i="45"/>
  <c r="K36" i="45"/>
  <c r="J36" i="45"/>
  <c r="N35" i="45"/>
  <c r="M35" i="45"/>
  <c r="L35" i="45"/>
  <c r="K35" i="45"/>
  <c r="J35" i="45"/>
  <c r="N34" i="45"/>
  <c r="M34" i="45"/>
  <c r="L34" i="45"/>
  <c r="K34" i="45"/>
  <c r="J34" i="45"/>
  <c r="N33" i="45"/>
  <c r="M33" i="45"/>
  <c r="L33" i="45"/>
  <c r="K33" i="45"/>
  <c r="J33" i="45"/>
  <c r="N32" i="45"/>
  <c r="M32" i="45"/>
  <c r="L32" i="45"/>
  <c r="K32" i="45"/>
  <c r="J32" i="45"/>
  <c r="N31" i="45"/>
  <c r="M31" i="45"/>
  <c r="L31" i="45"/>
  <c r="K31" i="45"/>
  <c r="J31" i="45"/>
  <c r="N30" i="45"/>
  <c r="M30" i="45"/>
  <c r="L30" i="45"/>
  <c r="K30" i="45"/>
  <c r="J30" i="45"/>
  <c r="N29" i="45"/>
  <c r="M29" i="45"/>
  <c r="L29" i="45"/>
  <c r="K29" i="45"/>
  <c r="J29" i="45"/>
  <c r="N28" i="45"/>
  <c r="M28" i="45"/>
  <c r="L28" i="45"/>
  <c r="K28" i="45"/>
  <c r="J28" i="45"/>
  <c r="N27" i="45"/>
  <c r="M27" i="45"/>
  <c r="L27" i="45"/>
  <c r="K27" i="45"/>
  <c r="J27" i="45"/>
  <c r="N26" i="45"/>
  <c r="M26" i="45"/>
  <c r="L26" i="45"/>
  <c r="K26" i="45"/>
  <c r="J26" i="45"/>
  <c r="N25" i="45"/>
  <c r="M25" i="45"/>
  <c r="L25" i="45"/>
  <c r="K25" i="45"/>
  <c r="J25" i="45"/>
  <c r="N24" i="45"/>
  <c r="M24" i="45"/>
  <c r="L24" i="45"/>
  <c r="K24" i="45"/>
  <c r="J24" i="45"/>
  <c r="N23" i="45"/>
  <c r="M23" i="45"/>
  <c r="L23" i="45"/>
  <c r="K23" i="45"/>
  <c r="J23" i="45"/>
  <c r="N22" i="45"/>
  <c r="M22" i="45"/>
  <c r="L22" i="45"/>
  <c r="K22" i="45"/>
  <c r="J22" i="45"/>
  <c r="N21" i="45"/>
  <c r="M21" i="45"/>
  <c r="L21" i="45"/>
  <c r="K21" i="45"/>
  <c r="J21" i="45"/>
  <c r="N20" i="45"/>
  <c r="M20" i="45"/>
  <c r="L20" i="45"/>
  <c r="K20" i="45"/>
  <c r="J20" i="45"/>
  <c r="N19" i="45"/>
  <c r="M19" i="45"/>
  <c r="L19" i="45"/>
  <c r="K19" i="45"/>
  <c r="J19" i="45"/>
  <c r="N18" i="45"/>
  <c r="M18" i="45"/>
  <c r="L18" i="45"/>
  <c r="K18" i="45"/>
  <c r="J18" i="45"/>
  <c r="N17" i="45"/>
  <c r="M17" i="45"/>
  <c r="L17" i="45"/>
  <c r="K17" i="45"/>
  <c r="J17" i="45"/>
  <c r="N16" i="45"/>
  <c r="M16" i="45"/>
  <c r="L16" i="45"/>
  <c r="K16" i="45"/>
  <c r="J16" i="45"/>
  <c r="N15" i="45"/>
  <c r="M15" i="45"/>
  <c r="L15" i="45"/>
  <c r="K15" i="45"/>
  <c r="J15" i="45"/>
  <c r="N14" i="45"/>
  <c r="M14" i="45"/>
  <c r="L14" i="45"/>
  <c r="K14" i="45"/>
  <c r="J14" i="45"/>
  <c r="N13" i="45"/>
  <c r="M13" i="45"/>
  <c r="L13" i="45"/>
  <c r="K13" i="45"/>
  <c r="J13" i="45"/>
  <c r="N12" i="45"/>
  <c r="M12" i="45"/>
  <c r="L12" i="45"/>
  <c r="K12" i="45"/>
  <c r="J12" i="45"/>
  <c r="N11" i="45"/>
  <c r="M11" i="45"/>
  <c r="L11" i="45"/>
  <c r="K11" i="45"/>
  <c r="J11" i="45"/>
  <c r="N10" i="45"/>
  <c r="M10" i="45"/>
  <c r="L10" i="45"/>
  <c r="K10" i="45"/>
  <c r="J10" i="45"/>
  <c r="G186" i="45"/>
  <c r="F186" i="45"/>
  <c r="E186" i="45"/>
  <c r="D186" i="45"/>
  <c r="C186" i="45"/>
  <c r="G185" i="45"/>
  <c r="F185" i="45"/>
  <c r="E185" i="45"/>
  <c r="D185" i="45"/>
  <c r="C185" i="45"/>
  <c r="G184" i="45"/>
  <c r="F184" i="45"/>
  <c r="E184" i="45"/>
  <c r="D184" i="45"/>
  <c r="C184" i="45"/>
  <c r="G183" i="45"/>
  <c r="F183" i="45"/>
  <c r="E183" i="45"/>
  <c r="D183" i="45"/>
  <c r="C183" i="45"/>
  <c r="G182" i="45"/>
  <c r="F182" i="45"/>
  <c r="E182" i="45"/>
  <c r="D182" i="45"/>
  <c r="C182" i="45"/>
  <c r="G181" i="45"/>
  <c r="F181" i="45"/>
  <c r="E181" i="45"/>
  <c r="D181" i="45"/>
  <c r="C181" i="45"/>
  <c r="G180" i="45"/>
  <c r="F180" i="45"/>
  <c r="E180" i="45"/>
  <c r="D180" i="45"/>
  <c r="C180" i="45"/>
  <c r="G179" i="45"/>
  <c r="F179" i="45"/>
  <c r="E179" i="45"/>
  <c r="D179" i="45"/>
  <c r="C179" i="45"/>
  <c r="G178" i="45"/>
  <c r="F178" i="45"/>
  <c r="E178" i="45"/>
  <c r="D178" i="45"/>
  <c r="C178" i="45"/>
  <c r="G177" i="45"/>
  <c r="F177" i="45"/>
  <c r="E177" i="45"/>
  <c r="D177" i="45"/>
  <c r="C177" i="45"/>
  <c r="G176" i="45"/>
  <c r="F176" i="45"/>
  <c r="E176" i="45"/>
  <c r="D176" i="45"/>
  <c r="C176" i="45"/>
  <c r="G175" i="45"/>
  <c r="F175" i="45"/>
  <c r="E175" i="45"/>
  <c r="D175" i="45"/>
  <c r="C175" i="45"/>
  <c r="G174" i="45"/>
  <c r="F174" i="45"/>
  <c r="E174" i="45"/>
  <c r="D174" i="45"/>
  <c r="C174" i="45"/>
  <c r="G173" i="45"/>
  <c r="F173" i="45"/>
  <c r="E173" i="45"/>
  <c r="D173" i="45"/>
  <c r="C173" i="45"/>
  <c r="G172" i="45"/>
  <c r="F172" i="45"/>
  <c r="E172" i="45"/>
  <c r="D172" i="45"/>
  <c r="C172" i="45"/>
  <c r="G171" i="45"/>
  <c r="F171" i="45"/>
  <c r="E171" i="45"/>
  <c r="D171" i="45"/>
  <c r="C171" i="45"/>
  <c r="G170" i="45"/>
  <c r="F170" i="45"/>
  <c r="E170" i="45"/>
  <c r="D170" i="45"/>
  <c r="C170" i="45"/>
  <c r="G169" i="45"/>
  <c r="F169" i="45"/>
  <c r="E169" i="45"/>
  <c r="D169" i="45"/>
  <c r="C169" i="45"/>
  <c r="G168" i="45"/>
  <c r="F168" i="45"/>
  <c r="E168" i="45"/>
  <c r="D168" i="45"/>
  <c r="C168" i="45"/>
  <c r="G167" i="45"/>
  <c r="F167" i="45"/>
  <c r="E167" i="45"/>
  <c r="D167" i="45"/>
  <c r="C167" i="45"/>
  <c r="G166" i="45"/>
  <c r="F166" i="45"/>
  <c r="E166" i="45"/>
  <c r="D166" i="45"/>
  <c r="C166" i="45"/>
  <c r="G165" i="45"/>
  <c r="F165" i="45"/>
  <c r="E165" i="45"/>
  <c r="D165" i="45"/>
  <c r="C165" i="45"/>
  <c r="G164" i="45"/>
  <c r="F164" i="45"/>
  <c r="E164" i="45"/>
  <c r="D164" i="45"/>
  <c r="C164" i="45"/>
  <c r="G163" i="45"/>
  <c r="F163" i="45"/>
  <c r="E163" i="45"/>
  <c r="D163" i="45"/>
  <c r="C163" i="45"/>
  <c r="G162" i="45"/>
  <c r="F162" i="45"/>
  <c r="E162" i="45"/>
  <c r="D162" i="45"/>
  <c r="C162" i="45"/>
  <c r="G161" i="45"/>
  <c r="F161" i="45"/>
  <c r="E161" i="45"/>
  <c r="D161" i="45"/>
  <c r="C161" i="45"/>
  <c r="G160" i="45"/>
  <c r="F160" i="45"/>
  <c r="E160" i="45"/>
  <c r="D160" i="45"/>
  <c r="C160" i="45"/>
  <c r="G159" i="45"/>
  <c r="F159" i="45"/>
  <c r="E159" i="45"/>
  <c r="D159" i="45"/>
  <c r="C159" i="45"/>
  <c r="G158" i="45"/>
  <c r="F158" i="45"/>
  <c r="E158" i="45"/>
  <c r="D158" i="45"/>
  <c r="C158" i="45"/>
  <c r="G157" i="45"/>
  <c r="F157" i="45"/>
  <c r="E157" i="45"/>
  <c r="D157" i="45"/>
  <c r="C157" i="45"/>
  <c r="G156" i="45"/>
  <c r="F156" i="45"/>
  <c r="E156" i="45"/>
  <c r="D156" i="45"/>
  <c r="C156" i="45"/>
  <c r="G155" i="45"/>
  <c r="F155" i="45"/>
  <c r="E155" i="45"/>
  <c r="D155" i="45"/>
  <c r="C155" i="45"/>
  <c r="G154" i="45"/>
  <c r="F154" i="45"/>
  <c r="E154" i="45"/>
  <c r="D154" i="45"/>
  <c r="C154" i="45"/>
  <c r="G153" i="45"/>
  <c r="F153" i="45"/>
  <c r="E153" i="45"/>
  <c r="D153" i="45"/>
  <c r="C153" i="45"/>
  <c r="G152" i="45"/>
  <c r="F152" i="45"/>
  <c r="E152" i="45"/>
  <c r="D152" i="45"/>
  <c r="C152" i="45"/>
  <c r="G151" i="45"/>
  <c r="F151" i="45"/>
  <c r="E151" i="45"/>
  <c r="D151" i="45"/>
  <c r="C151" i="45"/>
  <c r="G150" i="45"/>
  <c r="F150" i="45"/>
  <c r="E150" i="45"/>
  <c r="D150" i="45"/>
  <c r="C150" i="45"/>
  <c r="G149" i="45"/>
  <c r="F149" i="45"/>
  <c r="E149" i="45"/>
  <c r="D149" i="45"/>
  <c r="C149" i="45"/>
  <c r="G148" i="45"/>
  <c r="F148" i="45"/>
  <c r="E148" i="45"/>
  <c r="D148" i="45"/>
  <c r="C148" i="45"/>
  <c r="G147" i="45"/>
  <c r="F147" i="45"/>
  <c r="E147" i="45"/>
  <c r="D147" i="45"/>
  <c r="C147" i="45"/>
  <c r="G146" i="45"/>
  <c r="F146" i="45"/>
  <c r="E146" i="45"/>
  <c r="D146" i="45"/>
  <c r="C146" i="45"/>
  <c r="G145" i="45"/>
  <c r="F145" i="45"/>
  <c r="E145" i="45"/>
  <c r="D145" i="45"/>
  <c r="C145" i="45"/>
  <c r="G144" i="45"/>
  <c r="F144" i="45"/>
  <c r="E144" i="45"/>
  <c r="D144" i="45"/>
  <c r="C144" i="45"/>
  <c r="G143" i="45"/>
  <c r="F143" i="45"/>
  <c r="E143" i="45"/>
  <c r="D143" i="45"/>
  <c r="C143" i="45"/>
  <c r="G142" i="45"/>
  <c r="F142" i="45"/>
  <c r="E142" i="45"/>
  <c r="D142" i="45"/>
  <c r="C142" i="45"/>
  <c r="G141" i="45"/>
  <c r="F141" i="45"/>
  <c r="E141" i="45"/>
  <c r="D141" i="45"/>
  <c r="C141" i="45"/>
  <c r="G140" i="45"/>
  <c r="F140" i="45"/>
  <c r="E140" i="45"/>
  <c r="D140" i="45"/>
  <c r="C140" i="45"/>
  <c r="G139" i="45"/>
  <c r="F139" i="45"/>
  <c r="E139" i="45"/>
  <c r="D139" i="45"/>
  <c r="C139" i="45"/>
  <c r="G138" i="45"/>
  <c r="F138" i="45"/>
  <c r="E138" i="45"/>
  <c r="D138" i="45"/>
  <c r="C138" i="45"/>
  <c r="G137" i="45"/>
  <c r="F137" i="45"/>
  <c r="E137" i="45"/>
  <c r="D137" i="45"/>
  <c r="C137" i="45"/>
  <c r="G136" i="45"/>
  <c r="F136" i="45"/>
  <c r="E136" i="45"/>
  <c r="D136" i="45"/>
  <c r="C136" i="45"/>
  <c r="G135" i="45"/>
  <c r="F135" i="45"/>
  <c r="E135" i="45"/>
  <c r="D135" i="45"/>
  <c r="C135" i="45"/>
  <c r="G134" i="45"/>
  <c r="F134" i="45"/>
  <c r="E134" i="45"/>
  <c r="D134" i="45"/>
  <c r="C134" i="45"/>
  <c r="G133" i="45"/>
  <c r="F133" i="45"/>
  <c r="E133" i="45"/>
  <c r="D133" i="45"/>
  <c r="C133" i="45"/>
  <c r="G132" i="45"/>
  <c r="F132" i="45"/>
  <c r="E132" i="45"/>
  <c r="D132" i="45"/>
  <c r="C132" i="45"/>
  <c r="G131" i="45"/>
  <c r="F131" i="45"/>
  <c r="E131" i="45"/>
  <c r="D131" i="45"/>
  <c r="C131" i="45"/>
  <c r="G130" i="45"/>
  <c r="F130" i="45"/>
  <c r="E130" i="45"/>
  <c r="D130" i="45"/>
  <c r="C130" i="45"/>
  <c r="G129" i="45"/>
  <c r="F129" i="45"/>
  <c r="E129" i="45"/>
  <c r="D129" i="45"/>
  <c r="C129" i="45"/>
  <c r="G128" i="45"/>
  <c r="F128" i="45"/>
  <c r="E128" i="45"/>
  <c r="D128" i="45"/>
  <c r="C128" i="45"/>
  <c r="G127" i="45"/>
  <c r="F127" i="45"/>
  <c r="E127" i="45"/>
  <c r="D127" i="45"/>
  <c r="C127" i="45"/>
  <c r="G126" i="45"/>
  <c r="F126" i="45"/>
  <c r="E126" i="45"/>
  <c r="D126" i="45"/>
  <c r="C126" i="45"/>
  <c r="G125" i="45"/>
  <c r="F125" i="45"/>
  <c r="E125" i="45"/>
  <c r="D125" i="45"/>
  <c r="C125" i="45"/>
  <c r="G124" i="45"/>
  <c r="F124" i="45"/>
  <c r="E124" i="45"/>
  <c r="D124" i="45"/>
  <c r="C124" i="45"/>
  <c r="G123" i="45"/>
  <c r="F123" i="45"/>
  <c r="E123" i="45"/>
  <c r="D123" i="45"/>
  <c r="C123" i="45"/>
  <c r="G122" i="45"/>
  <c r="F122" i="45"/>
  <c r="E122" i="45"/>
  <c r="D122" i="45"/>
  <c r="C122" i="45"/>
  <c r="G121" i="45"/>
  <c r="F121" i="45"/>
  <c r="E121" i="45"/>
  <c r="D121" i="45"/>
  <c r="C121" i="45"/>
  <c r="G120" i="45"/>
  <c r="F120" i="45"/>
  <c r="E120" i="45"/>
  <c r="D120" i="45"/>
  <c r="C120" i="45"/>
  <c r="G119" i="45"/>
  <c r="F119" i="45"/>
  <c r="E119" i="45"/>
  <c r="D119" i="45"/>
  <c r="C119" i="45"/>
  <c r="G118" i="45"/>
  <c r="F118" i="45"/>
  <c r="E118" i="45"/>
  <c r="D118" i="45"/>
  <c r="C118" i="45"/>
  <c r="G117" i="45"/>
  <c r="F117" i="45"/>
  <c r="E117" i="45"/>
  <c r="D117" i="45"/>
  <c r="C117" i="45"/>
  <c r="G116" i="45"/>
  <c r="F116" i="45"/>
  <c r="E116" i="45"/>
  <c r="D116" i="45"/>
  <c r="C116" i="45"/>
  <c r="G115" i="45"/>
  <c r="F115" i="45"/>
  <c r="E115" i="45"/>
  <c r="D115" i="45"/>
  <c r="C115" i="45"/>
  <c r="G114" i="45"/>
  <c r="F114" i="45"/>
  <c r="E114" i="45"/>
  <c r="D114" i="45"/>
  <c r="C114" i="45"/>
  <c r="G113" i="45"/>
  <c r="F113" i="45"/>
  <c r="E113" i="45"/>
  <c r="D113" i="45"/>
  <c r="C113" i="45"/>
  <c r="G112" i="45"/>
  <c r="F112" i="45"/>
  <c r="E112" i="45"/>
  <c r="D112" i="45"/>
  <c r="C112" i="45"/>
  <c r="G111" i="45"/>
  <c r="F111" i="45"/>
  <c r="E111" i="45"/>
  <c r="D111" i="45"/>
  <c r="C111" i="45"/>
  <c r="G110" i="45"/>
  <c r="F110" i="45"/>
  <c r="E110" i="45"/>
  <c r="D110" i="45"/>
  <c r="C110" i="45"/>
  <c r="G109" i="45"/>
  <c r="F109" i="45"/>
  <c r="E109" i="45"/>
  <c r="D109" i="45"/>
  <c r="C109" i="45"/>
  <c r="G108" i="45"/>
  <c r="F108" i="45"/>
  <c r="E108" i="45"/>
  <c r="D108" i="45"/>
  <c r="C108" i="45"/>
  <c r="G107" i="45"/>
  <c r="F107" i="45"/>
  <c r="E107" i="45"/>
  <c r="D107" i="45"/>
  <c r="C107" i="45"/>
  <c r="G106" i="45"/>
  <c r="F106" i="45"/>
  <c r="E106" i="45"/>
  <c r="D106" i="45"/>
  <c r="C106" i="45"/>
  <c r="G105" i="45"/>
  <c r="F105" i="45"/>
  <c r="E105" i="45"/>
  <c r="D105" i="45"/>
  <c r="C105" i="45"/>
  <c r="G104" i="45"/>
  <c r="F104" i="45"/>
  <c r="E104" i="45"/>
  <c r="D104" i="45"/>
  <c r="C104" i="45"/>
  <c r="G103" i="45"/>
  <c r="F103" i="45"/>
  <c r="E103" i="45"/>
  <c r="D103" i="45"/>
  <c r="C103" i="45"/>
  <c r="G102" i="45"/>
  <c r="F102" i="45"/>
  <c r="E102" i="45"/>
  <c r="D102" i="45"/>
  <c r="C102" i="45"/>
  <c r="G101" i="45"/>
  <c r="F101" i="45"/>
  <c r="E101" i="45"/>
  <c r="D101" i="45"/>
  <c r="C101" i="45"/>
  <c r="G100" i="45"/>
  <c r="F100" i="45"/>
  <c r="E100" i="45"/>
  <c r="D100" i="45"/>
  <c r="C100" i="45"/>
  <c r="G99" i="45"/>
  <c r="F99" i="45"/>
  <c r="E99" i="45"/>
  <c r="D99" i="45"/>
  <c r="C99" i="45"/>
  <c r="G98" i="45"/>
  <c r="F98" i="45"/>
  <c r="E98" i="45"/>
  <c r="D98" i="45"/>
  <c r="C98" i="45"/>
  <c r="G97" i="45"/>
  <c r="F97" i="45"/>
  <c r="E97" i="45"/>
  <c r="D97" i="45"/>
  <c r="C97" i="45"/>
  <c r="G96" i="45"/>
  <c r="F96" i="45"/>
  <c r="E96" i="45"/>
  <c r="D96" i="45"/>
  <c r="C96" i="45"/>
  <c r="G95" i="45"/>
  <c r="F95" i="45"/>
  <c r="E95" i="45"/>
  <c r="D95" i="45"/>
  <c r="C95" i="45"/>
  <c r="G94" i="45"/>
  <c r="F94" i="45"/>
  <c r="E94" i="45"/>
  <c r="D94" i="45"/>
  <c r="C94" i="45"/>
  <c r="G93" i="45"/>
  <c r="F93" i="45"/>
  <c r="E93" i="45"/>
  <c r="D93" i="45"/>
  <c r="C93" i="45"/>
  <c r="G92" i="45"/>
  <c r="F92" i="45"/>
  <c r="E92" i="45"/>
  <c r="D92" i="45"/>
  <c r="C92" i="45"/>
  <c r="G91" i="45"/>
  <c r="F91" i="45"/>
  <c r="E91" i="45"/>
  <c r="D91" i="45"/>
  <c r="C91" i="45"/>
  <c r="G90" i="45"/>
  <c r="F90" i="45"/>
  <c r="E90" i="45"/>
  <c r="D90" i="45"/>
  <c r="C90" i="45"/>
  <c r="G89" i="45"/>
  <c r="F89" i="45"/>
  <c r="E89" i="45"/>
  <c r="D89" i="45"/>
  <c r="C89" i="45"/>
  <c r="G88" i="45"/>
  <c r="F88" i="45"/>
  <c r="E88" i="45"/>
  <c r="D88" i="45"/>
  <c r="C88" i="45"/>
  <c r="G87" i="45"/>
  <c r="F87" i="45"/>
  <c r="E87" i="45"/>
  <c r="D87" i="45"/>
  <c r="C87" i="45"/>
  <c r="G86" i="45"/>
  <c r="F86" i="45"/>
  <c r="E86" i="45"/>
  <c r="D86" i="45"/>
  <c r="C86" i="45"/>
  <c r="G85" i="45"/>
  <c r="F85" i="45"/>
  <c r="E85" i="45"/>
  <c r="D85" i="45"/>
  <c r="C85" i="45"/>
  <c r="G84" i="45"/>
  <c r="F84" i="45"/>
  <c r="E84" i="45"/>
  <c r="D84" i="45"/>
  <c r="C84" i="45"/>
  <c r="G83" i="45"/>
  <c r="F83" i="45"/>
  <c r="E83" i="45"/>
  <c r="D83" i="45"/>
  <c r="C83" i="45"/>
  <c r="G82" i="45"/>
  <c r="F82" i="45"/>
  <c r="E82" i="45"/>
  <c r="D82" i="45"/>
  <c r="C82" i="45"/>
  <c r="G81" i="45"/>
  <c r="F81" i="45"/>
  <c r="E81" i="45"/>
  <c r="D81" i="45"/>
  <c r="C81" i="45"/>
  <c r="G80" i="45"/>
  <c r="F80" i="45"/>
  <c r="E80" i="45"/>
  <c r="D80" i="45"/>
  <c r="C80" i="45"/>
  <c r="G79" i="45"/>
  <c r="F79" i="45"/>
  <c r="E79" i="45"/>
  <c r="D79" i="45"/>
  <c r="C79" i="45"/>
  <c r="G78" i="45"/>
  <c r="F78" i="45"/>
  <c r="E78" i="45"/>
  <c r="D78" i="45"/>
  <c r="C78" i="45"/>
  <c r="G77" i="45"/>
  <c r="F77" i="45"/>
  <c r="E77" i="45"/>
  <c r="D77" i="45"/>
  <c r="C77" i="45"/>
  <c r="G76" i="45"/>
  <c r="F76" i="45"/>
  <c r="E76" i="45"/>
  <c r="D76" i="45"/>
  <c r="C76" i="45"/>
  <c r="G75" i="45"/>
  <c r="F75" i="45"/>
  <c r="E75" i="45"/>
  <c r="D75" i="45"/>
  <c r="C75" i="45"/>
  <c r="G74" i="45"/>
  <c r="F74" i="45"/>
  <c r="E74" i="45"/>
  <c r="D74" i="45"/>
  <c r="C74" i="45"/>
  <c r="G73" i="45"/>
  <c r="F73" i="45"/>
  <c r="E73" i="45"/>
  <c r="D73" i="45"/>
  <c r="C73" i="45"/>
  <c r="G72" i="45"/>
  <c r="F72" i="45"/>
  <c r="E72" i="45"/>
  <c r="D72" i="45"/>
  <c r="C72" i="45"/>
  <c r="G71" i="45"/>
  <c r="F71" i="45"/>
  <c r="E71" i="45"/>
  <c r="D71" i="45"/>
  <c r="C71" i="45"/>
  <c r="G70" i="45"/>
  <c r="F70" i="45"/>
  <c r="E70" i="45"/>
  <c r="D70" i="45"/>
  <c r="C70" i="45"/>
  <c r="G69" i="45"/>
  <c r="F69" i="45"/>
  <c r="E69" i="45"/>
  <c r="D69" i="45"/>
  <c r="C69" i="45"/>
  <c r="G68" i="45"/>
  <c r="F68" i="45"/>
  <c r="E68" i="45"/>
  <c r="D68" i="45"/>
  <c r="C68" i="45"/>
  <c r="G67" i="45"/>
  <c r="F67" i="45"/>
  <c r="E67" i="45"/>
  <c r="D67" i="45"/>
  <c r="C67" i="45"/>
  <c r="G66" i="45"/>
  <c r="F66" i="45"/>
  <c r="E66" i="45"/>
  <c r="D66" i="45"/>
  <c r="C66" i="45"/>
  <c r="G65" i="45"/>
  <c r="F65" i="45"/>
  <c r="E65" i="45"/>
  <c r="D65" i="45"/>
  <c r="C65" i="45"/>
  <c r="G64" i="45"/>
  <c r="F64" i="45"/>
  <c r="E64" i="45"/>
  <c r="D64" i="45"/>
  <c r="C64" i="45"/>
  <c r="G63" i="45"/>
  <c r="F63" i="45"/>
  <c r="E63" i="45"/>
  <c r="D63" i="45"/>
  <c r="C63" i="45"/>
  <c r="G62" i="45"/>
  <c r="F62" i="45"/>
  <c r="E62" i="45"/>
  <c r="D62" i="45"/>
  <c r="C62" i="45"/>
  <c r="G61" i="45"/>
  <c r="F61" i="45"/>
  <c r="E61" i="45"/>
  <c r="D61" i="45"/>
  <c r="C61" i="45"/>
  <c r="G60" i="45"/>
  <c r="F60" i="45"/>
  <c r="E60" i="45"/>
  <c r="D60" i="45"/>
  <c r="C60" i="45"/>
  <c r="G59" i="45"/>
  <c r="F59" i="45"/>
  <c r="E59" i="45"/>
  <c r="D59" i="45"/>
  <c r="C59" i="45"/>
  <c r="G58" i="45"/>
  <c r="F58" i="45"/>
  <c r="E58" i="45"/>
  <c r="D58" i="45"/>
  <c r="C58" i="45"/>
  <c r="G57" i="45"/>
  <c r="F57" i="45"/>
  <c r="E57" i="45"/>
  <c r="D57" i="45"/>
  <c r="C57" i="45"/>
  <c r="G56" i="45"/>
  <c r="F56" i="45"/>
  <c r="E56" i="45"/>
  <c r="D56" i="45"/>
  <c r="C56" i="45"/>
  <c r="G55" i="45"/>
  <c r="F55" i="45"/>
  <c r="E55" i="45"/>
  <c r="D55" i="45"/>
  <c r="C55" i="45"/>
  <c r="G54" i="45"/>
  <c r="F54" i="45"/>
  <c r="E54" i="45"/>
  <c r="D54" i="45"/>
  <c r="C54" i="45"/>
  <c r="G53" i="45"/>
  <c r="F53" i="45"/>
  <c r="E53" i="45"/>
  <c r="D53" i="45"/>
  <c r="C53" i="45"/>
  <c r="G52" i="45"/>
  <c r="F52" i="45"/>
  <c r="E52" i="45"/>
  <c r="D52" i="45"/>
  <c r="C52" i="45"/>
  <c r="G51" i="45"/>
  <c r="F51" i="45"/>
  <c r="E51" i="45"/>
  <c r="D51" i="45"/>
  <c r="C51" i="45"/>
  <c r="G50" i="45"/>
  <c r="F50" i="45"/>
  <c r="E50" i="45"/>
  <c r="D50" i="45"/>
  <c r="C50" i="45"/>
  <c r="G49" i="45"/>
  <c r="F49" i="45"/>
  <c r="E49" i="45"/>
  <c r="D49" i="45"/>
  <c r="C49" i="45"/>
  <c r="G48" i="45"/>
  <c r="F48" i="45"/>
  <c r="E48" i="45"/>
  <c r="D48" i="45"/>
  <c r="C48" i="45"/>
  <c r="G47" i="45"/>
  <c r="F47" i="45"/>
  <c r="E47" i="45"/>
  <c r="D47" i="45"/>
  <c r="C47" i="45"/>
  <c r="G46" i="45"/>
  <c r="F46" i="45"/>
  <c r="E46" i="45"/>
  <c r="D46" i="45"/>
  <c r="C46" i="45"/>
  <c r="G45" i="45"/>
  <c r="F45" i="45"/>
  <c r="E45" i="45"/>
  <c r="D45" i="45"/>
  <c r="C45" i="45"/>
  <c r="G44" i="45"/>
  <c r="F44" i="45"/>
  <c r="E44" i="45"/>
  <c r="D44" i="45"/>
  <c r="C44" i="45"/>
  <c r="G43" i="45"/>
  <c r="F43" i="45"/>
  <c r="E43" i="45"/>
  <c r="D43" i="45"/>
  <c r="C43" i="45"/>
  <c r="G42" i="45"/>
  <c r="F42" i="45"/>
  <c r="E42" i="45"/>
  <c r="D42" i="45"/>
  <c r="C42" i="45"/>
  <c r="G41" i="45"/>
  <c r="F41" i="45"/>
  <c r="E41" i="45"/>
  <c r="D41" i="45"/>
  <c r="C41" i="45"/>
  <c r="G40" i="45"/>
  <c r="F40" i="45"/>
  <c r="E40" i="45"/>
  <c r="D40" i="45"/>
  <c r="C40" i="45"/>
  <c r="G39" i="45"/>
  <c r="F39" i="45"/>
  <c r="E39" i="45"/>
  <c r="D39" i="45"/>
  <c r="C39" i="45"/>
  <c r="G38" i="45"/>
  <c r="F38" i="45"/>
  <c r="E38" i="45"/>
  <c r="D38" i="45"/>
  <c r="C38" i="45"/>
  <c r="G37" i="45"/>
  <c r="F37" i="45"/>
  <c r="E37" i="45"/>
  <c r="D37" i="45"/>
  <c r="C37" i="45"/>
  <c r="G36" i="45"/>
  <c r="F36" i="45"/>
  <c r="E36" i="45"/>
  <c r="D36" i="45"/>
  <c r="C36" i="45"/>
  <c r="G35" i="45"/>
  <c r="F35" i="45"/>
  <c r="E35" i="45"/>
  <c r="D35" i="45"/>
  <c r="C35" i="45"/>
  <c r="G34" i="45"/>
  <c r="F34" i="45"/>
  <c r="E34" i="45"/>
  <c r="D34" i="45"/>
  <c r="C34" i="45"/>
  <c r="G33" i="45"/>
  <c r="F33" i="45"/>
  <c r="E33" i="45"/>
  <c r="D33" i="45"/>
  <c r="C33" i="45"/>
  <c r="G32" i="45"/>
  <c r="F32" i="45"/>
  <c r="E32" i="45"/>
  <c r="D32" i="45"/>
  <c r="C32" i="45"/>
  <c r="G31" i="45"/>
  <c r="F31" i="45"/>
  <c r="E31" i="45"/>
  <c r="D31" i="45"/>
  <c r="C31" i="45"/>
  <c r="G30" i="45"/>
  <c r="F30" i="45"/>
  <c r="E30" i="45"/>
  <c r="D30" i="45"/>
  <c r="C30" i="45"/>
  <c r="G29" i="45"/>
  <c r="F29" i="45"/>
  <c r="E29" i="45"/>
  <c r="D29" i="45"/>
  <c r="C29" i="45"/>
  <c r="G28" i="45"/>
  <c r="F28" i="45"/>
  <c r="E28" i="45"/>
  <c r="D28" i="45"/>
  <c r="C28" i="45"/>
  <c r="G27" i="45"/>
  <c r="F27" i="45"/>
  <c r="E27" i="45"/>
  <c r="D27" i="45"/>
  <c r="C27" i="45"/>
  <c r="G26" i="45"/>
  <c r="F26" i="45"/>
  <c r="E26" i="45"/>
  <c r="D26" i="45"/>
  <c r="C26" i="45"/>
  <c r="G25" i="45"/>
  <c r="F25" i="45"/>
  <c r="E25" i="45"/>
  <c r="D25" i="45"/>
  <c r="C25" i="45"/>
  <c r="G24" i="45"/>
  <c r="F24" i="45"/>
  <c r="E24" i="45"/>
  <c r="D24" i="45"/>
  <c r="C24" i="45"/>
  <c r="G23" i="45"/>
  <c r="F23" i="45"/>
  <c r="E23" i="45"/>
  <c r="D23" i="45"/>
  <c r="C23" i="45"/>
  <c r="G22" i="45"/>
  <c r="F22" i="45"/>
  <c r="E22" i="45"/>
  <c r="D22" i="45"/>
  <c r="C22" i="45"/>
  <c r="G21" i="45"/>
  <c r="F21" i="45"/>
  <c r="E21" i="45"/>
  <c r="D21" i="45"/>
  <c r="C21" i="45"/>
  <c r="G20" i="45"/>
  <c r="F20" i="45"/>
  <c r="E20" i="45"/>
  <c r="D20" i="45"/>
  <c r="C20" i="45"/>
  <c r="G19" i="45"/>
  <c r="F19" i="45"/>
  <c r="E19" i="45"/>
  <c r="D19" i="45"/>
  <c r="C19" i="45"/>
  <c r="G18" i="45"/>
  <c r="F18" i="45"/>
  <c r="E18" i="45"/>
  <c r="D18" i="45"/>
  <c r="C18" i="45"/>
  <c r="G17" i="45"/>
  <c r="F17" i="45"/>
  <c r="E17" i="45"/>
  <c r="D17" i="45"/>
  <c r="C17" i="45"/>
  <c r="G16" i="45"/>
  <c r="F16" i="45"/>
  <c r="E16" i="45"/>
  <c r="D16" i="45"/>
  <c r="C16" i="45"/>
  <c r="G15" i="45"/>
  <c r="F15" i="45"/>
  <c r="E15" i="45"/>
  <c r="D15" i="45"/>
  <c r="C15" i="45"/>
  <c r="G14" i="45"/>
  <c r="F14" i="45"/>
  <c r="E14" i="45"/>
  <c r="D14" i="45"/>
  <c r="C14" i="45"/>
  <c r="G13" i="45"/>
  <c r="F13" i="45"/>
  <c r="E13" i="45"/>
  <c r="D13" i="45"/>
  <c r="C13" i="45"/>
  <c r="G12" i="45"/>
  <c r="F12" i="45"/>
  <c r="E12" i="45"/>
  <c r="D12" i="45"/>
  <c r="G11" i="45"/>
  <c r="F11" i="45"/>
  <c r="E11" i="45"/>
  <c r="D11" i="45"/>
  <c r="C11" i="45"/>
  <c r="G10" i="45"/>
  <c r="F10" i="45"/>
  <c r="E10" i="45"/>
  <c r="D10" i="45"/>
  <c r="C10" i="45"/>
</calcChain>
</file>

<file path=xl/sharedStrings.xml><?xml version="1.0" encoding="utf-8"?>
<sst xmlns="http://schemas.openxmlformats.org/spreadsheetml/2006/main" count="385" uniqueCount="88">
  <si>
    <t>Rubiales</t>
  </si>
  <si>
    <t>Quebradona</t>
  </si>
  <si>
    <t>MINESA</t>
  </si>
  <si>
    <t>Vehículos eléctricos</t>
  </si>
  <si>
    <t>GD</t>
  </si>
  <si>
    <t>Esc. Medio</t>
  </si>
  <si>
    <t>Demanda Energía Eléctrica (GWh-mes)</t>
  </si>
  <si>
    <t>Demanda Energía Eléctrica (GWh-año)</t>
  </si>
  <si>
    <t>Demanda Potencia Máxima (MW-mes)</t>
  </si>
  <si>
    <t>Demanda Potencia Máxima (MW-año)</t>
  </si>
  <si>
    <t>Demanda mensual de Energía Eléctrica (GWh-mes)</t>
  </si>
  <si>
    <t>Demanda mensual de Potencia Máxima (MW-mes)</t>
  </si>
  <si>
    <t>Demanda anual de Energía Eléctrica (GWh-año)</t>
  </si>
  <si>
    <t>Demanda anual de Potencia Máxima (MW-año)</t>
  </si>
  <si>
    <t>Demanda mensual de energía eléctrica GCE, VE, GD (GWh-mes)</t>
  </si>
  <si>
    <t>Demanda mensual de potencia máxima GCE, VE, GD (MW-mes)</t>
  </si>
  <si>
    <t>Demanda anual de energía eléctrica GCE, VE, GD (GWh-año)</t>
  </si>
  <si>
    <t>Demanda año de potencia máxima GCE, VE, GD (MW-año)</t>
  </si>
  <si>
    <t>Volver al índice</t>
  </si>
  <si>
    <t>Demanda promedio día-mes de energía eléctrica (GWh-día)</t>
  </si>
  <si>
    <t>Generación Distribuida</t>
  </si>
  <si>
    <t>Capacidad instalada anual de Generación Distribuida (MW-año)</t>
  </si>
  <si>
    <t>IC Superior 95%</t>
  </si>
  <si>
    <t>IC Inferior 95%</t>
  </si>
  <si>
    <t>IC Superior 68%</t>
  </si>
  <si>
    <t>IC Inferior 68%</t>
  </si>
  <si>
    <t>Demanda Energía Eléctrica SIN (GWh-mes)</t>
  </si>
  <si>
    <t>Demanda Energía Eléctrica SIN+GCE+VE (GWh-mes)</t>
  </si>
  <si>
    <t>Demanda Energía Eléctrica SIN+GCE+VE+GD (GWh-mes)</t>
  </si>
  <si>
    <t>Demanda de Potencia Máxima SIN (MW-mes)</t>
  </si>
  <si>
    <t>Demanda de Potencia Máxima SIN+GCE+VE (MW-mes)</t>
  </si>
  <si>
    <t>Demanda de Potencia Máxima SIN+GCE+VE+GD (MW-mes)</t>
  </si>
  <si>
    <t>Costa - Caribe (GWh-mes)</t>
  </si>
  <si>
    <t>Centro (GWh-mes)</t>
  </si>
  <si>
    <t>Noroeste (GWh-mes)</t>
  </si>
  <si>
    <t>Oriente (GWh-mes)</t>
  </si>
  <si>
    <t>Valle (GWh-mes)</t>
  </si>
  <si>
    <t>Tolima Grande (GWh-mes)</t>
  </si>
  <si>
    <t>CQR (GWh-mes)</t>
  </si>
  <si>
    <t>Sur (GWh-mes)</t>
  </si>
  <si>
    <t>Costa - Caribe (MW-mes)</t>
  </si>
  <si>
    <t>Centro (MW-mes)</t>
  </si>
  <si>
    <t>Noroeste (MW-mes)</t>
  </si>
  <si>
    <t>Oriente (MW-mes)</t>
  </si>
  <si>
    <t>Valle (MW-mes)</t>
  </si>
  <si>
    <t>Tolima Grande (MW-mes)</t>
  </si>
  <si>
    <t>CQR (MW-mes)</t>
  </si>
  <si>
    <t>Sur (MW-mes)</t>
  </si>
  <si>
    <t>Demanda mensual de Energía Eléctrica Regional SIN (GWh-mes)</t>
  </si>
  <si>
    <t>Demanda mensual de Potencia Máxima Regional SIN (MW-mes)</t>
  </si>
  <si>
    <t>Demanda anual de Energía Eléctrica Regional SIN (GWh-año)</t>
  </si>
  <si>
    <t>Demanda anual de Potencia Máxima Regional SIN (MW-año)</t>
  </si>
  <si>
    <t>Nota: No incluye Grandes Consumidores (Existentes y Nuevos).</t>
  </si>
  <si>
    <t>Costa - Caribe (GWh-año)</t>
  </si>
  <si>
    <t>Centro (GWh-año)</t>
  </si>
  <si>
    <t>Noroeste (GWh-año)</t>
  </si>
  <si>
    <t>Oriente (GWh-año)</t>
  </si>
  <si>
    <t>Valle (GWh-año)</t>
  </si>
  <si>
    <t>Tolima Grande (GWh-año)</t>
  </si>
  <si>
    <t>CQR (GWh-año)</t>
  </si>
  <si>
    <t>Sur (GWh-año)</t>
  </si>
  <si>
    <t>Costa - Caribe (MW-año)</t>
  </si>
  <si>
    <t>Centro (MW-año)</t>
  </si>
  <si>
    <t>Noroeste (MW-año)</t>
  </si>
  <si>
    <t>Oriente (MW-año)</t>
  </si>
  <si>
    <t>Valle (MW-año)</t>
  </si>
  <si>
    <t>Tolima Grande (MW-año)</t>
  </si>
  <si>
    <t>CQR (MW-año)</t>
  </si>
  <si>
    <t>Sur (MW-año)</t>
  </si>
  <si>
    <t>Capacidad Instalada (MW-año)</t>
  </si>
  <si>
    <t>Demanda Energía Eléctrica SIN (GWh-año)</t>
  </si>
  <si>
    <t>Demanda Energía Eléctrica SIN+GCE+VE (GWh-año)</t>
  </si>
  <si>
    <t>Demanda Energía Eléctrica SIN+GCE+VE+GD (GWh-año)</t>
  </si>
  <si>
    <t>Demanda de Potencia Máxima SIN (MW-año)</t>
  </si>
  <si>
    <t>Demanda de Potencia Máxima SIN+GCE+VE (MW-año)</t>
  </si>
  <si>
    <t>Demanda de Potencia Máxima SIN+GCE+VE+GD (MW-año)</t>
  </si>
  <si>
    <t>Drummond Rio Córdoba</t>
  </si>
  <si>
    <t>Tubos Caribe</t>
  </si>
  <si>
    <t>San Fernando</t>
  </si>
  <si>
    <t>Drummond La Loma</t>
  </si>
  <si>
    <t>Ternium</t>
  </si>
  <si>
    <t>EEAR Canoas</t>
  </si>
  <si>
    <t>Puerto Antioquia</t>
  </si>
  <si>
    <t>ODC Caucacia</t>
  </si>
  <si>
    <t>MetroBog</t>
  </si>
  <si>
    <t>RegioTram</t>
  </si>
  <si>
    <t xml:space="preserve">MetroMed La 80 </t>
  </si>
  <si>
    <t>ACTUALIZACIÓN 
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</si>
</sst>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Border="1" applyAlignment="1" applyProtection="1">
      <alignment horizontal="center" vertical="center"/>
      <protection locked="0"/>
    </xf>
    <xf numFmtId="3" fontId="4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3" fontId="3" fillId="0" borderId="0" xfId="0" applyNumberFormat="1" applyFont="1" applyFill="1" applyAlignment="1" applyProtection="1">
      <alignment horizontal="center" vertical="center"/>
      <protection locked="0"/>
    </xf>
    <xf numFmtId="3" fontId="3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3" applyFont="1" applyProtection="1"/>
    <xf numFmtId="0" fontId="5" fillId="0" borderId="0" xfId="0" applyFont="1" applyFill="1" applyBorder="1" applyAlignment="1" applyProtection="1">
      <alignment horizontal="center" vertical="center"/>
    </xf>
    <xf numFmtId="17" fontId="5" fillId="0" borderId="0" xfId="0" applyNumberFormat="1" applyFont="1" applyFill="1" applyBorder="1" applyAlignment="1" applyProtection="1">
      <alignment horizontal="center" vertical="center"/>
    </xf>
    <xf numFmtId="17" fontId="6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Protection="1"/>
    <xf numFmtId="0" fontId="11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17" fontId="5" fillId="0" borderId="0" xfId="0" applyNumberFormat="1" applyFont="1" applyFill="1" applyAlignment="1" applyProtection="1">
      <alignment horizontal="center" vertical="center"/>
      <protection locked="0"/>
    </xf>
    <xf numFmtId="3" fontId="4" fillId="0" borderId="0" xfId="1" applyNumberFormat="1" applyFont="1" applyFill="1" applyAlignment="1" applyProtection="1">
      <alignment horizontal="center" vertical="center"/>
      <protection locked="0"/>
    </xf>
    <xf numFmtId="17" fontId="6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 hidden="1"/>
    </xf>
    <xf numFmtId="17" fontId="5" fillId="0" borderId="0" xfId="0" applyNumberFormat="1" applyFont="1" applyFill="1" applyBorder="1" applyAlignment="1" applyProtection="1">
      <alignment horizontal="center" vertical="center"/>
      <protection locked="0" hidden="1"/>
    </xf>
    <xf numFmtId="3" fontId="4" fillId="0" borderId="0" xfId="1" applyNumberFormat="1" applyFont="1" applyFill="1" applyBorder="1" applyAlignment="1" applyProtection="1">
      <alignment horizontal="center" vertical="center"/>
      <protection locked="0" hidden="1"/>
    </xf>
    <xf numFmtId="3" fontId="3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/>
      <protection locked="0" hidden="1"/>
    </xf>
    <xf numFmtId="3" fontId="3" fillId="0" borderId="0" xfId="0" applyNumberFormat="1" applyFont="1" applyAlignment="1">
      <alignment horizontal="center" vertical="center"/>
    </xf>
    <xf numFmtId="0" fontId="0" fillId="2" borderId="0" xfId="0" applyFont="1" applyFill="1" applyAlignment="1" applyProtection="1">
      <alignment horizontal="center" vertical="center"/>
    </xf>
    <xf numFmtId="0" fontId="0" fillId="2" borderId="0" xfId="0" applyFont="1" applyFill="1" applyProtection="1"/>
    <xf numFmtId="0" fontId="10" fillId="2" borderId="0" xfId="0" applyFont="1" applyFill="1" applyAlignment="1" applyProtection="1">
      <alignment vertical="center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7" fillId="2" borderId="0" xfId="3" applyFill="1" applyProtection="1">
      <protection locked="0"/>
    </xf>
    <xf numFmtId="0" fontId="9" fillId="2" borderId="0" xfId="3" applyFont="1" applyFill="1" applyProtection="1">
      <protection locked="0"/>
    </xf>
    <xf numFmtId="0" fontId="7" fillId="2" borderId="0" xfId="3" applyFont="1" applyFill="1" applyProtection="1">
      <protection locked="0"/>
    </xf>
    <xf numFmtId="0" fontId="9" fillId="2" borderId="0" xfId="0" applyFont="1" applyFill="1" applyAlignment="1" applyProtection="1">
      <alignment horizontal="center" vertical="center"/>
    </xf>
    <xf numFmtId="0" fontId="7" fillId="2" borderId="0" xfId="3" applyFill="1" applyProtection="1"/>
    <xf numFmtId="0" fontId="13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 wrapText="1"/>
    </xf>
  </cellXfs>
  <cellStyles count="4">
    <cellStyle name="Hipervínculo" xfId="3" builtinId="8"/>
    <cellStyle name="Normal" xfId="0" builtinId="0"/>
    <cellStyle name="Normal 3 2" xfId="2" xr:uid="{00000000-0005-0000-0000-000002000000}"/>
    <cellStyle name="Normal 4 2" xfId="1" xr:uid="{00000000-0005-0000-0000-000003000000}"/>
  </cellStyles>
  <dxfs count="0"/>
  <tableStyles count="0" defaultTableStyle="TableStyleMedium2" defaultPivotStyle="PivotStyleLight16"/>
  <colors>
    <mruColors>
      <color rgb="FFE2EFDA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6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6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6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6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6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6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16333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32466</xdr:rowOff>
    </xdr:from>
    <xdr:to>
      <xdr:col>10</xdr:col>
      <xdr:colOff>709083</xdr:colOff>
      <xdr:row>54</xdr:row>
      <xdr:rowOff>179912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47966"/>
          <a:ext cx="7905750" cy="718946"/>
        </a:xfrm>
        <a:prstGeom prst="rect">
          <a:avLst/>
        </a:prstGeom>
      </xdr:spPr>
    </xdr:pic>
    <xdr:clientData/>
  </xdr:twoCellAnchor>
  <xdr:twoCellAnchor editAs="oneCell">
    <xdr:from>
      <xdr:col>1</xdr:col>
      <xdr:colOff>551390</xdr:colOff>
      <xdr:row>7</xdr:row>
      <xdr:rowOff>71971</xdr:rowOff>
    </xdr:from>
    <xdr:to>
      <xdr:col>9</xdr:col>
      <xdr:colOff>527138</xdr:colOff>
      <xdr:row>16</xdr:row>
      <xdr:rowOff>157471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57" y="1405471"/>
          <a:ext cx="5733081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629693</xdr:colOff>
      <xdr:row>25</xdr:row>
      <xdr:rowOff>138899</xdr:rowOff>
    </xdr:from>
    <xdr:to>
      <xdr:col>6</xdr:col>
      <xdr:colOff>455985</xdr:colOff>
      <xdr:row>28</xdr:row>
      <xdr:rowOff>107399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818" y="4901399"/>
          <a:ext cx="1969417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354242</xdr:colOff>
      <xdr:row>4</xdr:row>
      <xdr:rowOff>111375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52</xdr:col>
      <xdr:colOff>257175</xdr:colOff>
      <xdr:row>1</xdr:row>
      <xdr:rowOff>0</xdr:rowOff>
    </xdr:from>
    <xdr:to>
      <xdr:col>56</xdr:col>
      <xdr:colOff>4425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1425" y="142875"/>
          <a:ext cx="2700000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354242</xdr:colOff>
      <xdr:row>4</xdr:row>
      <xdr:rowOff>111375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52</xdr:col>
      <xdr:colOff>257175</xdr:colOff>
      <xdr:row>1</xdr:row>
      <xdr:rowOff>0</xdr:rowOff>
    </xdr:from>
    <xdr:to>
      <xdr:col>56</xdr:col>
      <xdr:colOff>4425</xdr:colOff>
      <xdr:row>4</xdr:row>
      <xdr:rowOff>111375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1425" y="142875"/>
          <a:ext cx="2700000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354242</xdr:colOff>
      <xdr:row>4</xdr:row>
      <xdr:rowOff>111375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52</xdr:col>
      <xdr:colOff>257175</xdr:colOff>
      <xdr:row>1</xdr:row>
      <xdr:rowOff>0</xdr:rowOff>
    </xdr:from>
    <xdr:to>
      <xdr:col>56</xdr:col>
      <xdr:colOff>4425</xdr:colOff>
      <xdr:row>4</xdr:row>
      <xdr:rowOff>111375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1425" y="142875"/>
          <a:ext cx="2700000" cy="5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354242</xdr:colOff>
      <xdr:row>4</xdr:row>
      <xdr:rowOff>111375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52</xdr:col>
      <xdr:colOff>257175</xdr:colOff>
      <xdr:row>1</xdr:row>
      <xdr:rowOff>0</xdr:rowOff>
    </xdr:from>
    <xdr:to>
      <xdr:col>56</xdr:col>
      <xdr:colOff>4425</xdr:colOff>
      <xdr:row>4</xdr:row>
      <xdr:rowOff>111375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1425" y="142875"/>
          <a:ext cx="2700000" cy="54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285750</xdr:colOff>
      <xdr:row>1</xdr:row>
      <xdr:rowOff>0</xdr:rowOff>
    </xdr:from>
    <xdr:to>
      <xdr:col>20</xdr:col>
      <xdr:colOff>747375</xdr:colOff>
      <xdr:row>4</xdr:row>
      <xdr:rowOff>111375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142875"/>
          <a:ext cx="270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354242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266700</xdr:colOff>
      <xdr:row>1</xdr:row>
      <xdr:rowOff>0</xdr:rowOff>
    </xdr:from>
    <xdr:to>
      <xdr:col>17</xdr:col>
      <xdr:colOff>266700</xdr:colOff>
      <xdr:row>4</xdr:row>
      <xdr:rowOff>111375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4075" y="142875"/>
          <a:ext cx="270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354242</xdr:colOff>
      <xdr:row>4</xdr:row>
      <xdr:rowOff>111375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554267</xdr:colOff>
      <xdr:row>4</xdr:row>
      <xdr:rowOff>111375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</xdr:row>
      <xdr:rowOff>0</xdr:rowOff>
    </xdr:from>
    <xdr:to>
      <xdr:col>8</xdr:col>
      <xdr:colOff>795000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142875"/>
          <a:ext cx="270000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266700</xdr:colOff>
      <xdr:row>1</xdr:row>
      <xdr:rowOff>0</xdr:rowOff>
    </xdr:from>
    <xdr:to>
      <xdr:col>20</xdr:col>
      <xdr:colOff>728325</xdr:colOff>
      <xdr:row>4</xdr:row>
      <xdr:rowOff>111375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4075" y="142875"/>
          <a:ext cx="270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354242</xdr:colOff>
      <xdr:row>4</xdr:row>
      <xdr:rowOff>111375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257175</xdr:colOff>
      <xdr:row>1</xdr:row>
      <xdr:rowOff>0</xdr:rowOff>
    </xdr:from>
    <xdr:to>
      <xdr:col>20</xdr:col>
      <xdr:colOff>718800</xdr:colOff>
      <xdr:row>4</xdr:row>
      <xdr:rowOff>111375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142875"/>
          <a:ext cx="270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354242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257175</xdr:colOff>
      <xdr:row>1</xdr:row>
      <xdr:rowOff>0</xdr:rowOff>
    </xdr:from>
    <xdr:to>
      <xdr:col>20</xdr:col>
      <xdr:colOff>718800</xdr:colOff>
      <xdr:row>4</xdr:row>
      <xdr:rowOff>111375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5" y="142875"/>
          <a:ext cx="270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449492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257175</xdr:colOff>
      <xdr:row>1</xdr:row>
      <xdr:rowOff>0</xdr:rowOff>
    </xdr:from>
    <xdr:to>
      <xdr:col>20</xdr:col>
      <xdr:colOff>718800</xdr:colOff>
      <xdr:row>4</xdr:row>
      <xdr:rowOff>111375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42875"/>
          <a:ext cx="270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449492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459017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371475</xdr:colOff>
      <xdr:row>1</xdr:row>
      <xdr:rowOff>0</xdr:rowOff>
    </xdr:from>
    <xdr:to>
      <xdr:col>16</xdr:col>
      <xdr:colOff>718800</xdr:colOff>
      <xdr:row>4</xdr:row>
      <xdr:rowOff>111375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142875"/>
          <a:ext cx="2700000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459017</xdr:colOff>
      <xdr:row>4</xdr:row>
      <xdr:rowOff>111375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371475</xdr:colOff>
      <xdr:row>1</xdr:row>
      <xdr:rowOff>0</xdr:rowOff>
    </xdr:from>
    <xdr:to>
      <xdr:col>17</xdr:col>
      <xdr:colOff>233025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142875"/>
          <a:ext cx="2700000" cy="5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554267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</xdr:row>
      <xdr:rowOff>0</xdr:rowOff>
    </xdr:from>
    <xdr:to>
      <xdr:col>17</xdr:col>
      <xdr:colOff>318750</xdr:colOff>
      <xdr:row>4</xdr:row>
      <xdr:rowOff>111375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142875"/>
          <a:ext cx="2700000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554267</xdr:colOff>
      <xdr:row>4</xdr:row>
      <xdr:rowOff>111375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287692" cy="5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361950</xdr:colOff>
      <xdr:row>1</xdr:row>
      <xdr:rowOff>0</xdr:rowOff>
    </xdr:from>
    <xdr:to>
      <xdr:col>17</xdr:col>
      <xdr:colOff>223500</xdr:colOff>
      <xdr:row>4</xdr:row>
      <xdr:rowOff>111375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142875"/>
          <a:ext cx="270000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showGridLines="0" tabSelected="1" showRuler="0" zoomScaleNormal="100" zoomScaleSheetLayoutView="90" zoomScalePageLayoutView="70" workbookViewId="0"/>
  </sheetViews>
  <sheetFormatPr baseColWidth="10" defaultColWidth="0" defaultRowHeight="15" customHeight="1" zeroHeight="1" x14ac:dyDescent="0.25"/>
  <cols>
    <col min="1" max="2" width="10.7109375" style="37" customWidth="1"/>
    <col min="3" max="3" width="10.7109375" style="38" customWidth="1"/>
    <col min="4" max="11" width="10.7109375" style="37" customWidth="1"/>
    <col min="12" max="16384" width="3.85546875" style="37" hidden="1"/>
  </cols>
  <sheetData>
    <row r="1" spans="3:7" s="35" customFormat="1" ht="15" customHeight="1" x14ac:dyDescent="0.25">
      <c r="C1" s="34"/>
    </row>
    <row r="2" spans="3:7" s="35" customFormat="1" ht="15" customHeight="1" x14ac:dyDescent="0.25">
      <c r="C2" s="34"/>
    </row>
    <row r="3" spans="3:7" s="35" customFormat="1" ht="15" customHeight="1" x14ac:dyDescent="0.25">
      <c r="C3" s="34"/>
    </row>
    <row r="4" spans="3:7" s="35" customFormat="1" ht="15" customHeight="1" x14ac:dyDescent="0.25">
      <c r="C4" s="34"/>
    </row>
    <row r="5" spans="3:7" s="35" customFormat="1" ht="15" customHeight="1" x14ac:dyDescent="0.25">
      <c r="C5" s="34"/>
    </row>
    <row r="6" spans="3:7" s="35" customFormat="1" ht="15" customHeight="1" x14ac:dyDescent="0.25">
      <c r="C6" s="34"/>
    </row>
    <row r="7" spans="3:7" s="35" customFormat="1" ht="15" customHeight="1" x14ac:dyDescent="0.25">
      <c r="C7" s="34"/>
    </row>
    <row r="8" spans="3:7" s="35" customFormat="1" ht="15" customHeight="1" x14ac:dyDescent="0.25">
      <c r="C8" s="34"/>
    </row>
    <row r="9" spans="3:7" s="35" customFormat="1" ht="15" customHeight="1" x14ac:dyDescent="0.25">
      <c r="C9" s="34"/>
    </row>
    <row r="10" spans="3:7" s="35" customFormat="1" ht="15" customHeight="1" x14ac:dyDescent="0.25">
      <c r="C10" s="34"/>
      <c r="E10" s="36"/>
      <c r="F10" s="36"/>
      <c r="G10" s="36"/>
    </row>
    <row r="11" spans="3:7" s="35" customFormat="1" ht="15" customHeight="1" x14ac:dyDescent="0.25">
      <c r="C11" s="34"/>
    </row>
    <row r="12" spans="3:7" s="35" customFormat="1" ht="15" customHeight="1" x14ac:dyDescent="0.25">
      <c r="C12" s="34"/>
    </row>
    <row r="13" spans="3:7" s="35" customFormat="1" ht="15" customHeight="1" x14ac:dyDescent="0.25">
      <c r="C13" s="34"/>
    </row>
    <row r="14" spans="3:7" s="35" customFormat="1" ht="15" customHeight="1" x14ac:dyDescent="0.25">
      <c r="C14" s="34"/>
    </row>
    <row r="15" spans="3:7" s="35" customFormat="1" ht="15" customHeight="1" x14ac:dyDescent="0.25">
      <c r="C15" s="34"/>
    </row>
    <row r="16" spans="3:7" s="35" customFormat="1" ht="15" customHeight="1" x14ac:dyDescent="0.25">
      <c r="C16" s="34"/>
    </row>
    <row r="17" spans="3:9" s="35" customFormat="1" ht="15" customHeight="1" x14ac:dyDescent="0.25">
      <c r="C17" s="34"/>
    </row>
    <row r="18" spans="3:9" s="35" customFormat="1" ht="15" customHeight="1" x14ac:dyDescent="0.25">
      <c r="C18" s="34"/>
    </row>
    <row r="19" spans="3:9" s="35" customFormat="1" ht="15" customHeight="1" x14ac:dyDescent="0.25">
      <c r="C19" s="34"/>
      <c r="H19" s="43"/>
      <c r="I19" s="44"/>
    </row>
    <row r="20" spans="3:9" s="35" customFormat="1" ht="15" customHeight="1" x14ac:dyDescent="0.25">
      <c r="C20" s="34"/>
      <c r="H20" s="43"/>
      <c r="I20" s="44"/>
    </row>
    <row r="21" spans="3:9" s="35" customFormat="1" ht="15" customHeight="1" x14ac:dyDescent="0.25">
      <c r="C21" s="34"/>
      <c r="H21" s="43"/>
      <c r="I21" s="44"/>
    </row>
    <row r="22" spans="3:9" s="35" customFormat="1" ht="15" customHeight="1" x14ac:dyDescent="0.25">
      <c r="C22" s="34"/>
      <c r="D22" s="45" t="s">
        <v>87</v>
      </c>
      <c r="E22" s="46"/>
      <c r="F22" s="46"/>
      <c r="G22" s="46"/>
      <c r="H22" s="46"/>
      <c r="I22" s="44"/>
    </row>
    <row r="23" spans="3:9" s="35" customFormat="1" ht="15" customHeight="1" x14ac:dyDescent="0.25">
      <c r="C23" s="34"/>
      <c r="D23" s="46"/>
      <c r="E23" s="46"/>
      <c r="F23" s="46"/>
      <c r="G23" s="46"/>
      <c r="H23" s="46"/>
      <c r="I23" s="44"/>
    </row>
    <row r="24" spans="3:9" s="35" customFormat="1" ht="15" customHeight="1" x14ac:dyDescent="0.25">
      <c r="C24" s="34"/>
      <c r="D24" s="46"/>
      <c r="E24" s="46"/>
      <c r="F24" s="46"/>
      <c r="G24" s="46"/>
      <c r="H24" s="46"/>
      <c r="I24" s="44"/>
    </row>
    <row r="25" spans="3:9" s="35" customFormat="1" ht="15" customHeight="1" x14ac:dyDescent="0.25">
      <c r="C25" s="34"/>
      <c r="D25" s="46"/>
      <c r="E25" s="46"/>
      <c r="F25" s="46"/>
      <c r="G25" s="46"/>
      <c r="H25" s="46"/>
      <c r="I25" s="44"/>
    </row>
    <row r="26" spans="3:9" s="35" customFormat="1" ht="15" customHeight="1" x14ac:dyDescent="0.25">
      <c r="C26" s="34"/>
      <c r="H26" s="43"/>
      <c r="I26" s="44"/>
    </row>
    <row r="27" spans="3:9" s="35" customFormat="1" ht="15" customHeight="1" x14ac:dyDescent="0.25">
      <c r="C27" s="34"/>
      <c r="H27" s="43"/>
      <c r="I27" s="44"/>
    </row>
    <row r="28" spans="3:9" s="35" customFormat="1" ht="15" customHeight="1" x14ac:dyDescent="0.25">
      <c r="C28" s="34"/>
      <c r="H28" s="43"/>
      <c r="I28" s="44"/>
    </row>
    <row r="29" spans="3:9" s="35" customFormat="1" ht="15" customHeight="1" x14ac:dyDescent="0.25">
      <c r="C29" s="34"/>
      <c r="H29" s="43"/>
      <c r="I29" s="44"/>
    </row>
    <row r="30" spans="3:9" s="35" customFormat="1" ht="15" customHeight="1" x14ac:dyDescent="0.25">
      <c r="C30" s="34"/>
      <c r="H30" s="43"/>
      <c r="I30" s="44"/>
    </row>
    <row r="31" spans="3:9" s="35" customFormat="1" ht="15" customHeight="1" x14ac:dyDescent="0.25">
      <c r="C31" s="34"/>
      <c r="H31" s="43"/>
      <c r="I31" s="44"/>
    </row>
    <row r="32" spans="3:9" ht="15" customHeight="1" x14ac:dyDescent="0.25"/>
    <row r="33" spans="3:4" ht="15" customHeight="1" x14ac:dyDescent="0.25">
      <c r="C33" s="39">
        <v>1</v>
      </c>
      <c r="D33" s="41" t="s">
        <v>10</v>
      </c>
    </row>
    <row r="34" spans="3:4" ht="15" customHeight="1" x14ac:dyDescent="0.25">
      <c r="C34" s="39">
        <v>2</v>
      </c>
      <c r="D34" s="42" t="s">
        <v>11</v>
      </c>
    </row>
    <row r="35" spans="3:4" ht="15" customHeight="1" x14ac:dyDescent="0.25">
      <c r="C35" s="39">
        <v>3</v>
      </c>
      <c r="D35" s="42" t="s">
        <v>12</v>
      </c>
    </row>
    <row r="36" spans="3:4" ht="15" customHeight="1" x14ac:dyDescent="0.25">
      <c r="C36" s="39">
        <v>4</v>
      </c>
      <c r="D36" s="42" t="s">
        <v>13</v>
      </c>
    </row>
    <row r="37" spans="3:4" ht="15" customHeight="1" x14ac:dyDescent="0.25">
      <c r="C37" s="39">
        <v>5</v>
      </c>
      <c r="D37" s="42" t="s">
        <v>14</v>
      </c>
    </row>
    <row r="38" spans="3:4" ht="15" customHeight="1" x14ac:dyDescent="0.25">
      <c r="C38" s="39">
        <v>6</v>
      </c>
      <c r="D38" s="42" t="s">
        <v>15</v>
      </c>
    </row>
    <row r="39" spans="3:4" ht="15" customHeight="1" x14ac:dyDescent="0.25">
      <c r="C39" s="39">
        <v>7</v>
      </c>
      <c r="D39" s="42" t="s">
        <v>16</v>
      </c>
    </row>
    <row r="40" spans="3:4" ht="15" customHeight="1" x14ac:dyDescent="0.25">
      <c r="C40" s="39">
        <v>8</v>
      </c>
      <c r="D40" s="42" t="s">
        <v>17</v>
      </c>
    </row>
    <row r="41" spans="3:4" ht="15" customHeight="1" x14ac:dyDescent="0.25">
      <c r="C41" s="39">
        <v>9</v>
      </c>
      <c r="D41" s="40" t="s">
        <v>48</v>
      </c>
    </row>
    <row r="42" spans="3:4" ht="15" customHeight="1" x14ac:dyDescent="0.25">
      <c r="C42" s="39">
        <v>10</v>
      </c>
      <c r="D42" s="40" t="s">
        <v>49</v>
      </c>
    </row>
    <row r="43" spans="3:4" ht="15" customHeight="1" x14ac:dyDescent="0.25">
      <c r="C43" s="39">
        <v>11</v>
      </c>
      <c r="D43" s="40" t="s">
        <v>50</v>
      </c>
    </row>
    <row r="44" spans="3:4" ht="15" customHeight="1" x14ac:dyDescent="0.25">
      <c r="C44" s="39">
        <v>12</v>
      </c>
      <c r="D44" s="40" t="s">
        <v>51</v>
      </c>
    </row>
    <row r="45" spans="3:4" ht="15" customHeight="1" x14ac:dyDescent="0.25">
      <c r="C45" s="39">
        <v>13</v>
      </c>
      <c r="D45" s="42" t="s">
        <v>19</v>
      </c>
    </row>
    <row r="46" spans="3:4" ht="15" customHeight="1" x14ac:dyDescent="0.25">
      <c r="C46" s="39">
        <v>14</v>
      </c>
      <c r="D46" s="40" t="s">
        <v>21</v>
      </c>
    </row>
    <row r="47" spans="3:4" ht="15" customHeight="1" x14ac:dyDescent="0.25">
      <c r="C47" s="39"/>
      <c r="D47" s="40"/>
    </row>
    <row r="48" spans="3:4" ht="15" customHeight="1" x14ac:dyDescent="0.25">
      <c r="C48" s="39"/>
      <c r="D48" s="40"/>
    </row>
    <row r="49" spans="3:4" s="35" customFormat="1" ht="15" customHeight="1" x14ac:dyDescent="0.25">
      <c r="C49" s="43"/>
      <c r="D49" s="44"/>
    </row>
    <row r="50" spans="3:4" s="35" customFormat="1" ht="15" customHeight="1" x14ac:dyDescent="0.25">
      <c r="C50" s="43"/>
      <c r="D50" s="44"/>
    </row>
    <row r="51" spans="3:4" s="35" customFormat="1" ht="15" customHeight="1" x14ac:dyDescent="0.25">
      <c r="C51" s="34"/>
    </row>
    <row r="52" spans="3:4" s="35" customFormat="1" ht="15" customHeight="1" x14ac:dyDescent="0.25">
      <c r="C52" s="34"/>
    </row>
    <row r="53" spans="3:4" s="35" customFormat="1" ht="15" customHeight="1" x14ac:dyDescent="0.25">
      <c r="C53" s="34"/>
    </row>
    <row r="54" spans="3:4" s="35" customFormat="1" ht="15" customHeight="1" x14ac:dyDescent="0.25">
      <c r="C54" s="34"/>
    </row>
    <row r="55" spans="3:4" s="35" customFormat="1" ht="15" customHeight="1" x14ac:dyDescent="0.25"/>
    <row r="56" spans="3:4" ht="15" hidden="1" customHeight="1" x14ac:dyDescent="0.25">
      <c r="C56" s="37"/>
    </row>
    <row r="57" spans="3:4" ht="15" hidden="1" customHeight="1" x14ac:dyDescent="0.25">
      <c r="C57" s="37"/>
    </row>
    <row r="58" spans="3:4" ht="15" hidden="1" customHeight="1" x14ac:dyDescent="0.25">
      <c r="C58" s="37"/>
    </row>
  </sheetData>
  <sheetProtection algorithmName="SHA-512" hashValue="+Pcmmolem9SyWvBDpQ4prIOFE+krf+jovr0PxuAzY+UaP6p0hTbD35Pi4Z6EfsNS5udTdgMy8qm+bPXgIY843A==" saltValue="z/vyWhpJodcCpc0OFRFj8w==" spinCount="100000" sheet="1" objects="1" scenarios="1"/>
  <mergeCells count="1">
    <mergeCell ref="D22:H25"/>
  </mergeCells>
  <hyperlinks>
    <hyperlink ref="D33" location="'DEE_Mensual(GWh_mes)'!A1" display="Demanda mensual de Energía Eléctrica (GWh-mes)" xr:uid="{00000000-0004-0000-0000-000000000000}"/>
    <hyperlink ref="D34" location="'DPMÁX_Mensual(MW_mes)'!A1" display="Demanda mensual de Potencia Máxima (MW-mes)" xr:uid="{00000000-0004-0000-0000-000001000000}"/>
    <hyperlink ref="D35" location="'DEE_Anual(GWh_año)'!A1" display="Demanda anual de Energía Eléctrica (GWh-año)" xr:uid="{00000000-0004-0000-0000-000002000000}"/>
    <hyperlink ref="D36" location="'DPMÁX_Anual(MW_año)'!A1" display="Demanda anual de Potencia Máxima (MW-año)" xr:uid="{00000000-0004-0000-0000-000003000000}"/>
    <hyperlink ref="D37" location="'DEEGCE_Mensual (GWh_mes)'!A1" display="Demanda mensual de energía eléctrica GCE, VE, GD (GWh-mes)" xr:uid="{00000000-0004-0000-0000-000004000000}"/>
    <hyperlink ref="D38" location="'DPMÁXGCE_Mensual (MW_mes)'!A1" display="Demanda mensual de potencia máxima GCE, VE, GD (MW-mes)" xr:uid="{00000000-0004-0000-0000-000005000000}"/>
    <hyperlink ref="D39" location="'DEEGCE_Anual(GWh_año)'!A1" display="Demanda anual de energía eléctrica GCE, VE, GD (GWh-año)" xr:uid="{00000000-0004-0000-0000-000006000000}"/>
    <hyperlink ref="D40" location="'DPMÁXGCE_Anual(MW_año)'!A1" display="Demanda año de potencia máxima GCE, VE, GD (MW-año)" xr:uid="{00000000-0004-0000-0000-000007000000}"/>
    <hyperlink ref="D45" location="'DEE_promdiaria(GWh_día)'!A1" display="Demanda promedio día-mes de energía eléctrica (GWh-día)" xr:uid="{00000000-0004-0000-0000-000008000000}"/>
    <hyperlink ref="D41" location="MensualSIN_Regionales_EE!A1" display="Demanda mensual de Energía Eléctrica Regional SIN (GWh-mes)" xr:uid="{00000000-0004-0000-0000-000009000000}"/>
    <hyperlink ref="D42" location="MensualSIN_Regionales_PMAX!A1" display="Demanda mensual de Potencia Máxima Regional SIN (MW-mes)" xr:uid="{00000000-0004-0000-0000-00000A000000}"/>
    <hyperlink ref="D43" location="AnualSIN_Regionales_EE!A1" display="Demanda anual de Energía Eléctrica Regional SIN (GWh-año)" xr:uid="{00000000-0004-0000-0000-00000B000000}"/>
    <hyperlink ref="D44" location="AnualSIN_Regionales_PMAX!A1" display="Demanda anual de Potencia Máxima Regional SIN (MW-año)" xr:uid="{00000000-0004-0000-0000-00000C000000}"/>
    <hyperlink ref="D46" location="'CIGD_Anual(MW_año)'!Área_de_impresión" display="Capacidad instalada anual de Generación Distribuida (MW-año)" xr:uid="{00000000-0004-0000-0000-00000D000000}"/>
  </hyperlinks>
  <pageMargins left="0.7" right="0.7" top="0.75" bottom="0.75" header="0.3" footer="0.3"/>
  <pageSetup paperSize="9" scale="51" orientation="portrait" r:id="rId1"/>
  <colBreaks count="1" manualBreakCount="1">
    <brk id="2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188"/>
  <sheetViews>
    <sheetView showGridLines="0" topLeftCell="BB1" workbookViewId="0">
      <selection activeCell="BD7" sqref="BD7"/>
    </sheetView>
  </sheetViews>
  <sheetFormatPr baseColWidth="10" defaultColWidth="0" defaultRowHeight="11.25" zeroHeight="1" x14ac:dyDescent="0.25"/>
  <cols>
    <col min="1" max="1" width="3.85546875" style="22" customWidth="1"/>
    <col min="2" max="2" width="5.85546875" style="3" bestFit="1" customWidth="1"/>
    <col min="3" max="3" width="8.140625" style="3" bestFit="1" customWidth="1"/>
    <col min="4" max="4" width="11.42578125" style="3" bestFit="1" customWidth="1"/>
    <col min="5" max="5" width="10.7109375" style="3" bestFit="1" customWidth="1"/>
    <col min="6" max="6" width="11.42578125" style="3" bestFit="1" customWidth="1"/>
    <col min="7" max="7" width="10.7109375" style="3" bestFit="1" customWidth="1"/>
    <col min="8" max="8" width="3.85546875" style="3" customWidth="1"/>
    <col min="9" max="9" width="5.85546875" style="3" bestFit="1" customWidth="1"/>
    <col min="10" max="10" width="8.140625" style="3" bestFit="1" customWidth="1"/>
    <col min="11" max="11" width="11.42578125" style="3" bestFit="1" customWidth="1"/>
    <col min="12" max="12" width="10.7109375" style="3" bestFit="1" customWidth="1"/>
    <col min="13" max="13" width="11.42578125" style="3" bestFit="1" customWidth="1"/>
    <col min="14" max="14" width="10.7109375" style="3" bestFit="1" customWidth="1"/>
    <col min="15" max="15" width="3.85546875" style="3" customWidth="1"/>
    <col min="16" max="16" width="5.85546875" style="3" bestFit="1" customWidth="1"/>
    <col min="17" max="17" width="8.140625" style="3" bestFit="1" customWidth="1"/>
    <col min="18" max="18" width="11.42578125" style="3" bestFit="1" customWidth="1"/>
    <col min="19" max="19" width="10.7109375" style="3" bestFit="1" customWidth="1"/>
    <col min="20" max="20" width="11.42578125" style="3" bestFit="1" customWidth="1"/>
    <col min="21" max="21" width="10.7109375" style="3" bestFit="1" customWidth="1"/>
    <col min="22" max="22" width="3.85546875" style="3" customWidth="1"/>
    <col min="23" max="23" width="5.85546875" style="3" bestFit="1" customWidth="1"/>
    <col min="24" max="24" width="8.140625" style="3" bestFit="1" customWidth="1"/>
    <col min="25" max="25" width="11.42578125" style="3" bestFit="1" customWidth="1"/>
    <col min="26" max="26" width="10.7109375" style="3" bestFit="1" customWidth="1"/>
    <col min="27" max="27" width="11.42578125" style="3" bestFit="1" customWidth="1"/>
    <col min="28" max="28" width="10.7109375" style="3" bestFit="1" customWidth="1"/>
    <col min="29" max="29" width="3.85546875" style="3" customWidth="1"/>
    <col min="30" max="30" width="5.85546875" style="3" bestFit="1" customWidth="1"/>
    <col min="31" max="31" width="8.140625" style="3" bestFit="1" customWidth="1"/>
    <col min="32" max="32" width="11.42578125" style="3" bestFit="1" customWidth="1"/>
    <col min="33" max="33" width="10.7109375" style="3" bestFit="1" customWidth="1"/>
    <col min="34" max="34" width="11.42578125" style="3" bestFit="1" customWidth="1"/>
    <col min="35" max="35" width="10.7109375" style="3" bestFit="1" customWidth="1"/>
    <col min="36" max="36" width="3.85546875" style="3" customWidth="1"/>
    <col min="37" max="37" width="5.85546875" style="3" bestFit="1" customWidth="1"/>
    <col min="38" max="38" width="8.140625" style="3" bestFit="1" customWidth="1"/>
    <col min="39" max="39" width="11.42578125" style="3" bestFit="1" customWidth="1"/>
    <col min="40" max="40" width="10.7109375" style="3" bestFit="1" customWidth="1"/>
    <col min="41" max="41" width="11.42578125" style="3" bestFit="1" customWidth="1"/>
    <col min="42" max="42" width="10.7109375" style="3" bestFit="1" customWidth="1"/>
    <col min="43" max="43" width="3.85546875" style="3" customWidth="1"/>
    <col min="44" max="44" width="5.85546875" style="3" bestFit="1" customWidth="1"/>
    <col min="45" max="45" width="8.140625" style="3" bestFit="1" customWidth="1"/>
    <col min="46" max="46" width="11.42578125" style="3" bestFit="1" customWidth="1"/>
    <col min="47" max="47" width="10.7109375" style="3" bestFit="1" customWidth="1"/>
    <col min="48" max="48" width="11.42578125" style="3" bestFit="1" customWidth="1"/>
    <col min="49" max="49" width="10.7109375" style="3" bestFit="1" customWidth="1"/>
    <col min="50" max="50" width="3.85546875" style="3" customWidth="1"/>
    <col min="51" max="51" width="5.85546875" style="3" bestFit="1" customWidth="1"/>
    <col min="52" max="52" width="8.140625" style="3" bestFit="1" customWidth="1"/>
    <col min="53" max="53" width="11.42578125" style="3" bestFit="1" customWidth="1"/>
    <col min="54" max="54" width="10.7109375" style="3" bestFit="1" customWidth="1"/>
    <col min="55" max="55" width="11.42578125" style="3" bestFit="1" customWidth="1"/>
    <col min="56" max="56" width="10.7109375" style="3" bestFit="1" customWidth="1"/>
    <col min="57" max="57" width="3.85546875" style="3" customWidth="1"/>
    <col min="58" max="16384" width="3.85546875" style="3" hidden="1"/>
  </cols>
  <sheetData>
    <row r="1" spans="1:56" s="6" customFormat="1" x14ac:dyDescent="0.25"/>
    <row r="2" spans="1:56" s="6" customFormat="1" x14ac:dyDescent="0.25"/>
    <row r="3" spans="1:56" s="6" customFormat="1" x14ac:dyDescent="0.25">
      <c r="G3" s="49" t="s">
        <v>52</v>
      </c>
      <c r="H3" s="49"/>
      <c r="I3" s="49"/>
      <c r="J3" s="49"/>
      <c r="K3" s="49"/>
      <c r="L3" s="49"/>
      <c r="M3" s="49"/>
      <c r="N3" s="49"/>
      <c r="O3" s="49"/>
      <c r="P3" s="49"/>
    </row>
    <row r="4" spans="1:56" s="6" customFormat="1" x14ac:dyDescent="0.25"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56" s="6" customFormat="1" x14ac:dyDescent="0.25"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56" s="6" customFormat="1" x14ac:dyDescent="0.2">
      <c r="G6" s="49"/>
      <c r="H6" s="49"/>
      <c r="I6" s="49"/>
      <c r="J6" s="49"/>
      <c r="K6" s="49"/>
      <c r="L6" s="49"/>
      <c r="M6" s="49"/>
      <c r="N6" s="49"/>
      <c r="O6" s="49"/>
      <c r="P6" s="49"/>
      <c r="BD6" s="21" t="s">
        <v>18</v>
      </c>
    </row>
    <row r="7" spans="1:56" s="6" customFormat="1" x14ac:dyDescent="0.25"/>
    <row r="8" spans="1:56" s="6" customFormat="1" x14ac:dyDescent="0.25">
      <c r="A8" s="27"/>
    </row>
    <row r="9" spans="1:56" x14ac:dyDescent="0.25">
      <c r="C9" s="48" t="s">
        <v>32</v>
      </c>
      <c r="D9" s="48"/>
      <c r="E9" s="48"/>
      <c r="F9" s="48"/>
      <c r="G9" s="48"/>
      <c r="J9" s="48" t="s">
        <v>33</v>
      </c>
      <c r="K9" s="48"/>
      <c r="L9" s="48"/>
      <c r="M9" s="48"/>
      <c r="N9" s="48"/>
      <c r="Q9" s="48" t="s">
        <v>34</v>
      </c>
      <c r="R9" s="48"/>
      <c r="S9" s="48"/>
      <c r="T9" s="48"/>
      <c r="U9" s="48"/>
      <c r="X9" s="48" t="s">
        <v>35</v>
      </c>
      <c r="Y9" s="48"/>
      <c r="Z9" s="48"/>
      <c r="AA9" s="48"/>
      <c r="AB9" s="48"/>
      <c r="AE9" s="48" t="s">
        <v>36</v>
      </c>
      <c r="AF9" s="48"/>
      <c r="AG9" s="48"/>
      <c r="AH9" s="48"/>
      <c r="AI9" s="48"/>
      <c r="AL9" s="48" t="s">
        <v>37</v>
      </c>
      <c r="AM9" s="48"/>
      <c r="AN9" s="48"/>
      <c r="AO9" s="48"/>
      <c r="AP9" s="48"/>
      <c r="AS9" s="48" t="s">
        <v>38</v>
      </c>
      <c r="AT9" s="48"/>
      <c r="AU9" s="48"/>
      <c r="AV9" s="48"/>
      <c r="AW9" s="48"/>
      <c r="AZ9" s="48" t="s">
        <v>39</v>
      </c>
      <c r="BA9" s="48"/>
      <c r="BB9" s="48"/>
      <c r="BC9" s="48"/>
      <c r="BD9" s="48"/>
    </row>
    <row r="10" spans="1:56" x14ac:dyDescent="0.25">
      <c r="C10" s="23" t="s">
        <v>5</v>
      </c>
      <c r="D10" s="23" t="s">
        <v>22</v>
      </c>
      <c r="E10" s="23" t="s">
        <v>23</v>
      </c>
      <c r="F10" s="23" t="s">
        <v>24</v>
      </c>
      <c r="G10" s="23" t="s">
        <v>25</v>
      </c>
      <c r="J10" s="23" t="s">
        <v>5</v>
      </c>
      <c r="K10" s="23" t="s">
        <v>22</v>
      </c>
      <c r="L10" s="23" t="s">
        <v>23</v>
      </c>
      <c r="M10" s="23" t="s">
        <v>24</v>
      </c>
      <c r="N10" s="23" t="s">
        <v>25</v>
      </c>
      <c r="Q10" s="23" t="s">
        <v>5</v>
      </c>
      <c r="R10" s="23" t="s">
        <v>22</v>
      </c>
      <c r="S10" s="23" t="s">
        <v>23</v>
      </c>
      <c r="T10" s="23" t="s">
        <v>24</v>
      </c>
      <c r="U10" s="23" t="s">
        <v>25</v>
      </c>
      <c r="X10" s="23" t="s">
        <v>5</v>
      </c>
      <c r="Y10" s="23" t="s">
        <v>22</v>
      </c>
      <c r="Z10" s="23" t="s">
        <v>23</v>
      </c>
      <c r="AA10" s="23" t="s">
        <v>24</v>
      </c>
      <c r="AB10" s="23" t="s">
        <v>25</v>
      </c>
      <c r="AE10" s="23" t="s">
        <v>5</v>
      </c>
      <c r="AF10" s="23" t="s">
        <v>22</v>
      </c>
      <c r="AG10" s="23" t="s">
        <v>23</v>
      </c>
      <c r="AH10" s="23" t="s">
        <v>24</v>
      </c>
      <c r="AI10" s="23" t="s">
        <v>25</v>
      </c>
      <c r="AL10" s="23" t="s">
        <v>5</v>
      </c>
      <c r="AM10" s="23" t="s">
        <v>22</v>
      </c>
      <c r="AN10" s="23" t="s">
        <v>23</v>
      </c>
      <c r="AO10" s="23" t="s">
        <v>24</v>
      </c>
      <c r="AP10" s="23" t="s">
        <v>25</v>
      </c>
      <c r="AS10" s="23" t="s">
        <v>5</v>
      </c>
      <c r="AT10" s="23" t="s">
        <v>22</v>
      </c>
      <c r="AU10" s="23" t="s">
        <v>23</v>
      </c>
      <c r="AV10" s="23" t="s">
        <v>24</v>
      </c>
      <c r="AW10" s="23" t="s">
        <v>25</v>
      </c>
      <c r="AZ10" s="23" t="s">
        <v>5</v>
      </c>
      <c r="BA10" s="23" t="s">
        <v>22</v>
      </c>
      <c r="BB10" s="23" t="s">
        <v>23</v>
      </c>
      <c r="BC10" s="23" t="s">
        <v>24</v>
      </c>
      <c r="BD10" s="23" t="s">
        <v>25</v>
      </c>
    </row>
    <row r="11" spans="1:56" x14ac:dyDescent="0.25">
      <c r="B11" s="24">
        <v>44652</v>
      </c>
      <c r="C11" s="25">
        <v>1544.331859186216</v>
      </c>
      <c r="D11" s="25">
        <v>1594.1261661342958</v>
      </c>
      <c r="E11" s="25">
        <v>1494.6051112568139</v>
      </c>
      <c r="F11" s="25">
        <v>1576.7355826356263</v>
      </c>
      <c r="G11" s="25">
        <v>1511.674833256983</v>
      </c>
      <c r="I11" s="24">
        <v>44652</v>
      </c>
      <c r="J11" s="25">
        <v>1423.094789852265</v>
      </c>
      <c r="K11" s="25">
        <v>1433.2088296859874</v>
      </c>
      <c r="L11" s="25">
        <v>1411.6468840579219</v>
      </c>
      <c r="M11" s="25">
        <v>1417.5737197723693</v>
      </c>
      <c r="N11" s="25">
        <v>1427.769149191226</v>
      </c>
      <c r="P11" s="24">
        <v>44652</v>
      </c>
      <c r="Q11" s="25">
        <v>834.8113039571441</v>
      </c>
      <c r="R11" s="25">
        <v>857.62217623802781</v>
      </c>
      <c r="S11" s="25">
        <v>811.79903636475717</v>
      </c>
      <c r="T11" s="25">
        <v>848.26623542040397</v>
      </c>
      <c r="U11" s="25">
        <v>821.07050463847338</v>
      </c>
      <c r="W11" s="24">
        <v>44652</v>
      </c>
      <c r="X11" s="25">
        <v>659.39698033651939</v>
      </c>
      <c r="Y11" s="25">
        <v>674.13000156635951</v>
      </c>
      <c r="Z11" s="25">
        <v>644.34452723940774</v>
      </c>
      <c r="AA11" s="25">
        <v>666.77580694221183</v>
      </c>
      <c r="AB11" s="25">
        <v>651.70351582406363</v>
      </c>
      <c r="AD11" s="24">
        <v>44652</v>
      </c>
      <c r="AE11" s="25">
        <v>563.50349391325005</v>
      </c>
      <c r="AF11" s="25">
        <v>570.55977080583364</v>
      </c>
      <c r="AG11" s="25">
        <v>555.98102639833132</v>
      </c>
      <c r="AH11" s="25">
        <v>564.33544079609419</v>
      </c>
      <c r="AI11" s="25">
        <v>562.33082507525933</v>
      </c>
      <c r="AK11" s="24">
        <v>44652</v>
      </c>
      <c r="AL11" s="25">
        <v>278.34323343134736</v>
      </c>
      <c r="AM11" s="25">
        <v>286.77164711495277</v>
      </c>
      <c r="AN11" s="25">
        <v>269.893867639429</v>
      </c>
      <c r="AO11" s="25">
        <v>283.64320823718367</v>
      </c>
      <c r="AP11" s="25">
        <v>272.97629607183376</v>
      </c>
      <c r="AR11" s="24">
        <v>44652</v>
      </c>
      <c r="AS11" s="25">
        <v>236.09985473542099</v>
      </c>
      <c r="AT11" s="25">
        <v>238.45781873174292</v>
      </c>
      <c r="AU11" s="25">
        <v>233.53273439383705</v>
      </c>
      <c r="AV11" s="25">
        <v>235.85644332265528</v>
      </c>
      <c r="AW11" s="25">
        <v>236.19988628835321</v>
      </c>
      <c r="AY11" s="24">
        <v>44652</v>
      </c>
      <c r="AZ11" s="25">
        <v>166.09619193276652</v>
      </c>
      <c r="BA11" s="25">
        <v>170.13078023455836</v>
      </c>
      <c r="BB11" s="25">
        <v>161.99602161471705</v>
      </c>
      <c r="BC11" s="25">
        <v>168.27479568188173</v>
      </c>
      <c r="BD11" s="25">
        <v>163.84616051312571</v>
      </c>
    </row>
    <row r="12" spans="1:56" x14ac:dyDescent="0.25">
      <c r="B12" s="24">
        <v>44682</v>
      </c>
      <c r="C12" s="25">
        <v>1610.3301873244307</v>
      </c>
      <c r="D12" s="25">
        <v>1662.0564938850173</v>
      </c>
      <c r="E12" s="25">
        <v>1558.6431734892872</v>
      </c>
      <c r="F12" s="25">
        <v>1643.9248473124599</v>
      </c>
      <c r="G12" s="25">
        <v>1576.4442672153423</v>
      </c>
      <c r="I12" s="24">
        <v>44682</v>
      </c>
      <c r="J12" s="25">
        <v>1485.4858489547171</v>
      </c>
      <c r="K12" s="25">
        <v>1495.8669027741628</v>
      </c>
      <c r="L12" s="25">
        <v>1473.6919101050278</v>
      </c>
      <c r="M12" s="25">
        <v>1479.5482456764796</v>
      </c>
      <c r="N12" s="25">
        <v>1490.5227847152705</v>
      </c>
      <c r="P12" s="24">
        <v>44682</v>
      </c>
      <c r="Q12" s="25">
        <v>860.57527880933287</v>
      </c>
      <c r="R12" s="25">
        <v>883.98589473743152</v>
      </c>
      <c r="S12" s="25">
        <v>836.94132430216041</v>
      </c>
      <c r="T12" s="25">
        <v>874.34234779575104</v>
      </c>
      <c r="U12" s="25">
        <v>846.49993990483154</v>
      </c>
      <c r="W12" s="24">
        <v>44682</v>
      </c>
      <c r="X12" s="25">
        <v>679.43523690990037</v>
      </c>
      <c r="Y12" s="25">
        <v>694.53407170159835</v>
      </c>
      <c r="Z12" s="25">
        <v>663.99558542248496</v>
      </c>
      <c r="AA12" s="25">
        <v>686.95728573371787</v>
      </c>
      <c r="AB12" s="25">
        <v>671.57900659984898</v>
      </c>
      <c r="AD12" s="24">
        <v>44682</v>
      </c>
      <c r="AE12" s="25">
        <v>586.04914312181791</v>
      </c>
      <c r="AF12" s="25">
        <v>593.31777158386558</v>
      </c>
      <c r="AG12" s="25">
        <v>578.28686543384958</v>
      </c>
      <c r="AH12" s="25">
        <v>586.84517081538638</v>
      </c>
      <c r="AI12" s="25">
        <v>584.89141666611749</v>
      </c>
      <c r="AK12" s="24">
        <v>44682</v>
      </c>
      <c r="AL12" s="25">
        <v>285.6795309806551</v>
      </c>
      <c r="AM12" s="25">
        <v>294.29538698682501</v>
      </c>
      <c r="AN12" s="25">
        <v>277.03676568976499</v>
      </c>
      <c r="AO12" s="25">
        <v>291.08487039824251</v>
      </c>
      <c r="AP12" s="25">
        <v>280.20077238192312</v>
      </c>
      <c r="AR12" s="24">
        <v>44682</v>
      </c>
      <c r="AS12" s="25">
        <v>245.38370276373817</v>
      </c>
      <c r="AT12" s="25">
        <v>247.80516286705293</v>
      </c>
      <c r="AU12" s="25">
        <v>242.74131223466767</v>
      </c>
      <c r="AV12" s="25">
        <v>245.10181574949624</v>
      </c>
      <c r="AW12" s="25">
        <v>245.51363429257751</v>
      </c>
      <c r="AY12" s="24">
        <v>44682</v>
      </c>
      <c r="AZ12" s="25">
        <v>173.74950457302026</v>
      </c>
      <c r="BA12" s="25">
        <v>177.94901190372738</v>
      </c>
      <c r="BB12" s="25">
        <v>169.47833302659336</v>
      </c>
      <c r="BC12" s="25">
        <v>176.00773698097652</v>
      </c>
      <c r="BD12" s="25">
        <v>171.41392658774703</v>
      </c>
    </row>
    <row r="13" spans="1:56" x14ac:dyDescent="0.25">
      <c r="B13" s="24">
        <v>44713</v>
      </c>
      <c r="C13" s="25">
        <v>1591.1940733926454</v>
      </c>
      <c r="D13" s="25">
        <v>1642.3005622517765</v>
      </c>
      <c r="E13" s="25">
        <v>1540.1404998752671</v>
      </c>
      <c r="F13" s="25">
        <v>1624.3844363738544</v>
      </c>
      <c r="G13" s="25">
        <v>1557.7302765835548</v>
      </c>
      <c r="I13" s="24">
        <v>44713</v>
      </c>
      <c r="J13" s="25">
        <v>1420.9289839553519</v>
      </c>
      <c r="K13" s="25">
        <v>1430.8544188560909</v>
      </c>
      <c r="L13" s="25">
        <v>1409.6651878571015</v>
      </c>
      <c r="M13" s="25">
        <v>1415.2449935959194</v>
      </c>
      <c r="N13" s="25">
        <v>1425.7648202541852</v>
      </c>
      <c r="P13" s="24">
        <v>44713</v>
      </c>
      <c r="Q13" s="25">
        <v>839.75989310825742</v>
      </c>
      <c r="R13" s="25">
        <v>862.60156111500874</v>
      </c>
      <c r="S13" s="25">
        <v>816.70778589850579</v>
      </c>
      <c r="T13" s="25">
        <v>853.19129937203104</v>
      </c>
      <c r="U13" s="25">
        <v>826.03531646538465</v>
      </c>
      <c r="W13" s="24">
        <v>44713</v>
      </c>
      <c r="X13" s="25">
        <v>658.11080093655482</v>
      </c>
      <c r="Y13" s="25">
        <v>672.73364691993652</v>
      </c>
      <c r="Z13" s="25">
        <v>643.163759718292</v>
      </c>
      <c r="AA13" s="25">
        <v>665.39468535737979</v>
      </c>
      <c r="AB13" s="25">
        <v>650.5092628858431</v>
      </c>
      <c r="AD13" s="24">
        <v>44713</v>
      </c>
      <c r="AE13" s="25">
        <v>574.07826462757407</v>
      </c>
      <c r="AF13" s="25">
        <v>581.19660353533641</v>
      </c>
      <c r="AG13" s="25">
        <v>566.48161376562985</v>
      </c>
      <c r="AH13" s="25">
        <v>574.85623457480779</v>
      </c>
      <c r="AI13" s="25">
        <v>572.95133850586933</v>
      </c>
      <c r="AK13" s="24">
        <v>44713</v>
      </c>
      <c r="AL13" s="25">
        <v>281.90098196882673</v>
      </c>
      <c r="AM13" s="25">
        <v>290.40197191286461</v>
      </c>
      <c r="AN13" s="25">
        <v>273.37594302339363</v>
      </c>
      <c r="AO13" s="25">
        <v>287.23392922714942</v>
      </c>
      <c r="AP13" s="25">
        <v>276.49813985906445</v>
      </c>
      <c r="AR13" s="24">
        <v>44713</v>
      </c>
      <c r="AS13" s="25">
        <v>235.92770498664385</v>
      </c>
      <c r="AT13" s="25">
        <v>238.25510767461847</v>
      </c>
      <c r="AU13" s="25">
        <v>233.39005385372892</v>
      </c>
      <c r="AV13" s="25">
        <v>235.65594367366143</v>
      </c>
      <c r="AW13" s="25">
        <v>236.05557620935474</v>
      </c>
      <c r="AY13" s="24">
        <v>44713</v>
      </c>
      <c r="AZ13" s="25">
        <v>168.80454757159544</v>
      </c>
      <c r="BA13" s="25">
        <v>172.88399514551739</v>
      </c>
      <c r="BB13" s="25">
        <v>164.65699011108131</v>
      </c>
      <c r="BC13" s="25">
        <v>170.99797532034103</v>
      </c>
      <c r="BD13" s="25">
        <v>166.53751964052825</v>
      </c>
    </row>
    <row r="14" spans="1:56" x14ac:dyDescent="0.25">
      <c r="B14" s="24">
        <v>44743</v>
      </c>
      <c r="C14" s="25">
        <v>1655.2537691538485</v>
      </c>
      <c r="D14" s="25">
        <v>1724.4226777632045</v>
      </c>
      <c r="E14" s="25">
        <v>1586.5339338548788</v>
      </c>
      <c r="F14" s="25">
        <v>1698.6905123494055</v>
      </c>
      <c r="G14" s="25">
        <v>1611.7515985795349</v>
      </c>
      <c r="I14" s="24">
        <v>44743</v>
      </c>
      <c r="J14" s="25">
        <v>1474.7888398703756</v>
      </c>
      <c r="K14" s="25">
        <v>1499.0032333660204</v>
      </c>
      <c r="L14" s="25">
        <v>1448.8420282343639</v>
      </c>
      <c r="M14" s="25">
        <v>1476.6348200679374</v>
      </c>
      <c r="N14" s="25">
        <v>1471.8711054746029</v>
      </c>
      <c r="P14" s="24">
        <v>44743</v>
      </c>
      <c r="Q14" s="25">
        <v>858.50719358964375</v>
      </c>
      <c r="R14" s="25">
        <v>890.12028948998034</v>
      </c>
      <c r="S14" s="25">
        <v>826.80500464471118</v>
      </c>
      <c r="T14" s="25">
        <v>876.83774407771205</v>
      </c>
      <c r="U14" s="25">
        <v>839.94691794065773</v>
      </c>
      <c r="W14" s="24">
        <v>44743</v>
      </c>
      <c r="X14" s="25">
        <v>682.84526867438956</v>
      </c>
      <c r="Y14" s="25">
        <v>704.55692312042117</v>
      </c>
      <c r="Z14" s="25">
        <v>660.83409620729344</v>
      </c>
      <c r="AA14" s="25">
        <v>694.04338979534998</v>
      </c>
      <c r="AB14" s="25">
        <v>671.33793247651556</v>
      </c>
      <c r="AD14" s="24">
        <v>44743</v>
      </c>
      <c r="AE14" s="25">
        <v>611.33989799180802</v>
      </c>
      <c r="AF14" s="25">
        <v>624.71848222050619</v>
      </c>
      <c r="AG14" s="25">
        <v>597.37225209542214</v>
      </c>
      <c r="AH14" s="25">
        <v>615.39631339910818</v>
      </c>
      <c r="AI14" s="25">
        <v>606.8673740387344</v>
      </c>
      <c r="AK14" s="24">
        <v>44743</v>
      </c>
      <c r="AL14" s="25">
        <v>293.77561742281125</v>
      </c>
      <c r="AM14" s="25">
        <v>305.46986368563313</v>
      </c>
      <c r="AN14" s="25">
        <v>282.1155627456497</v>
      </c>
      <c r="AO14" s="25">
        <v>300.91158388413726</v>
      </c>
      <c r="AP14" s="25">
        <v>286.59973766502344</v>
      </c>
      <c r="AR14" s="24">
        <v>44743</v>
      </c>
      <c r="AS14" s="25">
        <v>245.71621641351067</v>
      </c>
      <c r="AT14" s="25">
        <v>250.46482756475876</v>
      </c>
      <c r="AU14" s="25">
        <v>240.70483376982179</v>
      </c>
      <c r="AV14" s="25">
        <v>246.72734344538088</v>
      </c>
      <c r="AW14" s="25">
        <v>244.53079277774717</v>
      </c>
      <c r="AY14" s="24">
        <v>44743</v>
      </c>
      <c r="AZ14" s="25">
        <v>172.12741236122392</v>
      </c>
      <c r="BA14" s="25">
        <v>177.93866944420338</v>
      </c>
      <c r="BB14" s="25">
        <v>166.26225299338887</v>
      </c>
      <c r="BC14" s="25">
        <v>175.28343454460858</v>
      </c>
      <c r="BD14" s="25">
        <v>168.90496088818057</v>
      </c>
    </row>
    <row r="15" spans="1:56" x14ac:dyDescent="0.25">
      <c r="B15" s="24">
        <v>44774</v>
      </c>
      <c r="C15" s="25">
        <v>1687.7417844555871</v>
      </c>
      <c r="D15" s="25">
        <v>1758.3805445846442</v>
      </c>
      <c r="E15" s="25">
        <v>1617.5714566986219</v>
      </c>
      <c r="F15" s="25">
        <v>1732.1416533794149</v>
      </c>
      <c r="G15" s="25">
        <v>1643.282457133442</v>
      </c>
      <c r="I15" s="24">
        <v>44774</v>
      </c>
      <c r="J15" s="25">
        <v>1527.7004804671787</v>
      </c>
      <c r="K15" s="25">
        <v>1552.882763617647</v>
      </c>
      <c r="L15" s="25">
        <v>1500.7283972007751</v>
      </c>
      <c r="M15" s="25">
        <v>1529.710349651554</v>
      </c>
      <c r="N15" s="25">
        <v>1524.5821987210654</v>
      </c>
      <c r="P15" s="24">
        <v>44774</v>
      </c>
      <c r="Q15" s="25">
        <v>879.78322966185556</v>
      </c>
      <c r="R15" s="25">
        <v>912.23801932371498</v>
      </c>
      <c r="S15" s="25">
        <v>847.24210318238454</v>
      </c>
      <c r="T15" s="25">
        <v>898.62542891145995</v>
      </c>
      <c r="U15" s="25">
        <v>860.70886039617642</v>
      </c>
      <c r="W15" s="24">
        <v>44774</v>
      </c>
      <c r="X15" s="25">
        <v>700.46183029211454</v>
      </c>
      <c r="Y15" s="25">
        <v>722.77976230623472</v>
      </c>
      <c r="Z15" s="25">
        <v>677.84017391190275</v>
      </c>
      <c r="AA15" s="25">
        <v>711.99430428527228</v>
      </c>
      <c r="AB15" s="25">
        <v>688.6143186546376</v>
      </c>
      <c r="AD15" s="24">
        <v>44774</v>
      </c>
      <c r="AE15" s="25">
        <v>636.27114740140939</v>
      </c>
      <c r="AF15" s="25">
        <v>650.236840484053</v>
      </c>
      <c r="AG15" s="25">
        <v>621.69478994315136</v>
      </c>
      <c r="AH15" s="25">
        <v>640.53388183403945</v>
      </c>
      <c r="AI15" s="25">
        <v>631.57651414665395</v>
      </c>
      <c r="AK15" s="24">
        <v>44774</v>
      </c>
      <c r="AL15" s="25">
        <v>299.21394519716398</v>
      </c>
      <c r="AM15" s="25">
        <v>311.14453762462483</v>
      </c>
      <c r="AN15" s="25">
        <v>287.31997460166315</v>
      </c>
      <c r="AO15" s="25">
        <v>306.50157925194651</v>
      </c>
      <c r="AP15" s="25">
        <v>291.88687268911633</v>
      </c>
      <c r="AR15" s="24">
        <v>44774</v>
      </c>
      <c r="AS15" s="25">
        <v>251.85217028935034</v>
      </c>
      <c r="AT15" s="25">
        <v>256.73575293173633</v>
      </c>
      <c r="AU15" s="25">
        <v>246.70013222303399</v>
      </c>
      <c r="AV15" s="25">
        <v>252.90469286318918</v>
      </c>
      <c r="AW15" s="25">
        <v>250.62138539586266</v>
      </c>
      <c r="AY15" s="24">
        <v>44774</v>
      </c>
      <c r="AZ15" s="25">
        <v>175.78111183535512</v>
      </c>
      <c r="BA15" s="25">
        <v>181.72732467223622</v>
      </c>
      <c r="BB15" s="25">
        <v>169.78077849897431</v>
      </c>
      <c r="BC15" s="25">
        <v>179.01555473382479</v>
      </c>
      <c r="BD15" s="25">
        <v>172.47941270875472</v>
      </c>
    </row>
    <row r="16" spans="1:56" x14ac:dyDescent="0.25">
      <c r="B16" s="24">
        <v>44805</v>
      </c>
      <c r="C16" s="25">
        <v>1634.9209938418253</v>
      </c>
      <c r="D16" s="25">
        <v>1703.3659115692133</v>
      </c>
      <c r="E16" s="25">
        <v>1566.9244740178885</v>
      </c>
      <c r="F16" s="25">
        <v>1677.9479592528003</v>
      </c>
      <c r="G16" s="25">
        <v>1591.83044998944</v>
      </c>
      <c r="I16" s="24">
        <v>44805</v>
      </c>
      <c r="J16" s="25">
        <v>1501.9543676636758</v>
      </c>
      <c r="K16" s="25">
        <v>1526.7274223900342</v>
      </c>
      <c r="L16" s="25">
        <v>1475.4158493948316</v>
      </c>
      <c r="M16" s="25">
        <v>1503.9453034343251</v>
      </c>
      <c r="N16" s="25">
        <v>1498.867312628952</v>
      </c>
      <c r="P16" s="24">
        <v>44805</v>
      </c>
      <c r="Q16" s="25">
        <v>846.49438962344391</v>
      </c>
      <c r="R16" s="25">
        <v>877.72988807850106</v>
      </c>
      <c r="S16" s="25">
        <v>815.17294164628117</v>
      </c>
      <c r="T16" s="25">
        <v>864.63223460877953</v>
      </c>
      <c r="U16" s="25">
        <v>828.12996544286625</v>
      </c>
      <c r="W16" s="24">
        <v>44805</v>
      </c>
      <c r="X16" s="25">
        <v>690.28864607995968</v>
      </c>
      <c r="Y16" s="25">
        <v>712.28951789211681</v>
      </c>
      <c r="Z16" s="25">
        <v>667.98603237641123</v>
      </c>
      <c r="AA16" s="25">
        <v>701.66059730711834</v>
      </c>
      <c r="AB16" s="25">
        <v>678.60354735404064</v>
      </c>
      <c r="AD16" s="24">
        <v>44805</v>
      </c>
      <c r="AE16" s="25">
        <v>614.98517813991361</v>
      </c>
      <c r="AF16" s="25">
        <v>628.48990230002232</v>
      </c>
      <c r="AG16" s="25">
        <v>600.88791250589748</v>
      </c>
      <c r="AH16" s="25">
        <v>619.11145562599427</v>
      </c>
      <c r="AI16" s="25">
        <v>610.43891522403919</v>
      </c>
      <c r="AK16" s="24">
        <v>44805</v>
      </c>
      <c r="AL16" s="25">
        <v>292.77132690535711</v>
      </c>
      <c r="AM16" s="25">
        <v>304.44805613274048</v>
      </c>
      <c r="AN16" s="25">
        <v>281.12945525560565</v>
      </c>
      <c r="AO16" s="25">
        <v>299.90502393921867</v>
      </c>
      <c r="AP16" s="25">
        <v>285.59795617801296</v>
      </c>
      <c r="AR16" s="24">
        <v>44805</v>
      </c>
      <c r="AS16" s="25">
        <v>243.06526831047734</v>
      </c>
      <c r="AT16" s="25">
        <v>247.78092822138973</v>
      </c>
      <c r="AU16" s="25">
        <v>238.08959291128224</v>
      </c>
      <c r="AV16" s="25">
        <v>244.08349376196358</v>
      </c>
      <c r="AW16" s="25">
        <v>241.87398314734745</v>
      </c>
      <c r="AY16" s="24">
        <v>44805</v>
      </c>
      <c r="AZ16" s="25">
        <v>170.98923346629454</v>
      </c>
      <c r="BA16" s="25">
        <v>176.7751055558887</v>
      </c>
      <c r="BB16" s="25">
        <v>165.15012244264216</v>
      </c>
      <c r="BC16" s="25">
        <v>174.13723357945057</v>
      </c>
      <c r="BD16" s="25">
        <v>167.77515322712418</v>
      </c>
    </row>
    <row r="17" spans="2:56" x14ac:dyDescent="0.25">
      <c r="B17" s="24">
        <v>44835</v>
      </c>
      <c r="C17" s="25">
        <v>1696.1232967550068</v>
      </c>
      <c r="D17" s="25">
        <v>1781.7531148298315</v>
      </c>
      <c r="E17" s="25">
        <v>1611.299035282778</v>
      </c>
      <c r="F17" s="25">
        <v>1748.6062011256909</v>
      </c>
      <c r="G17" s="25">
        <v>1643.7547874786678</v>
      </c>
      <c r="I17" s="24">
        <v>44835</v>
      </c>
      <c r="J17" s="25">
        <v>1524.4550593555914</v>
      </c>
      <c r="K17" s="25">
        <v>1562.4219093636038</v>
      </c>
      <c r="L17" s="25">
        <v>1484.3617912288048</v>
      </c>
      <c r="M17" s="25">
        <v>1533.3553323120013</v>
      </c>
      <c r="N17" s="25">
        <v>1514.2606972730914</v>
      </c>
      <c r="P17" s="24">
        <v>44835</v>
      </c>
      <c r="Q17" s="25">
        <v>861.00109571536677</v>
      </c>
      <c r="R17" s="25">
        <v>900.15942551922365</v>
      </c>
      <c r="S17" s="25">
        <v>821.85804365321371</v>
      </c>
      <c r="T17" s="25">
        <v>883.4132744675926</v>
      </c>
      <c r="U17" s="25">
        <v>838.41240160969721</v>
      </c>
      <c r="W17" s="24">
        <v>44835</v>
      </c>
      <c r="X17" s="25">
        <v>704.64000221328479</v>
      </c>
      <c r="Y17" s="25">
        <v>733.11489556455081</v>
      </c>
      <c r="Z17" s="25">
        <v>675.88277736325551</v>
      </c>
      <c r="AA17" s="25">
        <v>719.47636395417169</v>
      </c>
      <c r="AB17" s="25">
        <v>689.49681389851719</v>
      </c>
      <c r="AD17" s="24">
        <v>44835</v>
      </c>
      <c r="AE17" s="25">
        <v>614.12165190141275</v>
      </c>
      <c r="AF17" s="25">
        <v>632.80075870460996</v>
      </c>
      <c r="AG17" s="25">
        <v>594.77220219343587</v>
      </c>
      <c r="AH17" s="25">
        <v>621.02842505966521</v>
      </c>
      <c r="AI17" s="25">
        <v>606.75246084480784</v>
      </c>
      <c r="AK17" s="24">
        <v>44835</v>
      </c>
      <c r="AL17" s="25">
        <v>300.43931348072999</v>
      </c>
      <c r="AM17" s="25">
        <v>315.00710654717221</v>
      </c>
      <c r="AN17" s="25">
        <v>285.95783829100509</v>
      </c>
      <c r="AO17" s="25">
        <v>309.14685952978039</v>
      </c>
      <c r="AP17" s="25">
        <v>291.71777268854316</v>
      </c>
      <c r="AR17" s="24">
        <v>44835</v>
      </c>
      <c r="AS17" s="25">
        <v>252.05507371178638</v>
      </c>
      <c r="AT17" s="25">
        <v>259.07132060798421</v>
      </c>
      <c r="AU17" s="25">
        <v>244.72615339782624</v>
      </c>
      <c r="AV17" s="25">
        <v>254.2516771703294</v>
      </c>
      <c r="AW17" s="25">
        <v>249.65557445289392</v>
      </c>
      <c r="AY17" s="24">
        <v>44835</v>
      </c>
      <c r="AZ17" s="25">
        <v>176.00643865250177</v>
      </c>
      <c r="BA17" s="25">
        <v>183.46778656642337</v>
      </c>
      <c r="BB17" s="25">
        <v>168.50241298852777</v>
      </c>
      <c r="BC17" s="25">
        <v>180.05463642896018</v>
      </c>
      <c r="BD17" s="25">
        <v>171.89648971830462</v>
      </c>
    </row>
    <row r="18" spans="2:56" x14ac:dyDescent="0.25">
      <c r="B18" s="24">
        <v>44866</v>
      </c>
      <c r="C18" s="25">
        <v>1646.4506990491218</v>
      </c>
      <c r="D18" s="25">
        <v>1729.8178356650765</v>
      </c>
      <c r="E18" s="25">
        <v>1563.8991252952355</v>
      </c>
      <c r="F18" s="25">
        <v>1697.637101956552</v>
      </c>
      <c r="G18" s="25">
        <v>1595.400120056921</v>
      </c>
      <c r="I18" s="24">
        <v>44866</v>
      </c>
      <c r="J18" s="25">
        <v>1498.8318284252866</v>
      </c>
      <c r="K18" s="25">
        <v>1536.3781914471967</v>
      </c>
      <c r="L18" s="25">
        <v>1459.2151362927243</v>
      </c>
      <c r="M18" s="25">
        <v>1507.7961197196628</v>
      </c>
      <c r="N18" s="25">
        <v>1488.6075233214281</v>
      </c>
      <c r="P18" s="24">
        <v>44866</v>
      </c>
      <c r="Q18" s="25">
        <v>843.72045317348011</v>
      </c>
      <c r="R18" s="25">
        <v>882.21784652794634</v>
      </c>
      <c r="S18" s="25">
        <v>805.25413076182235</v>
      </c>
      <c r="T18" s="25">
        <v>865.80547234225151</v>
      </c>
      <c r="U18" s="25">
        <v>821.47404273994619</v>
      </c>
      <c r="W18" s="24">
        <v>44866</v>
      </c>
      <c r="X18" s="25">
        <v>689.07427614315873</v>
      </c>
      <c r="Y18" s="25">
        <v>717.02173307796988</v>
      </c>
      <c r="Z18" s="25">
        <v>660.86294510449193</v>
      </c>
      <c r="AA18" s="25">
        <v>703.68259124484416</v>
      </c>
      <c r="AB18" s="25">
        <v>674.17444316418835</v>
      </c>
      <c r="AD18" s="24">
        <v>44866</v>
      </c>
      <c r="AE18" s="25">
        <v>595.19427415737925</v>
      </c>
      <c r="AF18" s="25">
        <v>613.38458691204596</v>
      </c>
      <c r="AG18" s="25">
        <v>576.3632427002708</v>
      </c>
      <c r="AH18" s="25">
        <v>601.97346277784447</v>
      </c>
      <c r="AI18" s="25">
        <v>587.97269704132475</v>
      </c>
      <c r="AK18" s="24">
        <v>44866</v>
      </c>
      <c r="AL18" s="25">
        <v>288.88952802942316</v>
      </c>
      <c r="AM18" s="25">
        <v>302.94021027317359</v>
      </c>
      <c r="AN18" s="25">
        <v>274.92758803400687</v>
      </c>
      <c r="AO18" s="25">
        <v>297.30445023219954</v>
      </c>
      <c r="AP18" s="25">
        <v>280.46534451102201</v>
      </c>
      <c r="AR18" s="24">
        <v>44866</v>
      </c>
      <c r="AS18" s="25">
        <v>245.99167413524745</v>
      </c>
      <c r="AT18" s="25">
        <v>252.87496499614861</v>
      </c>
      <c r="AU18" s="25">
        <v>238.80676553336255</v>
      </c>
      <c r="AV18" s="25">
        <v>248.17059570227741</v>
      </c>
      <c r="AW18" s="25">
        <v>243.61695472552117</v>
      </c>
      <c r="AY18" s="24">
        <v>44866</v>
      </c>
      <c r="AZ18" s="25">
        <v>171.42252880787083</v>
      </c>
      <c r="BA18" s="25">
        <v>178.71487267366948</v>
      </c>
      <c r="BB18" s="25">
        <v>164.09174924450605</v>
      </c>
      <c r="BC18" s="25">
        <v>175.39014355555801</v>
      </c>
      <c r="BD18" s="25">
        <v>167.39698373807425</v>
      </c>
    </row>
    <row r="19" spans="2:56" x14ac:dyDescent="0.25">
      <c r="B19" s="24">
        <v>44896</v>
      </c>
      <c r="C19" s="25">
        <v>1710.9050578503588</v>
      </c>
      <c r="D19" s="25">
        <v>1797.0604057735998</v>
      </c>
      <c r="E19" s="25">
        <v>1625.5351595617071</v>
      </c>
      <c r="F19" s="25">
        <v>1763.6287222841654</v>
      </c>
      <c r="G19" s="25">
        <v>1658.2776643166876</v>
      </c>
      <c r="I19" s="24">
        <v>44896</v>
      </c>
      <c r="J19" s="25">
        <v>1512.3820652012955</v>
      </c>
      <c r="K19" s="25">
        <v>1549.8578629339752</v>
      </c>
      <c r="L19" s="25">
        <v>1472.7817329062914</v>
      </c>
      <c r="M19" s="25">
        <v>1521.0250216111401</v>
      </c>
      <c r="N19" s="25">
        <v>1502.4473864660304</v>
      </c>
      <c r="P19" s="24">
        <v>44896</v>
      </c>
      <c r="Q19" s="25">
        <v>878.49127807151137</v>
      </c>
      <c r="R19" s="25">
        <v>918.33226086021205</v>
      </c>
      <c r="S19" s="25">
        <v>838.65297041336134</v>
      </c>
      <c r="T19" s="25">
        <v>901.24803075610544</v>
      </c>
      <c r="U19" s="25">
        <v>855.54562186418684</v>
      </c>
      <c r="W19" s="24">
        <v>44896</v>
      </c>
      <c r="X19" s="25">
        <v>711.38970954080969</v>
      </c>
      <c r="Y19" s="25">
        <v>740.04646098691614</v>
      </c>
      <c r="Z19" s="25">
        <v>682.4383024760715</v>
      </c>
      <c r="AA19" s="25">
        <v>726.27897772831079</v>
      </c>
      <c r="AB19" s="25">
        <v>696.18438433247888</v>
      </c>
      <c r="AD19" s="24">
        <v>44896</v>
      </c>
      <c r="AE19" s="25">
        <v>609.5809618930308</v>
      </c>
      <c r="AF19" s="25">
        <v>628.04481525136259</v>
      </c>
      <c r="AG19" s="25">
        <v>590.44490285216443</v>
      </c>
      <c r="AH19" s="25">
        <v>616.36095898631663</v>
      </c>
      <c r="AI19" s="25">
        <v>602.33799844315956</v>
      </c>
      <c r="AK19" s="24">
        <v>44896</v>
      </c>
      <c r="AL19" s="25">
        <v>307.39953000684051</v>
      </c>
      <c r="AM19" s="25">
        <v>322.26522772075026</v>
      </c>
      <c r="AN19" s="25">
        <v>292.61741754699375</v>
      </c>
      <c r="AO19" s="25">
        <v>316.26995396245235</v>
      </c>
      <c r="AP19" s="25">
        <v>298.51149318667774</v>
      </c>
      <c r="AR19" s="24">
        <v>44896</v>
      </c>
      <c r="AS19" s="25">
        <v>252.57276190293427</v>
      </c>
      <c r="AT19" s="25">
        <v>259.57153558539977</v>
      </c>
      <c r="AU19" s="25">
        <v>245.25800033579213</v>
      </c>
      <c r="AV19" s="25">
        <v>254.74258637886385</v>
      </c>
      <c r="AW19" s="25">
        <v>250.19813417107434</v>
      </c>
      <c r="AY19" s="24">
        <v>44896</v>
      </c>
      <c r="AZ19" s="25">
        <v>176.16050817749746</v>
      </c>
      <c r="BA19" s="25">
        <v>183.60583482346968</v>
      </c>
      <c r="BB19" s="25">
        <v>168.67000316482216</v>
      </c>
      <c r="BC19" s="25">
        <v>180.19011649986149</v>
      </c>
      <c r="BD19" s="25">
        <v>172.06745559650983</v>
      </c>
    </row>
    <row r="20" spans="2:56" x14ac:dyDescent="0.25">
      <c r="B20" s="24">
        <v>44927</v>
      </c>
      <c r="C20" s="25">
        <v>1644.307836028147</v>
      </c>
      <c r="D20" s="25">
        <v>1741.2299261311875</v>
      </c>
      <c r="E20" s="25">
        <v>1548.4214212709408</v>
      </c>
      <c r="F20" s="25">
        <v>1702.4070234748108</v>
      </c>
      <c r="G20" s="25">
        <v>1586.4358487051043</v>
      </c>
      <c r="I20" s="24">
        <v>44927</v>
      </c>
      <c r="J20" s="25">
        <v>1431.701326274869</v>
      </c>
      <c r="K20" s="25">
        <v>1479.173134987903</v>
      </c>
      <c r="L20" s="25">
        <v>1381.8626694448346</v>
      </c>
      <c r="M20" s="25">
        <v>1446.1931168008987</v>
      </c>
      <c r="N20" s="25">
        <v>1415.7880062103729</v>
      </c>
      <c r="P20" s="24">
        <v>44927</v>
      </c>
      <c r="Q20" s="25">
        <v>829.52920621204044</v>
      </c>
      <c r="R20" s="25">
        <v>874.23924729662667</v>
      </c>
      <c r="S20" s="25">
        <v>784.89597842574074</v>
      </c>
      <c r="T20" s="25">
        <v>854.74698801092006</v>
      </c>
      <c r="U20" s="25">
        <v>804.16552017022377</v>
      </c>
      <c r="W20" s="24">
        <v>44927</v>
      </c>
      <c r="X20" s="25">
        <v>680.2073750569906</v>
      </c>
      <c r="Y20" s="25">
        <v>713.39321523029753</v>
      </c>
      <c r="Z20" s="25">
        <v>646.74449205914721</v>
      </c>
      <c r="AA20" s="25">
        <v>697.48721974115347</v>
      </c>
      <c r="AB20" s="25">
        <v>662.62235400557233</v>
      </c>
      <c r="AD20" s="24">
        <v>44927</v>
      </c>
      <c r="AE20" s="25">
        <v>596.96909184147103</v>
      </c>
      <c r="AF20" s="25">
        <v>620.07941861760696</v>
      </c>
      <c r="AG20" s="25">
        <v>573.10660808415707</v>
      </c>
      <c r="AH20" s="25">
        <v>606.2539711296339</v>
      </c>
      <c r="AI20" s="25">
        <v>587.1766275670783</v>
      </c>
      <c r="AK20" s="24">
        <v>44927</v>
      </c>
      <c r="AL20" s="25">
        <v>293.33050641016229</v>
      </c>
      <c r="AM20" s="25">
        <v>310.02999374477292</v>
      </c>
      <c r="AN20" s="25">
        <v>276.7513787009521</v>
      </c>
      <c r="AO20" s="25">
        <v>303.11748662145828</v>
      </c>
      <c r="AP20" s="25">
        <v>283.54574686094361</v>
      </c>
      <c r="AR20" s="24">
        <v>44927</v>
      </c>
      <c r="AS20" s="25">
        <v>241.89514361404167</v>
      </c>
      <c r="AT20" s="25">
        <v>250.63050734405829</v>
      </c>
      <c r="AU20" s="25">
        <v>232.80880741114154</v>
      </c>
      <c r="AV20" s="25">
        <v>245.0423861871034</v>
      </c>
      <c r="AW20" s="25">
        <v>238.52436610452415</v>
      </c>
      <c r="AY20" s="24">
        <v>44927</v>
      </c>
      <c r="AZ20" s="25">
        <v>173.90086355622122</v>
      </c>
      <c r="BA20" s="25">
        <v>182.73254107798834</v>
      </c>
      <c r="BB20" s="25">
        <v>165.03141534952263</v>
      </c>
      <c r="BC20" s="25">
        <v>178.65829014308417</v>
      </c>
      <c r="BD20" s="25">
        <v>169.08300923538633</v>
      </c>
    </row>
    <row r="21" spans="2:56" x14ac:dyDescent="0.25">
      <c r="B21" s="24">
        <v>44958</v>
      </c>
      <c r="C21" s="25">
        <v>1540.9423976959592</v>
      </c>
      <c r="D21" s="25">
        <v>1632.2370060267569</v>
      </c>
      <c r="E21" s="25">
        <v>1450.6904033087392</v>
      </c>
      <c r="F21" s="25">
        <v>1595.8442370729695</v>
      </c>
      <c r="G21" s="25">
        <v>1486.3054912353534</v>
      </c>
      <c r="I21" s="24">
        <v>44958</v>
      </c>
      <c r="J21" s="25">
        <v>1398.7225191221266</v>
      </c>
      <c r="K21" s="25">
        <v>1445.5128920376958</v>
      </c>
      <c r="L21" s="25">
        <v>1349.6660186036224</v>
      </c>
      <c r="M21" s="25">
        <v>1413.2833711375999</v>
      </c>
      <c r="N21" s="25">
        <v>1382.8009134195643</v>
      </c>
      <c r="P21" s="24">
        <v>44958</v>
      </c>
      <c r="Q21" s="25">
        <v>797.98485215780636</v>
      </c>
      <c r="R21" s="25">
        <v>841.23451801517558</v>
      </c>
      <c r="S21" s="25">
        <v>754.84426371740017</v>
      </c>
      <c r="T21" s="25">
        <v>822.47814051788998</v>
      </c>
      <c r="U21" s="25">
        <v>773.37602263844826</v>
      </c>
      <c r="W21" s="24">
        <v>44958</v>
      </c>
      <c r="X21" s="25">
        <v>652.94292688029645</v>
      </c>
      <c r="Y21" s="25">
        <v>684.9938606017447</v>
      </c>
      <c r="Z21" s="25">
        <v>620.65307750469856</v>
      </c>
      <c r="AA21" s="25">
        <v>669.72106430341512</v>
      </c>
      <c r="AB21" s="25">
        <v>635.89038373960386</v>
      </c>
      <c r="AD21" s="24">
        <v>44958</v>
      </c>
      <c r="AE21" s="25">
        <v>568.40718050977898</v>
      </c>
      <c r="AF21" s="25">
        <v>590.5801494432809</v>
      </c>
      <c r="AG21" s="25">
        <v>545.53851189212355</v>
      </c>
      <c r="AH21" s="25">
        <v>577.4124251189188</v>
      </c>
      <c r="AI21" s="25">
        <v>558.93172247935672</v>
      </c>
      <c r="AK21" s="24">
        <v>44958</v>
      </c>
      <c r="AL21" s="25">
        <v>273.64181956495656</v>
      </c>
      <c r="AM21" s="25">
        <v>289.30288746122505</v>
      </c>
      <c r="AN21" s="25">
        <v>258.10553608960345</v>
      </c>
      <c r="AO21" s="25">
        <v>282.85251713990215</v>
      </c>
      <c r="AP21" s="25">
        <v>264.44214060646721</v>
      </c>
      <c r="AR21" s="24">
        <v>44958</v>
      </c>
      <c r="AS21" s="25">
        <v>226.78358541585442</v>
      </c>
      <c r="AT21" s="25">
        <v>235.0402390564204</v>
      </c>
      <c r="AU21" s="25">
        <v>218.2057361401458</v>
      </c>
      <c r="AV21" s="25">
        <v>229.79972246278851</v>
      </c>
      <c r="AW21" s="25">
        <v>223.56278300624334</v>
      </c>
      <c r="AY21" s="24">
        <v>44958</v>
      </c>
      <c r="AZ21" s="25">
        <v>163.25015058296336</v>
      </c>
      <c r="BA21" s="25">
        <v>171.58983816381701</v>
      </c>
      <c r="BB21" s="25">
        <v>154.88193483905224</v>
      </c>
      <c r="BC21" s="25">
        <v>167.76402775022123</v>
      </c>
      <c r="BD21" s="25">
        <v>158.68435451106203</v>
      </c>
    </row>
    <row r="22" spans="2:56" x14ac:dyDescent="0.25">
      <c r="B22" s="24">
        <v>44986</v>
      </c>
      <c r="C22" s="25">
        <v>1668.2050588002985</v>
      </c>
      <c r="D22" s="25">
        <v>1767.3218641079579</v>
      </c>
      <c r="E22" s="25">
        <v>1570.2704904688542</v>
      </c>
      <c r="F22" s="25">
        <v>1727.9172090058032</v>
      </c>
      <c r="G22" s="25">
        <v>1608.8213221687547</v>
      </c>
      <c r="I22" s="24">
        <v>44986</v>
      </c>
      <c r="J22" s="25">
        <v>1510.2559042141438</v>
      </c>
      <c r="K22" s="25">
        <v>1561.026751441661</v>
      </c>
      <c r="L22" s="25">
        <v>1457.0752813089662</v>
      </c>
      <c r="M22" s="25">
        <v>1526.2217043277085</v>
      </c>
      <c r="N22" s="25">
        <v>1492.8471208008079</v>
      </c>
      <c r="P22" s="24">
        <v>44986</v>
      </c>
      <c r="Q22" s="25">
        <v>857.12360239512714</v>
      </c>
      <c r="R22" s="25">
        <v>903.72291106733235</v>
      </c>
      <c r="S22" s="25">
        <v>810.66769700429859</v>
      </c>
      <c r="T22" s="25">
        <v>883.57327656003918</v>
      </c>
      <c r="U22" s="25">
        <v>830.56994578337833</v>
      </c>
      <c r="W22" s="24">
        <v>44986</v>
      </c>
      <c r="X22" s="25">
        <v>706.83818392585215</v>
      </c>
      <c r="Y22" s="25">
        <v>741.65317595237207</v>
      </c>
      <c r="Z22" s="25">
        <v>671.78514432610984</v>
      </c>
      <c r="AA22" s="25">
        <v>725.11708923419428</v>
      </c>
      <c r="AB22" s="25">
        <v>688.27776530740118</v>
      </c>
      <c r="AD22" s="24">
        <v>44986</v>
      </c>
      <c r="AE22" s="25">
        <v>613.21204570686541</v>
      </c>
      <c r="AF22" s="25">
        <v>637.23462864715236</v>
      </c>
      <c r="AG22" s="25">
        <v>588.454974282487</v>
      </c>
      <c r="AH22" s="25">
        <v>623.02668425912498</v>
      </c>
      <c r="AI22" s="25">
        <v>602.90180291120316</v>
      </c>
      <c r="AK22" s="24">
        <v>44986</v>
      </c>
      <c r="AL22" s="25">
        <v>289.36565208624592</v>
      </c>
      <c r="AM22" s="25">
        <v>305.97551786827552</v>
      </c>
      <c r="AN22" s="25">
        <v>272.89685510762877</v>
      </c>
      <c r="AO22" s="25">
        <v>299.15341036416891</v>
      </c>
      <c r="AP22" s="25">
        <v>279.59659301682501</v>
      </c>
      <c r="AR22" s="24">
        <v>44986</v>
      </c>
      <c r="AS22" s="25">
        <v>246.98319729105089</v>
      </c>
      <c r="AT22" s="25">
        <v>256.0161795837227</v>
      </c>
      <c r="AU22" s="25">
        <v>237.60668550897265</v>
      </c>
      <c r="AV22" s="25">
        <v>250.30797811688925</v>
      </c>
      <c r="AW22" s="25">
        <v>243.44003422145633</v>
      </c>
      <c r="AY22" s="24">
        <v>44986</v>
      </c>
      <c r="AZ22" s="25">
        <v>176.32327076108217</v>
      </c>
      <c r="BA22" s="25">
        <v>185.3604215515235</v>
      </c>
      <c r="BB22" s="25">
        <v>167.26054593697384</v>
      </c>
      <c r="BC22" s="25">
        <v>181.22757872919217</v>
      </c>
      <c r="BD22" s="25">
        <v>171.36686595991748</v>
      </c>
    </row>
    <row r="23" spans="2:56" x14ac:dyDescent="0.25">
      <c r="B23" s="24">
        <v>45017</v>
      </c>
      <c r="C23" s="25">
        <v>1610.5634402658463</v>
      </c>
      <c r="D23" s="25">
        <v>1712.3295060280564</v>
      </c>
      <c r="E23" s="25">
        <v>1510.1549372611194</v>
      </c>
      <c r="F23" s="25">
        <v>1671.6569762265065</v>
      </c>
      <c r="G23" s="25">
        <v>1549.9031644671547</v>
      </c>
      <c r="I23" s="24">
        <v>45017</v>
      </c>
      <c r="J23" s="25">
        <v>1441.2073174271241</v>
      </c>
      <c r="K23" s="25">
        <v>1494.9599201206156</v>
      </c>
      <c r="L23" s="25">
        <v>1385.085369739837</v>
      </c>
      <c r="M23" s="25">
        <v>1459.4505151321625</v>
      </c>
      <c r="N23" s="25">
        <v>1421.5416873121412</v>
      </c>
      <c r="P23" s="24">
        <v>45017</v>
      </c>
      <c r="Q23" s="25">
        <v>821.97771570647456</v>
      </c>
      <c r="R23" s="25">
        <v>869.75146603679548</v>
      </c>
      <c r="S23" s="25">
        <v>774.42273165272547</v>
      </c>
      <c r="T23" s="25">
        <v>849.09247937693249</v>
      </c>
      <c r="U23" s="25">
        <v>794.80602473858494</v>
      </c>
      <c r="W23" s="24">
        <v>45017</v>
      </c>
      <c r="X23" s="25">
        <v>680.85655084482107</v>
      </c>
      <c r="Y23" s="25">
        <v>716.93497290136509</v>
      </c>
      <c r="Z23" s="25">
        <v>644.59161056778441</v>
      </c>
      <c r="AA23" s="25">
        <v>699.90579776395657</v>
      </c>
      <c r="AB23" s="25">
        <v>661.55766693708688</v>
      </c>
      <c r="AD23" s="24">
        <v>45017</v>
      </c>
      <c r="AE23" s="25">
        <v>583.77316938584215</v>
      </c>
      <c r="AF23" s="25">
        <v>608.80205391895799</v>
      </c>
      <c r="AG23" s="25">
        <v>558.03999569036102</v>
      </c>
      <c r="AH23" s="25">
        <v>594.34133266519609</v>
      </c>
      <c r="AI23" s="25">
        <v>572.72795915123868</v>
      </c>
      <c r="AK23" s="24">
        <v>45017</v>
      </c>
      <c r="AL23" s="25">
        <v>285.97329372093344</v>
      </c>
      <c r="AM23" s="25">
        <v>303.46489901830859</v>
      </c>
      <c r="AN23" s="25">
        <v>268.65545581702963</v>
      </c>
      <c r="AO23" s="25">
        <v>296.25677400171833</v>
      </c>
      <c r="AP23" s="25">
        <v>275.72663628631534</v>
      </c>
      <c r="AR23" s="24">
        <v>45017</v>
      </c>
      <c r="AS23" s="25">
        <v>234.20863280250305</v>
      </c>
      <c r="AT23" s="25">
        <v>243.63865337129795</v>
      </c>
      <c r="AU23" s="25">
        <v>224.44647120034929</v>
      </c>
      <c r="AV23" s="25">
        <v>237.8515660407528</v>
      </c>
      <c r="AW23" s="25">
        <v>230.35404340551949</v>
      </c>
      <c r="AY23" s="24">
        <v>45017</v>
      </c>
      <c r="AZ23" s="25">
        <v>168.38439067633368</v>
      </c>
      <c r="BA23" s="25">
        <v>177.64479710185898</v>
      </c>
      <c r="BB23" s="25">
        <v>159.11251537055543</v>
      </c>
      <c r="BC23" s="25">
        <v>173.42524515301974</v>
      </c>
      <c r="BD23" s="25">
        <v>163.30045679048871</v>
      </c>
    </row>
    <row r="24" spans="2:56" x14ac:dyDescent="0.25">
      <c r="B24" s="24">
        <v>45047</v>
      </c>
      <c r="C24" s="25">
        <v>1679.0415536058842</v>
      </c>
      <c r="D24" s="25">
        <v>1785.0250318719372</v>
      </c>
      <c r="E24" s="25">
        <v>1574.4458233431017</v>
      </c>
      <c r="F24" s="25">
        <v>1742.6257836257682</v>
      </c>
      <c r="G24" s="25">
        <v>1615.8862270829557</v>
      </c>
      <c r="I24" s="24">
        <v>45047</v>
      </c>
      <c r="J24" s="25">
        <v>1515.1245156404525</v>
      </c>
      <c r="K24" s="25">
        <v>1571.5376090436166</v>
      </c>
      <c r="L24" s="25">
        <v>1456.1999614119463</v>
      </c>
      <c r="M24" s="25">
        <v>1534.2092735725141</v>
      </c>
      <c r="N24" s="25">
        <v>1494.5280597384649</v>
      </c>
      <c r="P24" s="24">
        <v>45047</v>
      </c>
      <c r="Q24" s="25">
        <v>852.87736291554961</v>
      </c>
      <c r="R24" s="25">
        <v>902.39166589475258</v>
      </c>
      <c r="S24" s="25">
        <v>803.57652743370113</v>
      </c>
      <c r="T24" s="25">
        <v>880.95738482059755</v>
      </c>
      <c r="U24" s="25">
        <v>824.72716675008849</v>
      </c>
      <c r="W24" s="24">
        <v>45047</v>
      </c>
      <c r="X24" s="25">
        <v>703.8190942879238</v>
      </c>
      <c r="Y24" s="25">
        <v>741.06884088820209</v>
      </c>
      <c r="Z24" s="25">
        <v>666.36576938429187</v>
      </c>
      <c r="AA24" s="25">
        <v>723.46642008664674</v>
      </c>
      <c r="AB24" s="25">
        <v>683.90493530050514</v>
      </c>
      <c r="AD24" s="24">
        <v>45047</v>
      </c>
      <c r="AE24" s="25">
        <v>611.81479859849355</v>
      </c>
      <c r="AF24" s="25">
        <v>638.00681575589942</v>
      </c>
      <c r="AG24" s="25">
        <v>584.87597191753468</v>
      </c>
      <c r="AH24" s="25">
        <v>622.85240117852288</v>
      </c>
      <c r="AI24" s="25">
        <v>600.27027514134306</v>
      </c>
      <c r="AK24" s="24">
        <v>45047</v>
      </c>
      <c r="AL24" s="25">
        <v>293.68872025613422</v>
      </c>
      <c r="AM24" s="25">
        <v>311.63312626076032</v>
      </c>
      <c r="AN24" s="25">
        <v>275.91801712417663</v>
      </c>
      <c r="AO24" s="25">
        <v>304.2309834077812</v>
      </c>
      <c r="AP24" s="25">
        <v>283.18035277218718</v>
      </c>
      <c r="AR24" s="24">
        <v>45047</v>
      </c>
      <c r="AS24" s="25">
        <v>244.31862254696975</v>
      </c>
      <c r="AT24" s="25">
        <v>254.14011679810852</v>
      </c>
      <c r="AU24" s="25">
        <v>234.14724939705604</v>
      </c>
      <c r="AV24" s="25">
        <v>248.10359086203613</v>
      </c>
      <c r="AW24" s="25">
        <v>240.31015218210527</v>
      </c>
      <c r="AY24" s="24">
        <v>45047</v>
      </c>
      <c r="AZ24" s="25">
        <v>177.17885397047917</v>
      </c>
      <c r="BA24" s="25">
        <v>186.91145287906463</v>
      </c>
      <c r="BB24" s="25">
        <v>167.43143765532679</v>
      </c>
      <c r="BC24" s="25">
        <v>182.4717923985834</v>
      </c>
      <c r="BD24" s="25">
        <v>171.83833833892621</v>
      </c>
    </row>
    <row r="25" spans="2:56" x14ac:dyDescent="0.25">
      <c r="B25" s="24">
        <v>45078</v>
      </c>
      <c r="C25" s="25">
        <v>1657.8383121860943</v>
      </c>
      <c r="D25" s="25">
        <v>1762.1974213283222</v>
      </c>
      <c r="E25" s="25">
        <v>1554.8074404818865</v>
      </c>
      <c r="F25" s="25">
        <v>1720.3403915435324</v>
      </c>
      <c r="G25" s="25">
        <v>1595.7309496404853</v>
      </c>
      <c r="I25" s="24">
        <v>45078</v>
      </c>
      <c r="J25" s="25">
        <v>1446.7413701132593</v>
      </c>
      <c r="K25" s="25">
        <v>1500.3648357964253</v>
      </c>
      <c r="L25" s="25">
        <v>1390.6945474133079</v>
      </c>
      <c r="M25" s="25">
        <v>1464.727049212534</v>
      </c>
      <c r="N25" s="25">
        <v>1427.2985020678102</v>
      </c>
      <c r="P25" s="24">
        <v>45078</v>
      </c>
      <c r="Q25" s="25">
        <v>830.64525450864448</v>
      </c>
      <c r="R25" s="25">
        <v>878.72624896796015</v>
      </c>
      <c r="S25" s="25">
        <v>782.75239456416341</v>
      </c>
      <c r="T25" s="25">
        <v>857.85408655836841</v>
      </c>
      <c r="U25" s="25">
        <v>803.35492961373427</v>
      </c>
      <c r="W25" s="24">
        <v>45078</v>
      </c>
      <c r="X25" s="25">
        <v>681.40335953228112</v>
      </c>
      <c r="Y25" s="25">
        <v>717.35032930247428</v>
      </c>
      <c r="Z25" s="25">
        <v>645.24413675295852</v>
      </c>
      <c r="AA25" s="25">
        <v>700.31128830949115</v>
      </c>
      <c r="AB25" s="25">
        <v>662.2273680216216</v>
      </c>
      <c r="AD25" s="24">
        <v>45078</v>
      </c>
      <c r="AE25" s="25">
        <v>598.34583539168761</v>
      </c>
      <c r="AF25" s="25">
        <v>623.85999378640861</v>
      </c>
      <c r="AG25" s="25">
        <v>572.08984211810957</v>
      </c>
      <c r="AH25" s="25">
        <v>609.04160509431028</v>
      </c>
      <c r="AI25" s="25">
        <v>587.14760636845665</v>
      </c>
      <c r="AK25" s="24">
        <v>45078</v>
      </c>
      <c r="AL25" s="25">
        <v>289.64378978017277</v>
      </c>
      <c r="AM25" s="25">
        <v>307.29117928831869</v>
      </c>
      <c r="AN25" s="25">
        <v>272.16055155348909</v>
      </c>
      <c r="AO25" s="25">
        <v>299.99216960393335</v>
      </c>
      <c r="AP25" s="25">
        <v>279.32398834580113</v>
      </c>
      <c r="AR25" s="24">
        <v>45078</v>
      </c>
      <c r="AS25" s="25">
        <v>234.80321622960128</v>
      </c>
      <c r="AT25" s="25">
        <v>244.20256348103791</v>
      </c>
      <c r="AU25" s="25">
        <v>225.06330504403226</v>
      </c>
      <c r="AV25" s="25">
        <v>238.40208173623836</v>
      </c>
      <c r="AW25" s="25">
        <v>230.98711270369932</v>
      </c>
      <c r="AY25" s="24">
        <v>45078</v>
      </c>
      <c r="AZ25" s="25">
        <v>171.5230073555206</v>
      </c>
      <c r="BA25" s="25">
        <v>180.91556421255228</v>
      </c>
      <c r="BB25" s="25">
        <v>162.11218612053628</v>
      </c>
      <c r="BC25" s="25">
        <v>176.61832255953209</v>
      </c>
      <c r="BD25" s="25">
        <v>166.37908076015034</v>
      </c>
    </row>
    <row r="26" spans="2:56" x14ac:dyDescent="0.25">
      <c r="B26" s="24">
        <v>45108</v>
      </c>
      <c r="C26" s="25">
        <v>1722.7368030640146</v>
      </c>
      <c r="D26" s="25">
        <v>1838.721406349689</v>
      </c>
      <c r="E26" s="25">
        <v>1608.460435498796</v>
      </c>
      <c r="F26" s="25">
        <v>1792.097489703058</v>
      </c>
      <c r="G26" s="25">
        <v>1653.9799595798324</v>
      </c>
      <c r="I26" s="24">
        <v>45108</v>
      </c>
      <c r="J26" s="25">
        <v>1503.2208573120281</v>
      </c>
      <c r="K26" s="25">
        <v>1565.3569306362747</v>
      </c>
      <c r="L26" s="25">
        <v>1438.5357424222352</v>
      </c>
      <c r="M26" s="25">
        <v>1525.6646364125938</v>
      </c>
      <c r="N26" s="25">
        <v>1479.2463877843727</v>
      </c>
      <c r="P26" s="24">
        <v>45108</v>
      </c>
      <c r="Q26" s="25">
        <v>855.97776815457075</v>
      </c>
      <c r="R26" s="25">
        <v>909.25376367508284</v>
      </c>
      <c r="S26" s="25">
        <v>803.0236099307524</v>
      </c>
      <c r="T26" s="25">
        <v>886.19808403714194</v>
      </c>
      <c r="U26" s="25">
        <v>825.74922489967037</v>
      </c>
      <c r="W26" s="24">
        <v>45108</v>
      </c>
      <c r="X26" s="25">
        <v>706.56813520140031</v>
      </c>
      <c r="Y26" s="25">
        <v>746.9055562600787</v>
      </c>
      <c r="Z26" s="25">
        <v>666.08684523287945</v>
      </c>
      <c r="AA26" s="25">
        <v>727.96649225738724</v>
      </c>
      <c r="AB26" s="25">
        <v>684.93714177886648</v>
      </c>
      <c r="AD26" s="24">
        <v>45108</v>
      </c>
      <c r="AE26" s="25">
        <v>616.14696746622383</v>
      </c>
      <c r="AF26" s="25">
        <v>645.06546287478818</v>
      </c>
      <c r="AG26" s="25">
        <v>586.48011533933925</v>
      </c>
      <c r="AH26" s="25">
        <v>628.70872809765751</v>
      </c>
      <c r="AI26" s="25">
        <v>603.07753678909933</v>
      </c>
      <c r="AK26" s="24">
        <v>45108</v>
      </c>
      <c r="AL26" s="25">
        <v>301.35149071329772</v>
      </c>
      <c r="AM26" s="25">
        <v>321.02867618712901</v>
      </c>
      <c r="AN26" s="25">
        <v>281.89755679080645</v>
      </c>
      <c r="AO26" s="25">
        <v>312.88844668414987</v>
      </c>
      <c r="AP26" s="25">
        <v>289.87527407966553</v>
      </c>
      <c r="AR26" s="24">
        <v>45108</v>
      </c>
      <c r="AS26" s="25">
        <v>245.30653978790957</v>
      </c>
      <c r="AT26" s="25">
        <v>256.17686970067024</v>
      </c>
      <c r="AU26" s="25">
        <v>234.08133727780887</v>
      </c>
      <c r="AV26" s="25">
        <v>249.68106833648716</v>
      </c>
      <c r="AW26" s="25">
        <v>240.70585276726459</v>
      </c>
      <c r="AY26" s="24">
        <v>45108</v>
      </c>
      <c r="AZ26" s="25">
        <v>174.93253126966692</v>
      </c>
      <c r="BA26" s="25">
        <v>185.27155199909458</v>
      </c>
      <c r="BB26" s="25">
        <v>164.59660483753393</v>
      </c>
      <c r="BC26" s="25">
        <v>180.57367587301715</v>
      </c>
      <c r="BD26" s="25">
        <v>169.25469834869671</v>
      </c>
    </row>
    <row r="27" spans="2:56" x14ac:dyDescent="0.25">
      <c r="B27" s="24">
        <v>45139</v>
      </c>
      <c r="C27" s="25">
        <v>1754.3055813988092</v>
      </c>
      <c r="D27" s="25">
        <v>1872.4582906298376</v>
      </c>
      <c r="E27" s="25">
        <v>1637.8949501085367</v>
      </c>
      <c r="F27" s="25">
        <v>1824.978917754132</v>
      </c>
      <c r="G27" s="25">
        <v>1684.2474726687533</v>
      </c>
      <c r="I27" s="24">
        <v>45139</v>
      </c>
      <c r="J27" s="25">
        <v>1553.2271765341181</v>
      </c>
      <c r="K27" s="25">
        <v>1617.4671722317362</v>
      </c>
      <c r="L27" s="25">
        <v>1486.3537820282218</v>
      </c>
      <c r="M27" s="25">
        <v>1576.4535339739932</v>
      </c>
      <c r="N27" s="25">
        <v>1528.4176806985001</v>
      </c>
      <c r="P27" s="24">
        <v>45139</v>
      </c>
      <c r="Q27" s="25">
        <v>875.28987679608156</v>
      </c>
      <c r="R27" s="25">
        <v>929.78906630160338</v>
      </c>
      <c r="S27" s="25">
        <v>821.12085507723486</v>
      </c>
      <c r="T27" s="25">
        <v>906.21267904875901</v>
      </c>
      <c r="U27" s="25">
        <v>844.35862313867847</v>
      </c>
      <c r="W27" s="24">
        <v>45139</v>
      </c>
      <c r="X27" s="25">
        <v>721.37470363407317</v>
      </c>
      <c r="Y27" s="25">
        <v>762.57481541650611</v>
      </c>
      <c r="Z27" s="25">
        <v>680.02842377011575</v>
      </c>
      <c r="AA27" s="25">
        <v>743.23843062867525</v>
      </c>
      <c r="AB27" s="25">
        <v>699.27326780135479</v>
      </c>
      <c r="AD27" s="24">
        <v>45139</v>
      </c>
      <c r="AE27" s="25">
        <v>637.22115702338419</v>
      </c>
      <c r="AF27" s="25">
        <v>667.1439755533172</v>
      </c>
      <c r="AG27" s="25">
        <v>606.5247272660414</v>
      </c>
      <c r="AH27" s="25">
        <v>650.2274024389319</v>
      </c>
      <c r="AI27" s="25">
        <v>623.68941240171841</v>
      </c>
      <c r="AK27" s="24">
        <v>45139</v>
      </c>
      <c r="AL27" s="25">
        <v>306.08478682676451</v>
      </c>
      <c r="AM27" s="25">
        <v>326.07847805950115</v>
      </c>
      <c r="AN27" s="25">
        <v>286.31826923724134</v>
      </c>
      <c r="AO27" s="25">
        <v>317.81020221912343</v>
      </c>
      <c r="AP27" s="25">
        <v>294.42109294601579</v>
      </c>
      <c r="AR27" s="24">
        <v>45139</v>
      </c>
      <c r="AS27" s="25">
        <v>248.61487410719295</v>
      </c>
      <c r="AT27" s="25">
        <v>259.63772974308233</v>
      </c>
      <c r="AU27" s="25">
        <v>237.23246374595689</v>
      </c>
      <c r="AV27" s="25">
        <v>253.05417237106371</v>
      </c>
      <c r="AW27" s="25">
        <v>243.94615629813893</v>
      </c>
      <c r="AY27" s="24">
        <v>45139</v>
      </c>
      <c r="AZ27" s="25">
        <v>179.07792781872871</v>
      </c>
      <c r="BA27" s="25">
        <v>189.66628006331254</v>
      </c>
      <c r="BB27" s="25">
        <v>168.49293696275453</v>
      </c>
      <c r="BC27" s="25">
        <v>184.85696811327443</v>
      </c>
      <c r="BD27" s="25">
        <v>173.26129690017643</v>
      </c>
    </row>
    <row r="28" spans="2:56" x14ac:dyDescent="0.25">
      <c r="B28" s="24">
        <v>45170</v>
      </c>
      <c r="C28" s="25">
        <v>1700.8234812626088</v>
      </c>
      <c r="D28" s="25">
        <v>1815.2700104310279</v>
      </c>
      <c r="E28" s="25">
        <v>1588.0352742846833</v>
      </c>
      <c r="F28" s="25">
        <v>1769.2407439172464</v>
      </c>
      <c r="G28" s="25">
        <v>1632.976765112787</v>
      </c>
      <c r="I28" s="24">
        <v>45170</v>
      </c>
      <c r="J28" s="25">
        <v>1528.0930543377335</v>
      </c>
      <c r="K28" s="25">
        <v>1591.2022292405836</v>
      </c>
      <c r="L28" s="25">
        <v>1462.3694868870325</v>
      </c>
      <c r="M28" s="25">
        <v>1550.8545833993751</v>
      </c>
      <c r="N28" s="25">
        <v>1503.7546286067814</v>
      </c>
      <c r="P28" s="24">
        <v>45170</v>
      </c>
      <c r="Q28" s="25">
        <v>844.30715595475829</v>
      </c>
      <c r="R28" s="25">
        <v>896.82577571820946</v>
      </c>
      <c r="S28" s="25">
        <v>792.09222485544967</v>
      </c>
      <c r="T28" s="25">
        <v>874.08522890712629</v>
      </c>
      <c r="U28" s="25">
        <v>814.508480989551</v>
      </c>
      <c r="W28" s="24">
        <v>45170</v>
      </c>
      <c r="X28" s="25">
        <v>711.93781275045092</v>
      </c>
      <c r="Y28" s="25">
        <v>752.55577332514952</v>
      </c>
      <c r="Z28" s="25">
        <v>671.16348422106466</v>
      </c>
      <c r="AA28" s="25">
        <v>733.47343843402041</v>
      </c>
      <c r="AB28" s="25">
        <v>690.15744994633212</v>
      </c>
      <c r="AD28" s="24">
        <v>45170</v>
      </c>
      <c r="AE28" s="25">
        <v>618.10144876885795</v>
      </c>
      <c r="AF28" s="25">
        <v>647.08931075957139</v>
      </c>
      <c r="AG28" s="25">
        <v>588.35329375633648</v>
      </c>
      <c r="AH28" s="25">
        <v>630.68125786825567</v>
      </c>
      <c r="AI28" s="25">
        <v>605.00372626448416</v>
      </c>
      <c r="AK28" s="24">
        <v>45170</v>
      </c>
      <c r="AL28" s="25">
        <v>300.1805626955537</v>
      </c>
      <c r="AM28" s="25">
        <v>319.77023824940306</v>
      </c>
      <c r="AN28" s="25">
        <v>280.80832955403582</v>
      </c>
      <c r="AO28" s="25">
        <v>311.66191858622403</v>
      </c>
      <c r="AP28" s="25">
        <v>288.75522164860365</v>
      </c>
      <c r="AR28" s="24">
        <v>45170</v>
      </c>
      <c r="AS28" s="25">
        <v>241.95320421134031</v>
      </c>
      <c r="AT28" s="25">
        <v>252.66620383064111</v>
      </c>
      <c r="AU28" s="25">
        <v>230.88647441855551</v>
      </c>
      <c r="AV28" s="25">
        <v>246.2594213859818</v>
      </c>
      <c r="AW28" s="25">
        <v>237.42057510286725</v>
      </c>
      <c r="AY28" s="24">
        <v>45170</v>
      </c>
      <c r="AZ28" s="25">
        <v>173.5463369875356</v>
      </c>
      <c r="BA28" s="25">
        <v>183.79707688797833</v>
      </c>
      <c r="BB28" s="25">
        <v>163.29586769573834</v>
      </c>
      <c r="BC28" s="25">
        <v>179.13658859261892</v>
      </c>
      <c r="BD28" s="25">
        <v>167.91715026996889</v>
      </c>
    </row>
    <row r="29" spans="2:56" x14ac:dyDescent="0.25">
      <c r="B29" s="24">
        <v>45200</v>
      </c>
      <c r="C29" s="25">
        <v>1762.2297849826673</v>
      </c>
      <c r="D29" s="25">
        <v>1891.1933253351299</v>
      </c>
      <c r="E29" s="25">
        <v>1635.2725710634832</v>
      </c>
      <c r="F29" s="25">
        <v>1838.6692359837994</v>
      </c>
      <c r="G29" s="25">
        <v>1686.5353756804279</v>
      </c>
      <c r="I29" s="24">
        <v>45200</v>
      </c>
      <c r="J29" s="25">
        <v>1561.1463971543997</v>
      </c>
      <c r="K29" s="25">
        <v>1634.596659992596</v>
      </c>
      <c r="L29" s="25">
        <v>1484.8331639943656</v>
      </c>
      <c r="M29" s="25">
        <v>1589.1990267243928</v>
      </c>
      <c r="N29" s="25">
        <v>1531.3799683140278</v>
      </c>
      <c r="P29" s="24">
        <v>45200</v>
      </c>
      <c r="Q29" s="25">
        <v>864.16661884389305</v>
      </c>
      <c r="R29" s="25">
        <v>922.98894048884517</v>
      </c>
      <c r="S29" s="25">
        <v>805.7484511487346</v>
      </c>
      <c r="T29" s="25">
        <v>897.35477980781843</v>
      </c>
      <c r="U29" s="25">
        <v>831.00719158903996</v>
      </c>
      <c r="W29" s="24">
        <v>45200</v>
      </c>
      <c r="X29" s="25">
        <v>727.49240525685889</v>
      </c>
      <c r="Y29" s="25">
        <v>773.24388627239739</v>
      </c>
      <c r="Z29" s="25">
        <v>681.61860588791262</v>
      </c>
      <c r="AA29" s="25">
        <v>751.76859317101946</v>
      </c>
      <c r="AB29" s="25">
        <v>702.98610268031723</v>
      </c>
      <c r="AD29" s="24">
        <v>45200</v>
      </c>
      <c r="AE29" s="25">
        <v>637.25056888802123</v>
      </c>
      <c r="AF29" s="25">
        <v>670.8201437049089</v>
      </c>
      <c r="AG29" s="25">
        <v>602.85847737937274</v>
      </c>
      <c r="AH29" s="25">
        <v>652.18946396708486</v>
      </c>
      <c r="AI29" s="25">
        <v>621.75698817471323</v>
      </c>
      <c r="AK29" s="24">
        <v>45200</v>
      </c>
      <c r="AL29" s="25">
        <v>307.42922802132068</v>
      </c>
      <c r="AM29" s="25">
        <v>329.30022458262363</v>
      </c>
      <c r="AN29" s="25">
        <v>285.82439053650415</v>
      </c>
      <c r="AO29" s="25">
        <v>320.15457342804058</v>
      </c>
      <c r="AP29" s="25">
        <v>294.78446248175868</v>
      </c>
      <c r="AR29" s="24">
        <v>45200</v>
      </c>
      <c r="AS29" s="25">
        <v>252.4134087333284</v>
      </c>
      <c r="AT29" s="25">
        <v>265.04498946636198</v>
      </c>
      <c r="AU29" s="25">
        <v>239.39013468674068</v>
      </c>
      <c r="AV29" s="25">
        <v>257.68389817952237</v>
      </c>
      <c r="AW29" s="25">
        <v>246.89457762721611</v>
      </c>
      <c r="AY29" s="24">
        <v>45200</v>
      </c>
      <c r="AZ29" s="25">
        <v>178.96444068623475</v>
      </c>
      <c r="BA29" s="25">
        <v>190.58174330973443</v>
      </c>
      <c r="BB29" s="25">
        <v>167.36059209530052</v>
      </c>
      <c r="BC29" s="25">
        <v>185.2887188578006</v>
      </c>
      <c r="BD29" s="25">
        <v>172.6070405987314</v>
      </c>
    </row>
    <row r="30" spans="2:56" x14ac:dyDescent="0.25">
      <c r="B30" s="24">
        <v>45231</v>
      </c>
      <c r="C30" s="25">
        <v>1712.5620222778603</v>
      </c>
      <c r="D30" s="25">
        <v>1838.3901441256439</v>
      </c>
      <c r="E30" s="25">
        <v>1588.7821481218364</v>
      </c>
      <c r="F30" s="25">
        <v>1787.3325568874113</v>
      </c>
      <c r="G30" s="25">
        <v>1638.5875629983864</v>
      </c>
      <c r="I30" s="24">
        <v>45231</v>
      </c>
      <c r="J30" s="25">
        <v>1532.5584796396718</v>
      </c>
      <c r="K30" s="25">
        <v>1605.099710914626</v>
      </c>
      <c r="L30" s="25">
        <v>1457.2749877832716</v>
      </c>
      <c r="M30" s="25">
        <v>1560.5212960564118</v>
      </c>
      <c r="N30" s="25">
        <v>1502.9578936754137</v>
      </c>
      <c r="P30" s="24">
        <v>45231</v>
      </c>
      <c r="Q30" s="25">
        <v>847.0500865821117</v>
      </c>
      <c r="R30" s="25">
        <v>904.95313141616566</v>
      </c>
      <c r="S30" s="25">
        <v>789.5897679528772</v>
      </c>
      <c r="T30" s="25">
        <v>879.8198790423786</v>
      </c>
      <c r="U30" s="25">
        <v>814.34196322499838</v>
      </c>
      <c r="W30" s="24">
        <v>45231</v>
      </c>
      <c r="X30" s="25">
        <v>710.45094392597571</v>
      </c>
      <c r="Y30" s="25">
        <v>755.33587426250392</v>
      </c>
      <c r="Z30" s="25">
        <v>665.48381262375369</v>
      </c>
      <c r="AA30" s="25">
        <v>734.35794016208661</v>
      </c>
      <c r="AB30" s="25">
        <v>686.34551315364445</v>
      </c>
      <c r="AD30" s="24">
        <v>45231</v>
      </c>
      <c r="AE30" s="25">
        <v>616.39954373524313</v>
      </c>
      <c r="AF30" s="25">
        <v>649.04701532298452</v>
      </c>
      <c r="AG30" s="25">
        <v>582.98566578292707</v>
      </c>
      <c r="AH30" s="25">
        <v>631.0210404163746</v>
      </c>
      <c r="AI30" s="25">
        <v>601.26120027689456</v>
      </c>
      <c r="AK30" s="24">
        <v>45231</v>
      </c>
      <c r="AL30" s="25">
        <v>296.12404315045751</v>
      </c>
      <c r="AM30" s="25">
        <v>317.27695429596338</v>
      </c>
      <c r="AN30" s="25">
        <v>275.24423383355492</v>
      </c>
      <c r="AO30" s="25">
        <v>308.46522528163524</v>
      </c>
      <c r="AP30" s="25">
        <v>283.87263721451177</v>
      </c>
      <c r="AR30" s="24">
        <v>45231</v>
      </c>
      <c r="AS30" s="25">
        <v>246.40923663490406</v>
      </c>
      <c r="AT30" s="25">
        <v>258.81065095113945</v>
      </c>
      <c r="AU30" s="25">
        <v>233.63679398634798</v>
      </c>
      <c r="AV30" s="25">
        <v>251.6227058724813</v>
      </c>
      <c r="AW30" s="25">
        <v>240.9608802172217</v>
      </c>
      <c r="AY30" s="24">
        <v>45231</v>
      </c>
      <c r="AZ30" s="25">
        <v>173.91030118772264</v>
      </c>
      <c r="BA30" s="25">
        <v>185.24983937248464</v>
      </c>
      <c r="BB30" s="25">
        <v>162.59312979589237</v>
      </c>
      <c r="BC30" s="25">
        <v>180.10489782411287</v>
      </c>
      <c r="BD30" s="25">
        <v>167.6901270746786</v>
      </c>
    </row>
    <row r="31" spans="2:56" x14ac:dyDescent="0.25">
      <c r="B31" s="24">
        <v>45261</v>
      </c>
      <c r="C31" s="25">
        <v>1773.0851566268157</v>
      </c>
      <c r="D31" s="25">
        <v>1902.6006074737734</v>
      </c>
      <c r="E31" s="25">
        <v>1645.5552122090105</v>
      </c>
      <c r="F31" s="25">
        <v>1849.7597038135723</v>
      </c>
      <c r="G31" s="25">
        <v>1697.140358821606</v>
      </c>
      <c r="I31" s="24">
        <v>45261</v>
      </c>
      <c r="J31" s="25">
        <v>1529.2156290608882</v>
      </c>
      <c r="K31" s="25">
        <v>1600.9595234653314</v>
      </c>
      <c r="L31" s="25">
        <v>1454.6483053555364</v>
      </c>
      <c r="M31" s="25">
        <v>1556.4960939830723</v>
      </c>
      <c r="N31" s="25">
        <v>1500.2488695570844</v>
      </c>
      <c r="P31" s="24">
        <v>45261</v>
      </c>
      <c r="Q31" s="25">
        <v>872.58897872391412</v>
      </c>
      <c r="R31" s="25">
        <v>931.8658191458378</v>
      </c>
      <c r="S31" s="25">
        <v>813.70496474190429</v>
      </c>
      <c r="T31" s="25">
        <v>905.98512102123232</v>
      </c>
      <c r="U31" s="25">
        <v>839.21312733297282</v>
      </c>
      <c r="W31" s="24">
        <v>45261</v>
      </c>
      <c r="X31" s="25">
        <v>727.34381627869925</v>
      </c>
      <c r="Y31" s="25">
        <v>772.98742681331794</v>
      </c>
      <c r="Z31" s="25">
        <v>681.56608752099066</v>
      </c>
      <c r="AA31" s="25">
        <v>751.51925635739508</v>
      </c>
      <c r="AB31" s="25">
        <v>702.93193795863465</v>
      </c>
      <c r="AD31" s="24">
        <v>45261</v>
      </c>
      <c r="AE31" s="25">
        <v>622.28712739221714</v>
      </c>
      <c r="AF31" s="25">
        <v>654.98496144562273</v>
      </c>
      <c r="AG31" s="25">
        <v>588.77750274688083</v>
      </c>
      <c r="AH31" s="25">
        <v>636.79407203316589</v>
      </c>
      <c r="AI31" s="25">
        <v>607.23460073791307</v>
      </c>
      <c r="AK31" s="24">
        <v>45261</v>
      </c>
      <c r="AL31" s="25">
        <v>313.71078973574578</v>
      </c>
      <c r="AM31" s="25">
        <v>335.98584130720735</v>
      </c>
      <c r="AN31" s="25">
        <v>291.70161733785488</v>
      </c>
      <c r="AO31" s="25">
        <v>326.65451060019217</v>
      </c>
      <c r="AP31" s="25">
        <v>300.84592959542084</v>
      </c>
      <c r="AR31" s="24">
        <v>45261</v>
      </c>
      <c r="AS31" s="25">
        <v>249.86408609046467</v>
      </c>
      <c r="AT31" s="25">
        <v>262.33465303693242</v>
      </c>
      <c r="AU31" s="25">
        <v>237.00249311051616</v>
      </c>
      <c r="AV31" s="25">
        <v>255.0488358909669</v>
      </c>
      <c r="AW31" s="25">
        <v>244.43208785394901</v>
      </c>
      <c r="AY31" s="24">
        <v>45261</v>
      </c>
      <c r="AZ31" s="25">
        <v>177.7887659176279</v>
      </c>
      <c r="BA31" s="25">
        <v>189.30562165462882</v>
      </c>
      <c r="BB31" s="25">
        <v>166.28229924235455</v>
      </c>
      <c r="BC31" s="25">
        <v>184.04803891398805</v>
      </c>
      <c r="BD31" s="25">
        <v>171.4949452367612</v>
      </c>
    </row>
    <row r="32" spans="2:56" x14ac:dyDescent="0.25">
      <c r="B32" s="24">
        <v>45292</v>
      </c>
      <c r="C32" s="25">
        <v>1696.5110622413138</v>
      </c>
      <c r="D32" s="25">
        <v>1833.8085021344518</v>
      </c>
      <c r="E32" s="25">
        <v>1561.4058098555292</v>
      </c>
      <c r="F32" s="25">
        <v>1776.8844626533464</v>
      </c>
      <c r="G32" s="25">
        <v>1616.9802263397446</v>
      </c>
      <c r="I32" s="24">
        <v>45292</v>
      </c>
      <c r="J32" s="25">
        <v>1460.4747358215677</v>
      </c>
      <c r="K32" s="25">
        <v>1540.2276720854147</v>
      </c>
      <c r="L32" s="25">
        <v>1377.7155392970474</v>
      </c>
      <c r="M32" s="25">
        <v>1492.4168015863243</v>
      </c>
      <c r="N32" s="25">
        <v>1426.7519503917097</v>
      </c>
      <c r="P32" s="24">
        <v>45292</v>
      </c>
      <c r="Q32" s="25">
        <v>833.6573333794712</v>
      </c>
      <c r="R32" s="25">
        <v>896.83073369785166</v>
      </c>
      <c r="S32" s="25">
        <v>770.94083197191082</v>
      </c>
      <c r="T32" s="25">
        <v>868.99182465502395</v>
      </c>
      <c r="U32" s="25">
        <v>798.38058313093768</v>
      </c>
      <c r="W32" s="24">
        <v>45292</v>
      </c>
      <c r="X32" s="25">
        <v>695.95351733836139</v>
      </c>
      <c r="Y32" s="25">
        <v>745.06156822895059</v>
      </c>
      <c r="Z32" s="25">
        <v>646.73250195908497</v>
      </c>
      <c r="AA32" s="25">
        <v>721.93379121387295</v>
      </c>
      <c r="AB32" s="25">
        <v>669.75136175254158</v>
      </c>
      <c r="AD32" s="24">
        <v>45292</v>
      </c>
      <c r="AE32" s="25">
        <v>600.12341727068656</v>
      </c>
      <c r="AF32" s="25">
        <v>636.29767169630929</v>
      </c>
      <c r="AG32" s="25">
        <v>563.08919566062514</v>
      </c>
      <c r="AH32" s="25">
        <v>616.54608163485125</v>
      </c>
      <c r="AI32" s="25">
        <v>583.13097677856592</v>
      </c>
      <c r="AK32" s="24">
        <v>45292</v>
      </c>
      <c r="AL32" s="25">
        <v>297.15075962517233</v>
      </c>
      <c r="AM32" s="25">
        <v>320.58825987455333</v>
      </c>
      <c r="AN32" s="25">
        <v>274.00750403045873</v>
      </c>
      <c r="AO32" s="25">
        <v>310.63674163203405</v>
      </c>
      <c r="AP32" s="25">
        <v>283.76013019123758</v>
      </c>
      <c r="AR32" s="24">
        <v>45292</v>
      </c>
      <c r="AS32" s="25">
        <v>239.59123724969473</v>
      </c>
      <c r="AT32" s="25">
        <v>253.39731218117848</v>
      </c>
      <c r="AU32" s="25">
        <v>225.37006904844262</v>
      </c>
      <c r="AV32" s="25">
        <v>245.53149708313626</v>
      </c>
      <c r="AW32" s="25">
        <v>233.39156480650786</v>
      </c>
      <c r="AY32" s="24">
        <v>45292</v>
      </c>
      <c r="AZ32" s="25">
        <v>176.54535364117814</v>
      </c>
      <c r="BA32" s="25">
        <v>189.36283067664348</v>
      </c>
      <c r="BB32" s="25">
        <v>163.7473305118929</v>
      </c>
      <c r="BC32" s="25">
        <v>183.48473749671513</v>
      </c>
      <c r="BD32" s="25">
        <v>169.5755157835286</v>
      </c>
    </row>
    <row r="33" spans="2:56" x14ac:dyDescent="0.25">
      <c r="B33" s="24">
        <v>45323</v>
      </c>
      <c r="C33" s="25">
        <v>1623.8350119863294</v>
      </c>
      <c r="D33" s="25">
        <v>1755.8974730913505</v>
      </c>
      <c r="E33" s="25">
        <v>1493.9982399938767</v>
      </c>
      <c r="F33" s="25">
        <v>1701.3919034167166</v>
      </c>
      <c r="G33" s="25">
        <v>1547.1734490856031</v>
      </c>
      <c r="I33" s="24">
        <v>45323</v>
      </c>
      <c r="J33" s="25">
        <v>1458.0875541194034</v>
      </c>
      <c r="K33" s="25">
        <v>1538.2766317926942</v>
      </c>
      <c r="L33" s="25">
        <v>1374.985760828295</v>
      </c>
      <c r="M33" s="25">
        <v>1490.5263243755846</v>
      </c>
      <c r="N33" s="25">
        <v>1423.9250121426012</v>
      </c>
      <c r="P33" s="24">
        <v>45323</v>
      </c>
      <c r="Q33" s="25">
        <v>818.93585301918029</v>
      </c>
      <c r="R33" s="25">
        <v>881.31824205874432</v>
      </c>
      <c r="S33" s="25">
        <v>757.06374338783451</v>
      </c>
      <c r="T33" s="25">
        <v>853.96086294965119</v>
      </c>
      <c r="U33" s="25">
        <v>784.00957355867752</v>
      </c>
      <c r="W33" s="24">
        <v>45323</v>
      </c>
      <c r="X33" s="25">
        <v>683.03833979476997</v>
      </c>
      <c r="Y33" s="25">
        <v>731.50445699524778</v>
      </c>
      <c r="Z33" s="25">
        <v>634.51022431291312</v>
      </c>
      <c r="AA33" s="25">
        <v>708.79751210861696</v>
      </c>
      <c r="AB33" s="25">
        <v>657.09406206148765</v>
      </c>
      <c r="AD33" s="24">
        <v>45323</v>
      </c>
      <c r="AE33" s="25">
        <v>587.63161432000743</v>
      </c>
      <c r="AF33" s="25">
        <v>623.28242310339533</v>
      </c>
      <c r="AG33" s="25">
        <v>551.17671605415899</v>
      </c>
      <c r="AH33" s="25">
        <v>603.93484497878728</v>
      </c>
      <c r="AI33" s="25">
        <v>570.79450162985768</v>
      </c>
      <c r="AK33" s="24">
        <v>45323</v>
      </c>
      <c r="AL33" s="25">
        <v>284.2966769330377</v>
      </c>
      <c r="AM33" s="25">
        <v>306.83332010078408</v>
      </c>
      <c r="AN33" s="25">
        <v>262.06346852714495</v>
      </c>
      <c r="AO33" s="25">
        <v>297.30877486762256</v>
      </c>
      <c r="AP33" s="25">
        <v>271.39097599080242</v>
      </c>
      <c r="AR33" s="24">
        <v>45323</v>
      </c>
      <c r="AS33" s="25">
        <v>232.5526865917825</v>
      </c>
      <c r="AT33" s="25">
        <v>246.04378620392072</v>
      </c>
      <c r="AU33" s="25">
        <v>218.67329963460077</v>
      </c>
      <c r="AV33" s="25">
        <v>238.40623507268174</v>
      </c>
      <c r="AW33" s="25">
        <v>226.45644028334434</v>
      </c>
      <c r="AY33" s="24">
        <v>45323</v>
      </c>
      <c r="AZ33" s="25">
        <v>168.32664423850187</v>
      </c>
      <c r="BA33" s="25">
        <v>180.61394424293644</v>
      </c>
      <c r="BB33" s="25">
        <v>156.07016568954197</v>
      </c>
      <c r="BC33" s="25">
        <v>175.0074290146799</v>
      </c>
      <c r="BD33" s="25">
        <v>161.62510107792357</v>
      </c>
    </row>
    <row r="34" spans="2:56" x14ac:dyDescent="0.25">
      <c r="B34" s="24">
        <v>45352</v>
      </c>
      <c r="C34" s="25">
        <v>1710.3338660888539</v>
      </c>
      <c r="D34" s="25">
        <v>1849.0255249761126</v>
      </c>
      <c r="E34" s="25">
        <v>1573.9057780976091</v>
      </c>
      <c r="F34" s="25">
        <v>1791.6291273354636</v>
      </c>
      <c r="G34" s="25">
        <v>1629.925100343504</v>
      </c>
      <c r="I34" s="24">
        <v>45352</v>
      </c>
      <c r="J34" s="25">
        <v>1496.6903410552827</v>
      </c>
      <c r="K34" s="25">
        <v>1578.6561802488168</v>
      </c>
      <c r="L34" s="25">
        <v>1411.679810165854</v>
      </c>
      <c r="M34" s="25">
        <v>1529.6524338778197</v>
      </c>
      <c r="N34" s="25">
        <v>1461.925096315887</v>
      </c>
      <c r="P34" s="24">
        <v>45352</v>
      </c>
      <c r="Q34" s="25">
        <v>840.87867595146872</v>
      </c>
      <c r="R34" s="25">
        <v>904.73412676484645</v>
      </c>
      <c r="S34" s="25">
        <v>777.50922748254766</v>
      </c>
      <c r="T34" s="25">
        <v>876.64988509407169</v>
      </c>
      <c r="U34" s="25">
        <v>805.18276459615277</v>
      </c>
      <c r="W34" s="24">
        <v>45352</v>
      </c>
      <c r="X34" s="25">
        <v>715.82939484715143</v>
      </c>
      <c r="Y34" s="25">
        <v>766.45415260941229</v>
      </c>
      <c r="Z34" s="25">
        <v>665.1088411128369</v>
      </c>
      <c r="AA34" s="25">
        <v>742.66231916943593</v>
      </c>
      <c r="AB34" s="25">
        <v>688.78176170146889</v>
      </c>
      <c r="AD34" s="24">
        <v>45352</v>
      </c>
      <c r="AE34" s="25">
        <v>601.53497388953417</v>
      </c>
      <c r="AF34" s="25">
        <v>637.88937501407304</v>
      </c>
      <c r="AG34" s="25">
        <v>564.33403436680055</v>
      </c>
      <c r="AH34" s="25">
        <v>618.08837620442932</v>
      </c>
      <c r="AI34" s="25">
        <v>584.42012247032824</v>
      </c>
      <c r="AK34" s="24">
        <v>45352</v>
      </c>
      <c r="AL34" s="25">
        <v>292.63422026058527</v>
      </c>
      <c r="AM34" s="25">
        <v>315.76253871948325</v>
      </c>
      <c r="AN34" s="25">
        <v>269.80466956218095</v>
      </c>
      <c r="AO34" s="25">
        <v>305.96081776563193</v>
      </c>
      <c r="AP34" s="25">
        <v>279.40770612128154</v>
      </c>
      <c r="AR34" s="24">
        <v>45352</v>
      </c>
      <c r="AS34" s="25">
        <v>241.30326546267435</v>
      </c>
      <c r="AT34" s="25">
        <v>255.24603117072419</v>
      </c>
      <c r="AU34" s="25">
        <v>226.94846307326802</v>
      </c>
      <c r="AV34" s="25">
        <v>247.3228291903396</v>
      </c>
      <c r="AW34" s="25">
        <v>235.02613790173132</v>
      </c>
      <c r="AY34" s="24">
        <v>45352</v>
      </c>
      <c r="AZ34" s="25">
        <v>175.87610999712174</v>
      </c>
      <c r="BA34" s="25">
        <v>188.67311569656417</v>
      </c>
      <c r="BB34" s="25">
        <v>163.10359263301564</v>
      </c>
      <c r="BC34" s="25">
        <v>182.81643225637202</v>
      </c>
      <c r="BD34" s="25">
        <v>168.90886563113372</v>
      </c>
    </row>
    <row r="35" spans="2:56" x14ac:dyDescent="0.25">
      <c r="B35" s="24">
        <v>45383</v>
      </c>
      <c r="C35" s="25">
        <v>1686.6463630629578</v>
      </c>
      <c r="D35" s="25">
        <v>1824.9586839856549</v>
      </c>
      <c r="E35" s="25">
        <v>1550.8169839187972</v>
      </c>
      <c r="F35" s="25">
        <v>1768.1155981098204</v>
      </c>
      <c r="G35" s="25">
        <v>1606.2042800241038</v>
      </c>
      <c r="I35" s="24">
        <v>45383</v>
      </c>
      <c r="J35" s="25">
        <v>1503.7044510028907</v>
      </c>
      <c r="K35" s="25">
        <v>1587.3952440305841</v>
      </c>
      <c r="L35" s="25">
        <v>1417.1160364825146</v>
      </c>
      <c r="M35" s="25">
        <v>1537.9516895177462</v>
      </c>
      <c r="N35" s="25">
        <v>1467.728214671263</v>
      </c>
      <c r="P35" s="24">
        <v>45383</v>
      </c>
      <c r="Q35" s="25">
        <v>844.73457745902283</v>
      </c>
      <c r="R35" s="25">
        <v>909.651198139445</v>
      </c>
      <c r="S35" s="25">
        <v>780.42498381327084</v>
      </c>
      <c r="T35" s="25">
        <v>881.31774509930892</v>
      </c>
      <c r="U35" s="25">
        <v>808.29779544396172</v>
      </c>
      <c r="W35" s="24">
        <v>45383</v>
      </c>
      <c r="X35" s="25">
        <v>707.081437908412</v>
      </c>
      <c r="Y35" s="25">
        <v>757.7275553374908</v>
      </c>
      <c r="Z35" s="25">
        <v>656.43436512537232</v>
      </c>
      <c r="AA35" s="25">
        <v>734.12615938453246</v>
      </c>
      <c r="AB35" s="25">
        <v>679.87886240126863</v>
      </c>
      <c r="AD35" s="24">
        <v>45383</v>
      </c>
      <c r="AE35" s="25">
        <v>604.92682869232146</v>
      </c>
      <c r="AF35" s="25">
        <v>642.02852353647279</v>
      </c>
      <c r="AG35" s="25">
        <v>567.04416525609554</v>
      </c>
      <c r="AH35" s="25">
        <v>622.0308749220859</v>
      </c>
      <c r="AI35" s="25">
        <v>587.29609917963467</v>
      </c>
      <c r="AK35" s="24">
        <v>45383</v>
      </c>
      <c r="AL35" s="25">
        <v>294.0685220337528</v>
      </c>
      <c r="AM35" s="25">
        <v>317.57844996399263</v>
      </c>
      <c r="AN35" s="25">
        <v>270.90159990829665</v>
      </c>
      <c r="AO35" s="25">
        <v>307.68664295376908</v>
      </c>
      <c r="AP35" s="25">
        <v>280.57682740780911</v>
      </c>
      <c r="AR35" s="24">
        <v>45383</v>
      </c>
      <c r="AS35" s="25">
        <v>238.28531460483524</v>
      </c>
      <c r="AT35" s="25">
        <v>252.26678246204375</v>
      </c>
      <c r="AU35" s="25">
        <v>223.92367062279584</v>
      </c>
      <c r="AV35" s="25">
        <v>244.40927724565546</v>
      </c>
      <c r="AW35" s="25">
        <v>231.92108539086971</v>
      </c>
      <c r="AY35" s="24">
        <v>45383</v>
      </c>
      <c r="AZ35" s="25">
        <v>173.04759611133781</v>
      </c>
      <c r="BA35" s="25">
        <v>185.79573137651033</v>
      </c>
      <c r="BB35" s="25">
        <v>160.34703227822166</v>
      </c>
      <c r="BC35" s="25">
        <v>180.00863997182543</v>
      </c>
      <c r="BD35" s="25">
        <v>166.07381283872269</v>
      </c>
    </row>
    <row r="36" spans="2:56" x14ac:dyDescent="0.25">
      <c r="B36" s="24">
        <v>45413</v>
      </c>
      <c r="C36" s="25">
        <v>1749.2021151175859</v>
      </c>
      <c r="D36" s="25">
        <v>1892.3045675500719</v>
      </c>
      <c r="E36" s="25">
        <v>1608.6036885050644</v>
      </c>
      <c r="F36" s="25">
        <v>1833.3638189290862</v>
      </c>
      <c r="G36" s="25">
        <v>1666.0548318283591</v>
      </c>
      <c r="I36" s="24">
        <v>45413</v>
      </c>
      <c r="J36" s="25">
        <v>1538.3152683765588</v>
      </c>
      <c r="K36" s="25">
        <v>1623.6408948922003</v>
      </c>
      <c r="L36" s="25">
        <v>1449.9760538987732</v>
      </c>
      <c r="M36" s="25">
        <v>1573.0683752895593</v>
      </c>
      <c r="N36" s="25">
        <v>1501.7618248025437</v>
      </c>
      <c r="P36" s="24">
        <v>45413</v>
      </c>
      <c r="Q36" s="25">
        <v>856.94893615176954</v>
      </c>
      <c r="R36" s="25">
        <v>922.63857792467763</v>
      </c>
      <c r="S36" s="25">
        <v>791.84173584007067</v>
      </c>
      <c r="T36" s="25">
        <v>893.90059915422637</v>
      </c>
      <c r="U36" s="25">
        <v>820.12229579414611</v>
      </c>
      <c r="W36" s="24">
        <v>45413</v>
      </c>
      <c r="X36" s="25">
        <v>726.3991747170885</v>
      </c>
      <c r="Y36" s="25">
        <v>778.28924296838136</v>
      </c>
      <c r="Z36" s="25">
        <v>674.48107187461824</v>
      </c>
      <c r="AA36" s="25">
        <v>754.04739976255576</v>
      </c>
      <c r="AB36" s="25">
        <v>698.57010574046103</v>
      </c>
      <c r="AD36" s="24">
        <v>45413</v>
      </c>
      <c r="AE36" s="25">
        <v>619.62825402656722</v>
      </c>
      <c r="AF36" s="25">
        <v>657.5135859175241</v>
      </c>
      <c r="AG36" s="25">
        <v>580.92197423572804</v>
      </c>
      <c r="AH36" s="25">
        <v>637.03361475060876</v>
      </c>
      <c r="AI36" s="25">
        <v>601.66955292149157</v>
      </c>
      <c r="AK36" s="24">
        <v>45413</v>
      </c>
      <c r="AL36" s="25">
        <v>301.99096777063687</v>
      </c>
      <c r="AM36" s="25">
        <v>326.07573433199161</v>
      </c>
      <c r="AN36" s="25">
        <v>278.24638903000772</v>
      </c>
      <c r="AO36" s="25">
        <v>315.91925729428738</v>
      </c>
      <c r="AP36" s="25">
        <v>288.18393504558861</v>
      </c>
      <c r="AR36" s="24">
        <v>45413</v>
      </c>
      <c r="AS36" s="25">
        <v>244.72369076530066</v>
      </c>
      <c r="AT36" s="25">
        <v>259.03642950667756</v>
      </c>
      <c r="AU36" s="25">
        <v>230.0124227713639</v>
      </c>
      <c r="AV36" s="25">
        <v>250.96806602172461</v>
      </c>
      <c r="AW36" s="25">
        <v>238.22729680230475</v>
      </c>
      <c r="AY36" s="24">
        <v>45413</v>
      </c>
      <c r="AZ36" s="25">
        <v>179.89271637058135</v>
      </c>
      <c r="BA36" s="25">
        <v>193.11045281528033</v>
      </c>
      <c r="BB36" s="25">
        <v>166.71761443440721</v>
      </c>
      <c r="BC36" s="25">
        <v>187.09552538200447</v>
      </c>
      <c r="BD36" s="25">
        <v>172.67191979242253</v>
      </c>
    </row>
    <row r="37" spans="2:56" x14ac:dyDescent="0.25">
      <c r="B37" s="24">
        <v>45444</v>
      </c>
      <c r="C37" s="25">
        <v>1724.8039156066134</v>
      </c>
      <c r="D37" s="25">
        <v>1865.6081870487164</v>
      </c>
      <c r="E37" s="25">
        <v>1586.4177682000293</v>
      </c>
      <c r="F37" s="25">
        <v>1807.498966649564</v>
      </c>
      <c r="G37" s="25">
        <v>1643.0765432748162</v>
      </c>
      <c r="I37" s="24">
        <v>45444</v>
      </c>
      <c r="J37" s="25">
        <v>1460.7401741345357</v>
      </c>
      <c r="K37" s="25">
        <v>1541.5132788152905</v>
      </c>
      <c r="L37" s="25">
        <v>1377.0738224942254</v>
      </c>
      <c r="M37" s="25">
        <v>1493.4988374718471</v>
      </c>
      <c r="N37" s="25">
        <v>1426.255896430906</v>
      </c>
      <c r="P37" s="24">
        <v>45444</v>
      </c>
      <c r="Q37" s="25">
        <v>831.50234918603894</v>
      </c>
      <c r="R37" s="25">
        <v>895.09640299554019</v>
      </c>
      <c r="S37" s="25">
        <v>768.45014110529735</v>
      </c>
      <c r="T37" s="25">
        <v>867.21629691472447</v>
      </c>
      <c r="U37" s="25">
        <v>795.89527225159929</v>
      </c>
      <c r="W37" s="24">
        <v>45444</v>
      </c>
      <c r="X37" s="25">
        <v>697.53762822176782</v>
      </c>
      <c r="Y37" s="25">
        <v>747.24495541949921</v>
      </c>
      <c r="Z37" s="25">
        <v>647.78492085877565</v>
      </c>
      <c r="AA37" s="25">
        <v>723.9700673116605</v>
      </c>
      <c r="AB37" s="25">
        <v>670.9205039715514</v>
      </c>
      <c r="AD37" s="24">
        <v>45444</v>
      </c>
      <c r="AE37" s="25">
        <v>599.93803659262767</v>
      </c>
      <c r="AF37" s="25">
        <v>636.51637588231665</v>
      </c>
      <c r="AG37" s="25">
        <v>562.5508160552057</v>
      </c>
      <c r="AH37" s="25">
        <v>616.69041744657056</v>
      </c>
      <c r="AI37" s="25">
        <v>582.64227039587013</v>
      </c>
      <c r="AK37" s="24">
        <v>45444</v>
      </c>
      <c r="AL37" s="25">
        <v>297.1907277486647</v>
      </c>
      <c r="AM37" s="25">
        <v>320.84069488178073</v>
      </c>
      <c r="AN37" s="25">
        <v>273.86693925338858</v>
      </c>
      <c r="AO37" s="25">
        <v>310.84727676680336</v>
      </c>
      <c r="AP37" s="25">
        <v>283.64807359430296</v>
      </c>
      <c r="AR37" s="24">
        <v>45444</v>
      </c>
      <c r="AS37" s="25">
        <v>233.70766328578387</v>
      </c>
      <c r="AT37" s="25">
        <v>247.33606683718358</v>
      </c>
      <c r="AU37" s="25">
        <v>219.69339565178905</v>
      </c>
      <c r="AV37" s="25">
        <v>239.63214158627764</v>
      </c>
      <c r="AW37" s="25">
        <v>227.53972651063594</v>
      </c>
      <c r="AY37" s="24">
        <v>45444</v>
      </c>
      <c r="AZ37" s="25">
        <v>173.0834696550686</v>
      </c>
      <c r="BA37" s="25">
        <v>185.77080403101911</v>
      </c>
      <c r="BB37" s="25">
        <v>160.43246996621519</v>
      </c>
      <c r="BC37" s="25">
        <v>179.98448905335849</v>
      </c>
      <c r="BD37" s="25">
        <v>166.16230192644457</v>
      </c>
    </row>
    <row r="38" spans="2:56" x14ac:dyDescent="0.25">
      <c r="B38" s="24">
        <v>45474</v>
      </c>
      <c r="C38" s="25">
        <v>1805.4184105448139</v>
      </c>
      <c r="D38" s="25">
        <v>1958.4058920958657</v>
      </c>
      <c r="E38" s="25">
        <v>1655.3051641558823</v>
      </c>
      <c r="F38" s="25">
        <v>1895.4065100884411</v>
      </c>
      <c r="G38" s="25">
        <v>1716.6463933693296</v>
      </c>
      <c r="I38" s="24">
        <v>45474</v>
      </c>
      <c r="J38" s="25">
        <v>1564.6386982603881</v>
      </c>
      <c r="K38" s="25">
        <v>1655.8938559344881</v>
      </c>
      <c r="L38" s="25">
        <v>1470.3498568587088</v>
      </c>
      <c r="M38" s="25">
        <v>1602.6258944690935</v>
      </c>
      <c r="N38" s="25">
        <v>1524.8371318014674</v>
      </c>
      <c r="P38" s="24">
        <v>45474</v>
      </c>
      <c r="Q38" s="25">
        <v>879.18942201351342</v>
      </c>
      <c r="R38" s="25">
        <v>949.1457694714959</v>
      </c>
      <c r="S38" s="25">
        <v>809.94781008928851</v>
      </c>
      <c r="T38" s="25">
        <v>918.6129789233255</v>
      </c>
      <c r="U38" s="25">
        <v>839.96233269542847</v>
      </c>
      <c r="W38" s="24">
        <v>45474</v>
      </c>
      <c r="X38" s="25">
        <v>734.10408502792302</v>
      </c>
      <c r="Y38" s="25">
        <v>788.67327227836267</v>
      </c>
      <c r="Z38" s="25">
        <v>679.58408845460735</v>
      </c>
      <c r="AA38" s="25">
        <v>763.30267420171117</v>
      </c>
      <c r="AB38" s="25">
        <v>704.76767649770011</v>
      </c>
      <c r="AD38" s="24">
        <v>45474</v>
      </c>
      <c r="AE38" s="25">
        <v>630.12920477362479</v>
      </c>
      <c r="AF38" s="25">
        <v>670.46625303115945</v>
      </c>
      <c r="AG38" s="25">
        <v>588.98920780252274</v>
      </c>
      <c r="AH38" s="25">
        <v>648.89822172147376</v>
      </c>
      <c r="AI38" s="25">
        <v>610.81558929543939</v>
      </c>
      <c r="AK38" s="24">
        <v>45474</v>
      </c>
      <c r="AL38" s="25">
        <v>310.62268735113503</v>
      </c>
      <c r="AM38" s="25">
        <v>336.30358448661872</v>
      </c>
      <c r="AN38" s="25">
        <v>285.33818374529244</v>
      </c>
      <c r="AO38" s="25">
        <v>325.48513358476572</v>
      </c>
      <c r="AP38" s="25">
        <v>295.91206178994554</v>
      </c>
      <c r="AR38" s="24">
        <v>45474</v>
      </c>
      <c r="AS38" s="25">
        <v>248.68745683156209</v>
      </c>
      <c r="AT38" s="25">
        <v>263.94443454126139</v>
      </c>
      <c r="AU38" s="25">
        <v>233.03454020580739</v>
      </c>
      <c r="AV38" s="25">
        <v>255.45368381001069</v>
      </c>
      <c r="AW38" s="25">
        <v>241.67018362368088</v>
      </c>
      <c r="AY38" s="24">
        <v>45474</v>
      </c>
      <c r="AZ38" s="25">
        <v>179.99289132894637</v>
      </c>
      <c r="BA38" s="25">
        <v>193.74091760382382</v>
      </c>
      <c r="BB38" s="25">
        <v>166.30848133484642</v>
      </c>
      <c r="BC38" s="25">
        <v>187.5085231202012</v>
      </c>
      <c r="BD38" s="25">
        <v>172.47143357749434</v>
      </c>
    </row>
    <row r="39" spans="2:56" x14ac:dyDescent="0.25">
      <c r="B39" s="24">
        <v>45505</v>
      </c>
      <c r="C39" s="25">
        <v>1831.5957594992124</v>
      </c>
      <c r="D39" s="25">
        <v>1986.6886707084354</v>
      </c>
      <c r="E39" s="25">
        <v>1679.3967579395783</v>
      </c>
      <c r="F39" s="25">
        <v>1922.7794683306595</v>
      </c>
      <c r="G39" s="25">
        <v>1741.6307578689057</v>
      </c>
      <c r="I39" s="24">
        <v>45505</v>
      </c>
      <c r="J39" s="25">
        <v>1579.8968817103532</v>
      </c>
      <c r="K39" s="25">
        <v>1671.9470320590503</v>
      </c>
      <c r="L39" s="25">
        <v>1484.7688103008159</v>
      </c>
      <c r="M39" s="25">
        <v>1618.1626607017199</v>
      </c>
      <c r="N39" s="25">
        <v>1539.790413503561</v>
      </c>
      <c r="P39" s="24">
        <v>45505</v>
      </c>
      <c r="Q39" s="25">
        <v>883.87847823227173</v>
      </c>
      <c r="R39" s="25">
        <v>954.15376193531699</v>
      </c>
      <c r="S39" s="25">
        <v>814.31159453510134</v>
      </c>
      <c r="T39" s="25">
        <v>923.45987075341588</v>
      </c>
      <c r="U39" s="25">
        <v>844.48782744561595</v>
      </c>
      <c r="W39" s="24">
        <v>45505</v>
      </c>
      <c r="X39" s="25">
        <v>744.69412536939751</v>
      </c>
      <c r="Y39" s="25">
        <v>800.00510011044207</v>
      </c>
      <c r="Z39" s="25">
        <v>689.42490336831622</v>
      </c>
      <c r="AA39" s="25">
        <v>774.26997180371063</v>
      </c>
      <c r="AB39" s="25">
        <v>714.97316597193139</v>
      </c>
      <c r="AD39" s="24">
        <v>45505</v>
      </c>
      <c r="AE39" s="25">
        <v>640.55488170744457</v>
      </c>
      <c r="AF39" s="25">
        <v>681.52062817119804</v>
      </c>
      <c r="AG39" s="25">
        <v>598.76657954037148</v>
      </c>
      <c r="AH39" s="25">
        <v>659.59699192531832</v>
      </c>
      <c r="AI39" s="25">
        <v>620.95528455759268</v>
      </c>
      <c r="AK39" s="24">
        <v>45505</v>
      </c>
      <c r="AL39" s="25">
        <v>315.92727854941978</v>
      </c>
      <c r="AM39" s="25">
        <v>342.02731849059046</v>
      </c>
      <c r="AN39" s="25">
        <v>290.22667355947908</v>
      </c>
      <c r="AO39" s="25">
        <v>331.02474247632824</v>
      </c>
      <c r="AP39" s="25">
        <v>300.98170610101465</v>
      </c>
      <c r="AR39" s="24">
        <v>45505</v>
      </c>
      <c r="AS39" s="25">
        <v>250.64024649587111</v>
      </c>
      <c r="AT39" s="25">
        <v>266.00192676586732</v>
      </c>
      <c r="AU39" s="25">
        <v>234.87711424083292</v>
      </c>
      <c r="AV39" s="25">
        <v>257.44498917357907</v>
      </c>
      <c r="AW39" s="25">
        <v>243.58103857673456</v>
      </c>
      <c r="AY39" s="24">
        <v>45505</v>
      </c>
      <c r="AZ39" s="25">
        <v>181.65839604841179</v>
      </c>
      <c r="BA39" s="25">
        <v>195.52253519767891</v>
      </c>
      <c r="BB39" s="25">
        <v>167.85643595331115</v>
      </c>
      <c r="BC39" s="25">
        <v>189.23282838271609</v>
      </c>
      <c r="BD39" s="25">
        <v>174.07675129801385</v>
      </c>
    </row>
    <row r="40" spans="2:56" x14ac:dyDescent="0.25">
      <c r="B40" s="24">
        <v>45536</v>
      </c>
      <c r="C40" s="25">
        <v>1777.2372153384204</v>
      </c>
      <c r="D40" s="25">
        <v>1927.617932652164</v>
      </c>
      <c r="E40" s="25">
        <v>1629.6301047699101</v>
      </c>
      <c r="F40" s="25">
        <v>1865.6089594389789</v>
      </c>
      <c r="G40" s="25">
        <v>1690.0198842223301</v>
      </c>
      <c r="I40" s="24">
        <v>45536</v>
      </c>
      <c r="J40" s="25">
        <v>1554.8549401756959</v>
      </c>
      <c r="K40" s="25">
        <v>1645.3527596218523</v>
      </c>
      <c r="L40" s="25">
        <v>1461.3018396340424</v>
      </c>
      <c r="M40" s="25">
        <v>1592.4238915773144</v>
      </c>
      <c r="N40" s="25">
        <v>1515.4538190007804</v>
      </c>
      <c r="P40" s="24">
        <v>45536</v>
      </c>
      <c r="Q40" s="25">
        <v>850.61585644317313</v>
      </c>
      <c r="R40" s="25">
        <v>918.19443262669336</v>
      </c>
      <c r="S40" s="25">
        <v>783.70296982188393</v>
      </c>
      <c r="T40" s="25">
        <v>888.65730651223203</v>
      </c>
      <c r="U40" s="25">
        <v>812.74492809525077</v>
      </c>
      <c r="W40" s="24">
        <v>45536</v>
      </c>
      <c r="X40" s="25">
        <v>733.11602116949348</v>
      </c>
      <c r="Y40" s="25">
        <v>787.5223928233512</v>
      </c>
      <c r="Z40" s="25">
        <v>678.73728770224716</v>
      </c>
      <c r="AA40" s="25">
        <v>762.18881704872786</v>
      </c>
      <c r="AB40" s="25">
        <v>703.88949555021134</v>
      </c>
      <c r="AD40" s="24">
        <v>45536</v>
      </c>
      <c r="AE40" s="25">
        <v>618.76108375639899</v>
      </c>
      <c r="AF40" s="25">
        <v>658.29571013591863</v>
      </c>
      <c r="AG40" s="25">
        <v>578.42114017683036</v>
      </c>
      <c r="AH40" s="25">
        <v>637.11918943401315</v>
      </c>
      <c r="AI40" s="25">
        <v>599.85589704813151</v>
      </c>
      <c r="AK40" s="24">
        <v>45536</v>
      </c>
      <c r="AL40" s="25">
        <v>308.67189582661268</v>
      </c>
      <c r="AM40" s="25">
        <v>334.15359029950065</v>
      </c>
      <c r="AN40" s="25">
        <v>283.57454648588663</v>
      </c>
      <c r="AO40" s="25">
        <v>323.40430192705725</v>
      </c>
      <c r="AP40" s="25">
        <v>294.08306880053829</v>
      </c>
      <c r="AR40" s="24">
        <v>45536</v>
      </c>
      <c r="AS40" s="25">
        <v>241.68817902231862</v>
      </c>
      <c r="AT40" s="25">
        <v>256.48664473413476</v>
      </c>
      <c r="AU40" s="25">
        <v>226.49846447138808</v>
      </c>
      <c r="AV40" s="25">
        <v>248.23580144540477</v>
      </c>
      <c r="AW40" s="25">
        <v>234.89189821791925</v>
      </c>
      <c r="AY40" s="24">
        <v>45536</v>
      </c>
      <c r="AZ40" s="25">
        <v>176.10770372019303</v>
      </c>
      <c r="BA40" s="25">
        <v>189.53746689955659</v>
      </c>
      <c r="BB40" s="25">
        <v>162.73495035782321</v>
      </c>
      <c r="BC40" s="25">
        <v>183.44029198289724</v>
      </c>
      <c r="BD40" s="25">
        <v>168.76547699852796</v>
      </c>
    </row>
    <row r="41" spans="2:56" x14ac:dyDescent="0.25">
      <c r="B41" s="24">
        <v>45566</v>
      </c>
      <c r="C41" s="25">
        <v>1840.9637433851963</v>
      </c>
      <c r="D41" s="25">
        <v>2006.4460078439402</v>
      </c>
      <c r="E41" s="25">
        <v>1678.647556352606</v>
      </c>
      <c r="F41" s="25">
        <v>1937.6850745738191</v>
      </c>
      <c r="G41" s="25">
        <v>1745.5951590292614</v>
      </c>
      <c r="I41" s="24">
        <v>45566</v>
      </c>
      <c r="J41" s="25">
        <v>1605.7381899165364</v>
      </c>
      <c r="K41" s="25">
        <v>1707.4601072167845</v>
      </c>
      <c r="L41" s="25">
        <v>1500.7053702416081</v>
      </c>
      <c r="M41" s="25">
        <v>1648.9454250201336</v>
      </c>
      <c r="N41" s="25">
        <v>1560.5563058840835</v>
      </c>
      <c r="P41" s="24">
        <v>45566</v>
      </c>
      <c r="Q41" s="25">
        <v>879.742222176214</v>
      </c>
      <c r="R41" s="25">
        <v>954.25248584231792</v>
      </c>
      <c r="S41" s="25">
        <v>806.01681340581331</v>
      </c>
      <c r="T41" s="25">
        <v>921.55023955941954</v>
      </c>
      <c r="U41" s="25">
        <v>838.16227072375295</v>
      </c>
      <c r="W41" s="24">
        <v>45566</v>
      </c>
      <c r="X41" s="25">
        <v>751.89876013639059</v>
      </c>
      <c r="Y41" s="25">
        <v>811.62656426860667</v>
      </c>
      <c r="Z41" s="25">
        <v>692.24370291996343</v>
      </c>
      <c r="AA41" s="25">
        <v>783.81211034970909</v>
      </c>
      <c r="AB41" s="25">
        <v>719.85167589983041</v>
      </c>
      <c r="AD41" s="24">
        <v>45566</v>
      </c>
      <c r="AE41" s="25">
        <v>652.71505190020366</v>
      </c>
      <c r="AF41" s="25">
        <v>697.79578929493493</v>
      </c>
      <c r="AG41" s="25">
        <v>606.757901411484</v>
      </c>
      <c r="AH41" s="25">
        <v>673.88231765587534</v>
      </c>
      <c r="AI41" s="25">
        <v>630.95654081669625</v>
      </c>
      <c r="AK41" s="24">
        <v>45566</v>
      </c>
      <c r="AL41" s="25">
        <v>316.50848562077715</v>
      </c>
      <c r="AM41" s="25">
        <v>344.30321932988016</v>
      </c>
      <c r="AN41" s="25">
        <v>289.15197420918258</v>
      </c>
      <c r="AO41" s="25">
        <v>332.50394309893403</v>
      </c>
      <c r="AP41" s="25">
        <v>300.68389549264026</v>
      </c>
      <c r="AR41" s="24">
        <v>45566</v>
      </c>
      <c r="AS41" s="25">
        <v>254.35729705988879</v>
      </c>
      <c r="AT41" s="25">
        <v>271.24405677148349</v>
      </c>
      <c r="AU41" s="25">
        <v>237.04167143726136</v>
      </c>
      <c r="AV41" s="25">
        <v>261.94851908212269</v>
      </c>
      <c r="AW41" s="25">
        <v>246.49533642913929</v>
      </c>
      <c r="AY41" s="24">
        <v>45566</v>
      </c>
      <c r="AZ41" s="25">
        <v>183.00145313613467</v>
      </c>
      <c r="BA41" s="25">
        <v>197.9146484297174</v>
      </c>
      <c r="BB41" s="25">
        <v>168.16192365171432</v>
      </c>
      <c r="BC41" s="25">
        <v>191.13211060878754</v>
      </c>
      <c r="BD41" s="25">
        <v>174.86853553541354</v>
      </c>
    </row>
    <row r="42" spans="2:56" x14ac:dyDescent="0.25">
      <c r="B42" s="24">
        <v>45597</v>
      </c>
      <c r="C42" s="25">
        <v>1788.0367445001955</v>
      </c>
      <c r="D42" s="25">
        <v>1949.2241278882184</v>
      </c>
      <c r="E42" s="25">
        <v>1630.0311483558721</v>
      </c>
      <c r="F42" s="25">
        <v>1882.4241892592911</v>
      </c>
      <c r="G42" s="25">
        <v>1695.0398377962053</v>
      </c>
      <c r="I42" s="24">
        <v>45597</v>
      </c>
      <c r="J42" s="25">
        <v>1561.9330692941724</v>
      </c>
      <c r="K42" s="25">
        <v>1661.2742979565523</v>
      </c>
      <c r="L42" s="25">
        <v>1459.4468951945837</v>
      </c>
      <c r="M42" s="25">
        <v>1604.3424041011547</v>
      </c>
      <c r="N42" s="25">
        <v>1517.6523657219784</v>
      </c>
      <c r="P42" s="24">
        <v>45597</v>
      </c>
      <c r="Q42" s="25">
        <v>856.47135519706433</v>
      </c>
      <c r="R42" s="25">
        <v>929.23124317293787</v>
      </c>
      <c r="S42" s="25">
        <v>784.52481424021732</v>
      </c>
      <c r="T42" s="25">
        <v>897.38647523274039</v>
      </c>
      <c r="U42" s="25">
        <v>815.81313045345007</v>
      </c>
      <c r="W42" s="24">
        <v>45597</v>
      </c>
      <c r="X42" s="25">
        <v>730.41893280668626</v>
      </c>
      <c r="Y42" s="25">
        <v>788.62765577765765</v>
      </c>
      <c r="Z42" s="25">
        <v>672.32125875216502</v>
      </c>
      <c r="AA42" s="25">
        <v>761.60137478035847</v>
      </c>
      <c r="AB42" s="25">
        <v>699.13468741482473</v>
      </c>
      <c r="AD42" s="24">
        <v>45597</v>
      </c>
      <c r="AE42" s="25">
        <v>625.27723385416868</v>
      </c>
      <c r="AF42" s="25">
        <v>668.62164235775538</v>
      </c>
      <c r="AG42" s="25">
        <v>581.12506274965642</v>
      </c>
      <c r="AH42" s="25">
        <v>645.70796914981122</v>
      </c>
      <c r="AI42" s="25">
        <v>604.30141663000495</v>
      </c>
      <c r="AK42" s="24">
        <v>45597</v>
      </c>
      <c r="AL42" s="25">
        <v>304.96827406361751</v>
      </c>
      <c r="AM42" s="25">
        <v>331.8283475675762</v>
      </c>
      <c r="AN42" s="25">
        <v>278.54838363391752</v>
      </c>
      <c r="AO42" s="25">
        <v>320.4565853696256</v>
      </c>
      <c r="AP42" s="25">
        <v>289.65741390246723</v>
      </c>
      <c r="AR42" s="24">
        <v>45597</v>
      </c>
      <c r="AS42" s="25">
        <v>247.49177135587425</v>
      </c>
      <c r="AT42" s="25">
        <v>263.98538929795046</v>
      </c>
      <c r="AU42" s="25">
        <v>230.59317040884724</v>
      </c>
      <c r="AV42" s="25">
        <v>254.93860624630548</v>
      </c>
      <c r="AW42" s="25">
        <v>239.78965712463227</v>
      </c>
      <c r="AY42" s="24">
        <v>45597</v>
      </c>
      <c r="AZ42" s="25">
        <v>176.35307609527305</v>
      </c>
      <c r="BA42" s="25">
        <v>190.76976171601015</v>
      </c>
      <c r="BB42" s="25">
        <v>162.01728295353664</v>
      </c>
      <c r="BC42" s="25">
        <v>184.23207926453614</v>
      </c>
      <c r="BD42" s="25">
        <v>168.47883507916117</v>
      </c>
    </row>
    <row r="43" spans="2:56" x14ac:dyDescent="0.25">
      <c r="B43" s="24">
        <v>45627</v>
      </c>
      <c r="C43" s="25">
        <v>1853.9002300610173</v>
      </c>
      <c r="D43" s="25">
        <v>2020.2548482023217</v>
      </c>
      <c r="E43" s="25">
        <v>1690.6839246311595</v>
      </c>
      <c r="F43" s="25">
        <v>1951.0206857764156</v>
      </c>
      <c r="G43" s="25">
        <v>1758.1115601760205</v>
      </c>
      <c r="I43" s="24">
        <v>45627</v>
      </c>
      <c r="J43" s="25">
        <v>1571.8545802853616</v>
      </c>
      <c r="K43" s="25">
        <v>1671.1897035514107</v>
      </c>
      <c r="L43" s="25">
        <v>1469.2471024719596</v>
      </c>
      <c r="M43" s="25">
        <v>1613.9180086050349</v>
      </c>
      <c r="N43" s="25">
        <v>1527.8434235864665</v>
      </c>
      <c r="P43" s="24">
        <v>45627</v>
      </c>
      <c r="Q43" s="25">
        <v>886.00572791265938</v>
      </c>
      <c r="R43" s="25">
        <v>960.90831332278833</v>
      </c>
      <c r="S43" s="25">
        <v>811.87089529340517</v>
      </c>
      <c r="T43" s="25">
        <v>927.97797173732374</v>
      </c>
      <c r="U43" s="25">
        <v>844.24982434087121</v>
      </c>
      <c r="W43" s="24">
        <v>45627</v>
      </c>
      <c r="X43" s="25">
        <v>754.12408790940071</v>
      </c>
      <c r="Y43" s="25">
        <v>813.91163040976869</v>
      </c>
      <c r="Z43" s="25">
        <v>694.39124416179675</v>
      </c>
      <c r="AA43" s="25">
        <v>786.01886724166332</v>
      </c>
      <c r="AB43" s="25">
        <v>722.08486510108548</v>
      </c>
      <c r="AD43" s="24">
        <v>45627</v>
      </c>
      <c r="AE43" s="25">
        <v>638.66258700239746</v>
      </c>
      <c r="AF43" s="25">
        <v>682.67460790893995</v>
      </c>
      <c r="AG43" s="25">
        <v>593.77931778029904</v>
      </c>
      <c r="AH43" s="25">
        <v>659.27933937137584</v>
      </c>
      <c r="AI43" s="25">
        <v>617.46034700762834</v>
      </c>
      <c r="AK43" s="24">
        <v>45627</v>
      </c>
      <c r="AL43" s="25">
        <v>323.23721173774243</v>
      </c>
      <c r="AM43" s="25">
        <v>351.57228730728252</v>
      </c>
      <c r="AN43" s="25">
        <v>295.34113091191915</v>
      </c>
      <c r="AO43" s="25">
        <v>339.52390001320481</v>
      </c>
      <c r="AP43" s="25">
        <v>307.11988733493325</v>
      </c>
      <c r="AR43" s="24">
        <v>45627</v>
      </c>
      <c r="AS43" s="25">
        <v>253.04631655226294</v>
      </c>
      <c r="AT43" s="25">
        <v>269.80724468127619</v>
      </c>
      <c r="AU43" s="25">
        <v>235.85348469531459</v>
      </c>
      <c r="AV43" s="25">
        <v>260.56094656271381</v>
      </c>
      <c r="AW43" s="25">
        <v>245.25976257868098</v>
      </c>
      <c r="AY43" s="24">
        <v>45627</v>
      </c>
      <c r="AZ43" s="25">
        <v>181.14844533381296</v>
      </c>
      <c r="BA43" s="25">
        <v>195.88246887985335</v>
      </c>
      <c r="BB43" s="25">
        <v>166.48285594684901</v>
      </c>
      <c r="BC43" s="25">
        <v>189.16957388104521</v>
      </c>
      <c r="BD43" s="25">
        <v>173.12250347156345</v>
      </c>
    </row>
    <row r="44" spans="2:56" x14ac:dyDescent="0.25">
      <c r="B44" s="24">
        <v>45658</v>
      </c>
      <c r="C44" s="25">
        <v>1780.3283378270014</v>
      </c>
      <c r="D44" s="25">
        <v>1954.1872059617624</v>
      </c>
      <c r="E44" s="25">
        <v>1609.7848137530871</v>
      </c>
      <c r="F44" s="25">
        <v>1880.9238924483475</v>
      </c>
      <c r="G44" s="25">
        <v>1681.1593278692835</v>
      </c>
      <c r="I44" s="24">
        <v>45658</v>
      </c>
      <c r="J44" s="25">
        <v>1500.1781107471584</v>
      </c>
      <c r="K44" s="25">
        <v>1606.5804295105204</v>
      </c>
      <c r="L44" s="25">
        <v>1390.3270063172749</v>
      </c>
      <c r="M44" s="25">
        <v>1546.3490426031344</v>
      </c>
      <c r="N44" s="25">
        <v>1451.9712172023096</v>
      </c>
      <c r="P44" s="24">
        <v>45658</v>
      </c>
      <c r="Q44" s="25">
        <v>848.48746064016495</v>
      </c>
      <c r="R44" s="25">
        <v>926.90902619740484</v>
      </c>
      <c r="S44" s="25">
        <v>770.88133082091667</v>
      </c>
      <c r="T44" s="25">
        <v>892.1588106717162</v>
      </c>
      <c r="U44" s="25">
        <v>805.06060742889508</v>
      </c>
      <c r="W44" s="24">
        <v>45658</v>
      </c>
      <c r="X44" s="25">
        <v>725.46668247328307</v>
      </c>
      <c r="Y44" s="25">
        <v>788.67518255027358</v>
      </c>
      <c r="Z44" s="25">
        <v>662.32408988903614</v>
      </c>
      <c r="AA44" s="25">
        <v>759.10741289997884</v>
      </c>
      <c r="AB44" s="25">
        <v>691.69016397509279</v>
      </c>
      <c r="AD44" s="24">
        <v>45658</v>
      </c>
      <c r="AE44" s="25">
        <v>608.4595440241751</v>
      </c>
      <c r="AF44" s="25">
        <v>655.11907220422722</v>
      </c>
      <c r="AG44" s="25">
        <v>560.88904109858368</v>
      </c>
      <c r="AH44" s="25">
        <v>630.55837820874365</v>
      </c>
      <c r="AI44" s="25">
        <v>585.75769586504077</v>
      </c>
      <c r="AK44" s="24">
        <v>45658</v>
      </c>
      <c r="AL44" s="25">
        <v>308.78778677646892</v>
      </c>
      <c r="AM44" s="25">
        <v>338.29817818302092</v>
      </c>
      <c r="AN44" s="25">
        <v>279.73985977050768</v>
      </c>
      <c r="AO44" s="25">
        <v>325.61523490428743</v>
      </c>
      <c r="AP44" s="25">
        <v>292.14294395882416</v>
      </c>
      <c r="AR44" s="24">
        <v>45658</v>
      </c>
      <c r="AS44" s="25">
        <v>243.54920262444944</v>
      </c>
      <c r="AT44" s="25">
        <v>261.56917383569441</v>
      </c>
      <c r="AU44" s="25">
        <v>225.07157281286877</v>
      </c>
      <c r="AV44" s="25">
        <v>251.76283372165292</v>
      </c>
      <c r="AW44" s="25">
        <v>235.05077873756241</v>
      </c>
      <c r="AY44" s="24">
        <v>45658</v>
      </c>
      <c r="AZ44" s="25">
        <v>180.86349209799144</v>
      </c>
      <c r="BA44" s="25">
        <v>196.9963282722407</v>
      </c>
      <c r="BB44" s="25">
        <v>164.80769091589124</v>
      </c>
      <c r="BC44" s="25">
        <v>189.61085173490062</v>
      </c>
      <c r="BD44" s="25">
        <v>172.1149215228873</v>
      </c>
    </row>
    <row r="45" spans="2:56" x14ac:dyDescent="0.25">
      <c r="B45" s="24">
        <v>45689</v>
      </c>
      <c r="C45" s="25">
        <v>1679.2171069669757</v>
      </c>
      <c r="D45" s="25">
        <v>1843.6423377656413</v>
      </c>
      <c r="E45" s="25">
        <v>1518.0136580667693</v>
      </c>
      <c r="F45" s="25">
        <v>1774.5233986045112</v>
      </c>
      <c r="G45" s="25">
        <v>1585.3192298056792</v>
      </c>
      <c r="I45" s="24">
        <v>45689</v>
      </c>
      <c r="J45" s="25">
        <v>1469.4043811487859</v>
      </c>
      <c r="K45" s="25">
        <v>1574.0000441977193</v>
      </c>
      <c r="L45" s="25">
        <v>1361.4966356772168</v>
      </c>
      <c r="M45" s="25">
        <v>1514.9901098596049</v>
      </c>
      <c r="N45" s="25">
        <v>1421.8625678267065</v>
      </c>
      <c r="P45" s="24">
        <v>45689</v>
      </c>
      <c r="Q45" s="25">
        <v>818.82119606702179</v>
      </c>
      <c r="R45" s="25">
        <v>894.71459329890365</v>
      </c>
      <c r="S45" s="25">
        <v>743.75908486331707</v>
      </c>
      <c r="T45" s="25">
        <v>861.17136082152967</v>
      </c>
      <c r="U45" s="25">
        <v>776.73581743533202</v>
      </c>
      <c r="W45" s="24">
        <v>45689</v>
      </c>
      <c r="X45" s="25">
        <v>696.20522803676067</v>
      </c>
      <c r="Y45" s="25">
        <v>757.04508650004425</v>
      </c>
      <c r="Z45" s="25">
        <v>635.46475380923277</v>
      </c>
      <c r="AA45" s="25">
        <v>728.66314266844165</v>
      </c>
      <c r="AB45" s="25">
        <v>663.63994073707977</v>
      </c>
      <c r="AD45" s="24">
        <v>45689</v>
      </c>
      <c r="AE45" s="25">
        <v>579.00173986773689</v>
      </c>
      <c r="AF45" s="25">
        <v>623.55126699348455</v>
      </c>
      <c r="AG45" s="25">
        <v>533.61278134349891</v>
      </c>
      <c r="AH45" s="25">
        <v>600.17406350649946</v>
      </c>
      <c r="AI45" s="25">
        <v>557.27206342219438</v>
      </c>
      <c r="AK45" s="24">
        <v>45689</v>
      </c>
      <c r="AL45" s="25">
        <v>288.88589970881299</v>
      </c>
      <c r="AM45" s="25">
        <v>316.56992324617738</v>
      </c>
      <c r="AN45" s="25">
        <v>261.65057326757216</v>
      </c>
      <c r="AO45" s="25">
        <v>304.70158153104063</v>
      </c>
      <c r="AP45" s="25">
        <v>273.25161607506237</v>
      </c>
      <c r="AR45" s="24">
        <v>45689</v>
      </c>
      <c r="AS45" s="25">
        <v>227.85200663539689</v>
      </c>
      <c r="AT45" s="25">
        <v>244.76903076151731</v>
      </c>
      <c r="AU45" s="25">
        <v>210.51735226110821</v>
      </c>
      <c r="AV45" s="25">
        <v>235.59253519121179</v>
      </c>
      <c r="AW45" s="25">
        <v>219.85125428471713</v>
      </c>
      <c r="AY45" s="24">
        <v>45689</v>
      </c>
      <c r="AZ45" s="25">
        <v>169.39765635775899</v>
      </c>
      <c r="BA45" s="25">
        <v>184.55183980396973</v>
      </c>
      <c r="BB45" s="25">
        <v>154.32456728334265</v>
      </c>
      <c r="BC45" s="25">
        <v>177.632912457712</v>
      </c>
      <c r="BD45" s="25">
        <v>161.1669979684481</v>
      </c>
    </row>
    <row r="46" spans="2:56" x14ac:dyDescent="0.25">
      <c r="B46" s="24">
        <v>45717</v>
      </c>
      <c r="C46" s="25">
        <v>1797.0995458614564</v>
      </c>
      <c r="D46" s="25">
        <v>1973.1045641984761</v>
      </c>
      <c r="E46" s="25">
        <v>1624.5514460603169</v>
      </c>
      <c r="F46" s="25">
        <v>1899.1320308400464</v>
      </c>
      <c r="G46" s="25">
        <v>1696.5806819735244</v>
      </c>
      <c r="I46" s="24">
        <v>45717</v>
      </c>
      <c r="J46" s="25">
        <v>1563.0141796496871</v>
      </c>
      <c r="K46" s="25">
        <v>1674.3046049107782</v>
      </c>
      <c r="L46" s="25">
        <v>1448.2070775593704</v>
      </c>
      <c r="M46" s="25">
        <v>1611.5342097243238</v>
      </c>
      <c r="N46" s="25">
        <v>1512.4175705503249</v>
      </c>
      <c r="P46" s="24">
        <v>45717</v>
      </c>
      <c r="Q46" s="25">
        <v>868.49117194838323</v>
      </c>
      <c r="R46" s="25">
        <v>949.00608446769263</v>
      </c>
      <c r="S46" s="25">
        <v>788.86215396839191</v>
      </c>
      <c r="T46" s="25">
        <v>913.42744078382066</v>
      </c>
      <c r="U46" s="25">
        <v>823.8386629173616</v>
      </c>
      <c r="W46" s="24">
        <v>45717</v>
      </c>
      <c r="X46" s="25">
        <v>745.20168437189614</v>
      </c>
      <c r="Y46" s="25">
        <v>810.33843181519546</v>
      </c>
      <c r="Z46" s="25">
        <v>680.17477320561613</v>
      </c>
      <c r="AA46" s="25">
        <v>779.95849769172571</v>
      </c>
      <c r="AB46" s="25">
        <v>710.33230950294364</v>
      </c>
      <c r="AD46" s="24">
        <v>45717</v>
      </c>
      <c r="AE46" s="25">
        <v>617.75349848271924</v>
      </c>
      <c r="AF46" s="25">
        <v>665.29713734553411</v>
      </c>
      <c r="AG46" s="25">
        <v>569.31689726383672</v>
      </c>
      <c r="AH46" s="25">
        <v>640.35486333809843</v>
      </c>
      <c r="AI46" s="25">
        <v>594.55922566275501</v>
      </c>
      <c r="AK46" s="24">
        <v>45717</v>
      </c>
      <c r="AL46" s="25">
        <v>303.72118025887676</v>
      </c>
      <c r="AM46" s="25">
        <v>332.83311449000735</v>
      </c>
      <c r="AN46" s="25">
        <v>275.08247946097515</v>
      </c>
      <c r="AO46" s="25">
        <v>320.35505878473174</v>
      </c>
      <c r="AP46" s="25">
        <v>287.27906508264647</v>
      </c>
      <c r="AR46" s="24">
        <v>45717</v>
      </c>
      <c r="AS46" s="25">
        <v>248.05211722242106</v>
      </c>
      <c r="AT46" s="25">
        <v>266.47390891574798</v>
      </c>
      <c r="AU46" s="25">
        <v>229.17671250182241</v>
      </c>
      <c r="AV46" s="25">
        <v>256.48368818741642</v>
      </c>
      <c r="AW46" s="25">
        <v>239.33793179139249</v>
      </c>
      <c r="AY46" s="24">
        <v>45717</v>
      </c>
      <c r="AZ46" s="25">
        <v>181.20961898678098</v>
      </c>
      <c r="BA46" s="25">
        <v>197.42419356047233</v>
      </c>
      <c r="BB46" s="25">
        <v>165.08264670741295</v>
      </c>
      <c r="BC46" s="25">
        <v>190.02267617061943</v>
      </c>
      <c r="BD46" s="25">
        <v>172.40206828295069</v>
      </c>
    </row>
    <row r="47" spans="2:56" x14ac:dyDescent="0.25">
      <c r="B47" s="24">
        <v>45748</v>
      </c>
      <c r="C47" s="25">
        <v>1753.5313220738617</v>
      </c>
      <c r="D47" s="25">
        <v>1924.010070429752</v>
      </c>
      <c r="E47" s="25">
        <v>1586.5813137391217</v>
      </c>
      <c r="F47" s="25">
        <v>1852.7754451876417</v>
      </c>
      <c r="G47" s="25">
        <v>1655.855006262278</v>
      </c>
      <c r="I47" s="24">
        <v>45748</v>
      </c>
      <c r="J47" s="25">
        <v>1522.3535980767272</v>
      </c>
      <c r="K47" s="25">
        <v>1629.6822601307369</v>
      </c>
      <c r="L47" s="25">
        <v>1411.7921353402055</v>
      </c>
      <c r="M47" s="25">
        <v>1569.344839423683</v>
      </c>
      <c r="N47" s="25">
        <v>1473.434140980421</v>
      </c>
      <c r="P47" s="24">
        <v>45748</v>
      </c>
      <c r="Q47" s="25">
        <v>848.99750640019784</v>
      </c>
      <c r="R47" s="25">
        <v>927.09843845078535</v>
      </c>
      <c r="S47" s="25">
        <v>771.84412009408163</v>
      </c>
      <c r="T47" s="25">
        <v>892.77350905432115</v>
      </c>
      <c r="U47" s="25">
        <v>805.54456254111483</v>
      </c>
      <c r="W47" s="24">
        <v>45748</v>
      </c>
      <c r="X47" s="25">
        <v>727.54036416197584</v>
      </c>
      <c r="Y47" s="25">
        <v>790.6159073607065</v>
      </c>
      <c r="Z47" s="25">
        <v>664.64732061125324</v>
      </c>
      <c r="AA47" s="25">
        <v>761.34411261448076</v>
      </c>
      <c r="AB47" s="25">
        <v>693.66731077857366</v>
      </c>
      <c r="AD47" s="24">
        <v>45748</v>
      </c>
      <c r="AE47" s="25">
        <v>604.66399052782594</v>
      </c>
      <c r="AF47" s="25">
        <v>650.77429950933151</v>
      </c>
      <c r="AG47" s="25">
        <v>557.75110414364974</v>
      </c>
      <c r="AH47" s="25">
        <v>626.68000600472965</v>
      </c>
      <c r="AI47" s="25">
        <v>582.10376615870939</v>
      </c>
      <c r="AK47" s="24">
        <v>45748</v>
      </c>
      <c r="AL47" s="25">
        <v>301.9212577021716</v>
      </c>
      <c r="AM47" s="25">
        <v>330.64426044253344</v>
      </c>
      <c r="AN47" s="25">
        <v>273.69635639279477</v>
      </c>
      <c r="AO47" s="25">
        <v>318.40247421538663</v>
      </c>
      <c r="AP47" s="25">
        <v>285.64655212072722</v>
      </c>
      <c r="AR47" s="24">
        <v>45748</v>
      </c>
      <c r="AS47" s="25">
        <v>237.23136996654324</v>
      </c>
      <c r="AT47" s="25">
        <v>254.68285960934682</v>
      </c>
      <c r="AU47" s="25">
        <v>219.37500131184291</v>
      </c>
      <c r="AV47" s="25">
        <v>245.25347130276248</v>
      </c>
      <c r="AW47" s="25">
        <v>228.95340505109331</v>
      </c>
      <c r="AY47" s="24">
        <v>45748</v>
      </c>
      <c r="AZ47" s="25">
        <v>175.55975125540459</v>
      </c>
      <c r="BA47" s="25">
        <v>191.14367365701528</v>
      </c>
      <c r="BB47" s="25">
        <v>160.07835227109138</v>
      </c>
      <c r="BC47" s="25">
        <v>184.06676269400953</v>
      </c>
      <c r="BD47" s="25">
        <v>167.06773154766117</v>
      </c>
    </row>
    <row r="48" spans="2:56" x14ac:dyDescent="0.25">
      <c r="B48" s="24">
        <v>45778</v>
      </c>
      <c r="C48" s="25">
        <v>1821.130238460182</v>
      </c>
      <c r="D48" s="25">
        <v>1998.1550013265874</v>
      </c>
      <c r="E48" s="25">
        <v>1647.7606269875873</v>
      </c>
      <c r="F48" s="25">
        <v>1924.1752312189626</v>
      </c>
      <c r="G48" s="25">
        <v>1719.70554530803</v>
      </c>
      <c r="I48" s="24">
        <v>45778</v>
      </c>
      <c r="J48" s="25">
        <v>1585.7818733834149</v>
      </c>
      <c r="K48" s="25">
        <v>1697.5602805429567</v>
      </c>
      <c r="L48" s="25">
        <v>1470.6284994232803</v>
      </c>
      <c r="M48" s="25">
        <v>1634.7097413130041</v>
      </c>
      <c r="N48" s="25">
        <v>1534.8394324543438</v>
      </c>
      <c r="P48" s="24">
        <v>45778</v>
      </c>
      <c r="Q48" s="25">
        <v>876.56863847196439</v>
      </c>
      <c r="R48" s="25">
        <v>957.19345251367497</v>
      </c>
      <c r="S48" s="25">
        <v>796.91760744738838</v>
      </c>
      <c r="T48" s="25">
        <v>921.75428412159727</v>
      </c>
      <c r="U48" s="25">
        <v>831.71281449195919</v>
      </c>
      <c r="W48" s="24">
        <v>45778</v>
      </c>
      <c r="X48" s="25">
        <v>750.62615710693024</v>
      </c>
      <c r="Y48" s="25">
        <v>815.6925674679477</v>
      </c>
      <c r="Z48" s="25">
        <v>685.74423923756922</v>
      </c>
      <c r="AA48" s="25">
        <v>785.4923334622207</v>
      </c>
      <c r="AB48" s="25">
        <v>715.68536810824503</v>
      </c>
      <c r="AD48" s="24">
        <v>45778</v>
      </c>
      <c r="AE48" s="25">
        <v>631.81986740745299</v>
      </c>
      <c r="AF48" s="25">
        <v>679.9921847126019</v>
      </c>
      <c r="AG48" s="25">
        <v>582.80587270076569</v>
      </c>
      <c r="AH48" s="25">
        <v>654.81612706611224</v>
      </c>
      <c r="AI48" s="25">
        <v>608.25248200880981</v>
      </c>
      <c r="AK48" s="24">
        <v>45778</v>
      </c>
      <c r="AL48" s="25">
        <v>310.80832562592843</v>
      </c>
      <c r="AM48" s="25">
        <v>340.37236782706503</v>
      </c>
      <c r="AN48" s="25">
        <v>281.75541805118149</v>
      </c>
      <c r="AO48" s="25">
        <v>327.77040776585034</v>
      </c>
      <c r="AP48" s="25">
        <v>294.05749045540767</v>
      </c>
      <c r="AR48" s="24">
        <v>45778</v>
      </c>
      <c r="AS48" s="25">
        <v>249.2575086756888</v>
      </c>
      <c r="AT48" s="25">
        <v>267.59020139373257</v>
      </c>
      <c r="AU48" s="25">
        <v>230.49822108622436</v>
      </c>
      <c r="AV48" s="25">
        <v>257.68293115242574</v>
      </c>
      <c r="AW48" s="25">
        <v>240.56228950578168</v>
      </c>
      <c r="AY48" s="24">
        <v>45778</v>
      </c>
      <c r="AZ48" s="25">
        <v>183.67775619761343</v>
      </c>
      <c r="BA48" s="25">
        <v>199.97969098654235</v>
      </c>
      <c r="BB48" s="25">
        <v>167.48214807942037</v>
      </c>
      <c r="BC48" s="25">
        <v>192.57563496708636</v>
      </c>
      <c r="BD48" s="25">
        <v>174.79479365812611</v>
      </c>
    </row>
    <row r="49" spans="2:56" x14ac:dyDescent="0.25">
      <c r="B49" s="24">
        <v>45809</v>
      </c>
      <c r="C49" s="25">
        <v>1795.0084704452668</v>
      </c>
      <c r="D49" s="25">
        <v>1969.0160464578507</v>
      </c>
      <c r="E49" s="25">
        <v>1624.5058908496057</v>
      </c>
      <c r="F49" s="25">
        <v>1896.1151181722742</v>
      </c>
      <c r="G49" s="25">
        <v>1695.435455322767</v>
      </c>
      <c r="I49" s="24">
        <v>45809</v>
      </c>
      <c r="J49" s="25">
        <v>1497.1895407605718</v>
      </c>
      <c r="K49" s="25">
        <v>1602.3342823098753</v>
      </c>
      <c r="L49" s="25">
        <v>1388.7944930926526</v>
      </c>
      <c r="M49" s="25">
        <v>1543.0093942195367</v>
      </c>
      <c r="N49" s="25">
        <v>1449.4323701804781</v>
      </c>
      <c r="P49" s="24">
        <v>45809</v>
      </c>
      <c r="Q49" s="25">
        <v>843.55166274031592</v>
      </c>
      <c r="R49" s="25">
        <v>920.91608968669209</v>
      </c>
      <c r="S49" s="25">
        <v>767.08034022443439</v>
      </c>
      <c r="T49" s="25">
        <v>886.82005581634542</v>
      </c>
      <c r="U49" s="25">
        <v>800.57278537622642</v>
      </c>
      <c r="W49" s="24">
        <v>45809</v>
      </c>
      <c r="X49" s="25">
        <v>718.58034587233067</v>
      </c>
      <c r="Y49" s="25">
        <v>780.67941790938903</v>
      </c>
      <c r="Z49" s="25">
        <v>656.62207730055638</v>
      </c>
      <c r="AA49" s="25">
        <v>751.7755121431461</v>
      </c>
      <c r="AB49" s="25">
        <v>685.29166737636274</v>
      </c>
      <c r="AD49" s="24">
        <v>45809</v>
      </c>
      <c r="AE49" s="25">
        <v>604.9674522464336</v>
      </c>
      <c r="AF49" s="25">
        <v>650.93442106205509</v>
      </c>
      <c r="AG49" s="25">
        <v>558.16721486915969</v>
      </c>
      <c r="AH49" s="25">
        <v>626.83419921072755</v>
      </c>
      <c r="AI49" s="25">
        <v>582.53804521016968</v>
      </c>
      <c r="AK49" s="24">
        <v>45809</v>
      </c>
      <c r="AL49" s="25">
        <v>304.66705609126382</v>
      </c>
      <c r="AM49" s="25">
        <v>333.56596579626768</v>
      </c>
      <c r="AN49" s="25">
        <v>276.25287155506982</v>
      </c>
      <c r="AO49" s="25">
        <v>321.2160062340954</v>
      </c>
      <c r="AP49" s="25">
        <v>288.31469045904038</v>
      </c>
      <c r="AR49" s="24">
        <v>45809</v>
      </c>
      <c r="AS49" s="25">
        <v>233.81082376999279</v>
      </c>
      <c r="AT49" s="25">
        <v>250.94650572616879</v>
      </c>
      <c r="AU49" s="25">
        <v>216.26468780011587</v>
      </c>
      <c r="AV49" s="25">
        <v>241.65545233411049</v>
      </c>
      <c r="AW49" s="25">
        <v>225.70728828743324</v>
      </c>
      <c r="AY49" s="24">
        <v>45809</v>
      </c>
      <c r="AZ49" s="25">
        <v>176.43946471031748</v>
      </c>
      <c r="BA49" s="25">
        <v>192.0523578226414</v>
      </c>
      <c r="BB49" s="25">
        <v>160.9197543934292</v>
      </c>
      <c r="BC49" s="25">
        <v>184.94180370100744</v>
      </c>
      <c r="BD49" s="25">
        <v>167.9458711705648</v>
      </c>
    </row>
    <row r="50" spans="2:56" x14ac:dyDescent="0.25">
      <c r="B50" s="24">
        <v>45839</v>
      </c>
      <c r="C50" s="25">
        <v>1878.7940155920019</v>
      </c>
      <c r="D50" s="25">
        <v>2064.7987778324509</v>
      </c>
      <c r="E50" s="25">
        <v>1696.8123666234017</v>
      </c>
      <c r="F50" s="25">
        <v>1987.1696119082394</v>
      </c>
      <c r="G50" s="25">
        <v>1772.2353323809916</v>
      </c>
      <c r="I50" s="24">
        <v>45839</v>
      </c>
      <c r="J50" s="25">
        <v>1606.5349925416303</v>
      </c>
      <c r="K50" s="25">
        <v>1722.5916702072066</v>
      </c>
      <c r="L50" s="25">
        <v>1487.1379452975052</v>
      </c>
      <c r="M50" s="25">
        <v>1657.8282869556156</v>
      </c>
      <c r="N50" s="25">
        <v>1553.2409255275406</v>
      </c>
      <c r="P50" s="24">
        <v>45839</v>
      </c>
      <c r="Q50" s="25">
        <v>894.95605553449104</v>
      </c>
      <c r="R50" s="25">
        <v>978.87198446845309</v>
      </c>
      <c r="S50" s="25">
        <v>812.13970174438793</v>
      </c>
      <c r="T50" s="25">
        <v>942.06984349632694</v>
      </c>
      <c r="U50" s="25">
        <v>848.23914686862383</v>
      </c>
      <c r="W50" s="24">
        <v>45839</v>
      </c>
      <c r="X50" s="25">
        <v>758.48005733073933</v>
      </c>
      <c r="Y50" s="25">
        <v>825.57659963758181</v>
      </c>
      <c r="Z50" s="25">
        <v>691.6464893979313</v>
      </c>
      <c r="AA50" s="25">
        <v>794.53782553307065</v>
      </c>
      <c r="AB50" s="25">
        <v>722.39003565698295</v>
      </c>
      <c r="AD50" s="24">
        <v>45839</v>
      </c>
      <c r="AE50" s="25">
        <v>638.43959409574632</v>
      </c>
      <c r="AF50" s="25">
        <v>688.24149538845802</v>
      </c>
      <c r="AG50" s="25">
        <v>587.83033073256615</v>
      </c>
      <c r="AH50" s="25">
        <v>662.36603778211236</v>
      </c>
      <c r="AI50" s="25">
        <v>613.95926978216903</v>
      </c>
      <c r="AK50" s="24">
        <v>45839</v>
      </c>
      <c r="AL50" s="25">
        <v>319.23272365869582</v>
      </c>
      <c r="AM50" s="25">
        <v>350.1704166153429</v>
      </c>
      <c r="AN50" s="25">
        <v>288.86077527618482</v>
      </c>
      <c r="AO50" s="25">
        <v>337.0052415556604</v>
      </c>
      <c r="AP50" s="25">
        <v>301.70057818599116</v>
      </c>
      <c r="AR50" s="24">
        <v>45839</v>
      </c>
      <c r="AS50" s="25">
        <v>251.07484558284096</v>
      </c>
      <c r="AT50" s="25">
        <v>269.98246497771908</v>
      </c>
      <c r="AU50" s="25">
        <v>231.75230865624508</v>
      </c>
      <c r="AV50" s="25">
        <v>259.8320746368334</v>
      </c>
      <c r="AW50" s="25">
        <v>242.05365180051146</v>
      </c>
      <c r="AY50" s="24">
        <v>45839</v>
      </c>
      <c r="AZ50" s="25">
        <v>183.83903104629064</v>
      </c>
      <c r="BA50" s="25">
        <v>200.48295148812207</v>
      </c>
      <c r="BB50" s="25">
        <v>167.32129460468408</v>
      </c>
      <c r="BC50" s="25">
        <v>192.94549821512811</v>
      </c>
      <c r="BD50" s="25">
        <v>174.75869223433349</v>
      </c>
    </row>
    <row r="51" spans="2:56" x14ac:dyDescent="0.25">
      <c r="B51" s="24">
        <v>45870</v>
      </c>
      <c r="C51" s="25">
        <v>1898.7749589087691</v>
      </c>
      <c r="D51" s="25">
        <v>2086.3923533853954</v>
      </c>
      <c r="E51" s="25">
        <v>1715.1403686167776</v>
      </c>
      <c r="F51" s="25">
        <v>2007.951345030099</v>
      </c>
      <c r="G51" s="25">
        <v>1791.3780103479417</v>
      </c>
      <c r="I51" s="24">
        <v>45870</v>
      </c>
      <c r="J51" s="25">
        <v>1600.6178617552689</v>
      </c>
      <c r="K51" s="25">
        <v>1715.9464586213426</v>
      </c>
      <c r="L51" s="25">
        <v>1481.9045971361031</v>
      </c>
      <c r="M51" s="25">
        <v>1651.4329119341367</v>
      </c>
      <c r="N51" s="25">
        <v>1547.7749561011485</v>
      </c>
      <c r="P51" s="24">
        <v>45870</v>
      </c>
      <c r="Q51" s="25">
        <v>889.15685500286247</v>
      </c>
      <c r="R51" s="25">
        <v>972.35866717601345</v>
      </c>
      <c r="S51" s="25">
        <v>807.0100301323231</v>
      </c>
      <c r="T51" s="25">
        <v>935.80140400710957</v>
      </c>
      <c r="U51" s="25">
        <v>842.88146239317189</v>
      </c>
      <c r="W51" s="24">
        <v>45870</v>
      </c>
      <c r="X51" s="25">
        <v>762.60113150413031</v>
      </c>
      <c r="Y51" s="25">
        <v>829.91683440787824</v>
      </c>
      <c r="Z51" s="25">
        <v>695.51896502559339</v>
      </c>
      <c r="AA51" s="25">
        <v>798.71488275369461</v>
      </c>
      <c r="AB51" s="25">
        <v>726.43464204135535</v>
      </c>
      <c r="AD51" s="24">
        <v>45870</v>
      </c>
      <c r="AE51" s="25">
        <v>639.15238491407206</v>
      </c>
      <c r="AF51" s="25">
        <v>688.88919803774559</v>
      </c>
      <c r="AG51" s="25">
        <v>588.5835399304201</v>
      </c>
      <c r="AH51" s="25">
        <v>662.98938909170954</v>
      </c>
      <c r="AI51" s="25">
        <v>614.74595897619429</v>
      </c>
      <c r="AK51" s="24">
        <v>45870</v>
      </c>
      <c r="AL51" s="25">
        <v>323.30201138813277</v>
      </c>
      <c r="AM51" s="25">
        <v>354.57195064610164</v>
      </c>
      <c r="AN51" s="25">
        <v>292.59108978852134</v>
      </c>
      <c r="AO51" s="25">
        <v>341.24129340032755</v>
      </c>
      <c r="AP51" s="25">
        <v>305.59670442227741</v>
      </c>
      <c r="AR51" s="24">
        <v>45870</v>
      </c>
      <c r="AS51" s="25">
        <v>249.92441426962341</v>
      </c>
      <c r="AT51" s="25">
        <v>268.69832389184626</v>
      </c>
      <c r="AU51" s="25">
        <v>230.7284075213953</v>
      </c>
      <c r="AV51" s="25">
        <v>258.59621273559378</v>
      </c>
      <c r="AW51" s="25">
        <v>240.98423846775933</v>
      </c>
      <c r="AY51" s="24">
        <v>45870</v>
      </c>
      <c r="AZ51" s="25">
        <v>183.93277468393799</v>
      </c>
      <c r="BA51" s="25">
        <v>200.55004688439681</v>
      </c>
      <c r="BB51" s="25">
        <v>167.43418670443666</v>
      </c>
      <c r="BC51" s="25">
        <v>193.01007106067973</v>
      </c>
      <c r="BD51" s="25">
        <v>174.87660236503717</v>
      </c>
    </row>
    <row r="52" spans="2:56" x14ac:dyDescent="0.25">
      <c r="B52" s="24">
        <v>45901</v>
      </c>
      <c r="C52" s="25">
        <v>1850.9809505664689</v>
      </c>
      <c r="D52" s="25">
        <v>2034.0672968511797</v>
      </c>
      <c r="E52" s="25">
        <v>1671.811666158557</v>
      </c>
      <c r="F52" s="25">
        <v>1957.5935264365953</v>
      </c>
      <c r="G52" s="25">
        <v>1746.1233558480524</v>
      </c>
      <c r="I52" s="24">
        <v>45901</v>
      </c>
      <c r="J52" s="25">
        <v>1596.6738978623196</v>
      </c>
      <c r="K52" s="25">
        <v>1711.8794587165141</v>
      </c>
      <c r="L52" s="25">
        <v>1478.1143757590351</v>
      </c>
      <c r="M52" s="25">
        <v>1647.5188169098296</v>
      </c>
      <c r="N52" s="25">
        <v>1543.8162601521365</v>
      </c>
      <c r="P52" s="24">
        <v>45901</v>
      </c>
      <c r="Q52" s="25">
        <v>866.64381568764986</v>
      </c>
      <c r="R52" s="25">
        <v>947.82821419746244</v>
      </c>
      <c r="S52" s="25">
        <v>786.50307094417042</v>
      </c>
      <c r="T52" s="25">
        <v>912.19320971299408</v>
      </c>
      <c r="U52" s="25">
        <v>821.46297302580558</v>
      </c>
      <c r="W52" s="24">
        <v>45901</v>
      </c>
      <c r="X52" s="25">
        <v>757.37624575135055</v>
      </c>
      <c r="Y52" s="25">
        <v>824.30833272042992</v>
      </c>
      <c r="Z52" s="25">
        <v>690.68884201060314</v>
      </c>
      <c r="AA52" s="25">
        <v>793.3172409876853</v>
      </c>
      <c r="AB52" s="25">
        <v>721.38982103740045</v>
      </c>
      <c r="AD52" s="24">
        <v>45901</v>
      </c>
      <c r="AE52" s="25">
        <v>626.71593117088833</v>
      </c>
      <c r="AF52" s="25">
        <v>675.54856724627325</v>
      </c>
      <c r="AG52" s="25">
        <v>577.07686325870054</v>
      </c>
      <c r="AH52" s="25">
        <v>650.15031905877845</v>
      </c>
      <c r="AI52" s="25">
        <v>602.72781285878591</v>
      </c>
      <c r="AK52" s="24">
        <v>45901</v>
      </c>
      <c r="AL52" s="25">
        <v>317.26543637439579</v>
      </c>
      <c r="AM52" s="25">
        <v>347.98427018298491</v>
      </c>
      <c r="AN52" s="25">
        <v>287.1009837434766</v>
      </c>
      <c r="AO52" s="25">
        <v>334.90128653389115</v>
      </c>
      <c r="AP52" s="25">
        <v>299.86256427635863</v>
      </c>
      <c r="AR52" s="24">
        <v>45901</v>
      </c>
      <c r="AS52" s="25">
        <v>243.57786596240427</v>
      </c>
      <c r="AT52" s="25">
        <v>261.89968557129401</v>
      </c>
      <c r="AU52" s="25">
        <v>224.84821067109596</v>
      </c>
      <c r="AV52" s="25">
        <v>252.05317928458669</v>
      </c>
      <c r="AW52" s="25">
        <v>234.84266805936261</v>
      </c>
      <c r="AY52" s="24">
        <v>45901</v>
      </c>
      <c r="AZ52" s="25">
        <v>179.7752739830155</v>
      </c>
      <c r="BA52" s="25">
        <v>196.03539233566627</v>
      </c>
      <c r="BB52" s="25">
        <v>163.63424720481643</v>
      </c>
      <c r="BC52" s="25">
        <v>188.66515163133053</v>
      </c>
      <c r="BD52" s="25">
        <v>170.9077563248953</v>
      </c>
    </row>
    <row r="53" spans="2:56" x14ac:dyDescent="0.25">
      <c r="B53" s="24">
        <v>45931</v>
      </c>
      <c r="C53" s="25">
        <v>1912.4445600019546</v>
      </c>
      <c r="D53" s="25">
        <v>2111.1423741267013</v>
      </c>
      <c r="E53" s="25">
        <v>1718.0591388665207</v>
      </c>
      <c r="F53" s="25">
        <v>2027.5936672238647</v>
      </c>
      <c r="G53" s="25">
        <v>1799.2449779201327</v>
      </c>
      <c r="I53" s="24">
        <v>45931</v>
      </c>
      <c r="J53" s="25">
        <v>1643.4777070709301</v>
      </c>
      <c r="K53" s="25">
        <v>1770.0521955897168</v>
      </c>
      <c r="L53" s="25">
        <v>1513.2806722707774</v>
      </c>
      <c r="M53" s="25">
        <v>1700.0021724816252</v>
      </c>
      <c r="N53" s="25">
        <v>1584.7898295067564</v>
      </c>
      <c r="P53" s="24">
        <v>45931</v>
      </c>
      <c r="Q53" s="25">
        <v>893.6799989499101</v>
      </c>
      <c r="R53" s="25">
        <v>981.83006974138311</v>
      </c>
      <c r="S53" s="25">
        <v>806.68813866826633</v>
      </c>
      <c r="T53" s="25">
        <v>942.97402965117033</v>
      </c>
      <c r="U53" s="25">
        <v>844.80769573752264</v>
      </c>
      <c r="W53" s="24">
        <v>45931</v>
      </c>
      <c r="X53" s="25">
        <v>775.15511941351861</v>
      </c>
      <c r="Y53" s="25">
        <v>847.48482454142925</v>
      </c>
      <c r="Z53" s="25">
        <v>703.10993143377652</v>
      </c>
      <c r="AA53" s="25">
        <v>813.94551327659633</v>
      </c>
      <c r="AB53" s="25">
        <v>736.33496335441146</v>
      </c>
      <c r="AD53" s="24">
        <v>45931</v>
      </c>
      <c r="AE53" s="25">
        <v>659.45608844222033</v>
      </c>
      <c r="AF53" s="25">
        <v>714.06381404073943</v>
      </c>
      <c r="AG53" s="25">
        <v>603.96623881183382</v>
      </c>
      <c r="AH53" s="25">
        <v>685.80465490473387</v>
      </c>
      <c r="AI53" s="25">
        <v>632.50629587316553</v>
      </c>
      <c r="AK53" s="24">
        <v>45931</v>
      </c>
      <c r="AL53" s="25">
        <v>324.79805767862933</v>
      </c>
      <c r="AM53" s="25">
        <v>357.86199227542539</v>
      </c>
      <c r="AN53" s="25">
        <v>292.34064103750205</v>
      </c>
      <c r="AO53" s="25">
        <v>343.69956198615955</v>
      </c>
      <c r="AP53" s="25">
        <v>306.15502012095936</v>
      </c>
      <c r="AR53" s="24">
        <v>45931</v>
      </c>
      <c r="AS53" s="25">
        <v>256.70198061688353</v>
      </c>
      <c r="AT53" s="25">
        <v>277.26284536913897</v>
      </c>
      <c r="AU53" s="25">
        <v>235.69191587817463</v>
      </c>
      <c r="AV53" s="25">
        <v>266.29013576570679</v>
      </c>
      <c r="AW53" s="25">
        <v>246.82939392875386</v>
      </c>
      <c r="AY53" s="24">
        <v>45931</v>
      </c>
      <c r="AZ53" s="25">
        <v>186.60269894740543</v>
      </c>
      <c r="BA53" s="25">
        <v>204.40322716664326</v>
      </c>
      <c r="BB53" s="25">
        <v>168.93748208615582</v>
      </c>
      <c r="BC53" s="25">
        <v>196.31394549344293</v>
      </c>
      <c r="BD53" s="25">
        <v>176.92051999241653</v>
      </c>
    </row>
    <row r="54" spans="2:56" x14ac:dyDescent="0.25">
      <c r="B54" s="24">
        <v>45962</v>
      </c>
      <c r="C54" s="25">
        <v>1854.6566095544651</v>
      </c>
      <c r="D54" s="25">
        <v>2047.7608711504301</v>
      </c>
      <c r="E54" s="25">
        <v>1665.8396316872374</v>
      </c>
      <c r="F54" s="25">
        <v>1966.7204946568188</v>
      </c>
      <c r="G54" s="25">
        <v>1744.5578697081439</v>
      </c>
      <c r="I54" s="24">
        <v>45962</v>
      </c>
      <c r="J54" s="25">
        <v>1587.047023290334</v>
      </c>
      <c r="K54" s="25">
        <v>1709.6181130240466</v>
      </c>
      <c r="L54" s="25">
        <v>1461.0527174496333</v>
      </c>
      <c r="M54" s="25">
        <v>1641.9597758169634</v>
      </c>
      <c r="N54" s="25">
        <v>1530.0938744647319</v>
      </c>
      <c r="P54" s="24">
        <v>45962</v>
      </c>
      <c r="Q54" s="25">
        <v>864.23867501650545</v>
      </c>
      <c r="R54" s="25">
        <v>949.67509240681989</v>
      </c>
      <c r="S54" s="25">
        <v>779.96973992086612</v>
      </c>
      <c r="T54" s="25">
        <v>912.09158931350373</v>
      </c>
      <c r="U54" s="25">
        <v>816.82673531724095</v>
      </c>
      <c r="W54" s="24">
        <v>45962</v>
      </c>
      <c r="X54" s="25">
        <v>749.20712911703265</v>
      </c>
      <c r="Y54" s="25">
        <v>819.27984673828337</v>
      </c>
      <c r="Z54" s="25">
        <v>679.44911572992419</v>
      </c>
      <c r="AA54" s="25">
        <v>786.85675077591247</v>
      </c>
      <c r="AB54" s="25">
        <v>711.55607020365733</v>
      </c>
      <c r="AD54" s="24">
        <v>45962</v>
      </c>
      <c r="AE54" s="25">
        <v>625.5580929885673</v>
      </c>
      <c r="AF54" s="25">
        <v>677.49461879681576</v>
      </c>
      <c r="AG54" s="25">
        <v>572.81561863926095</v>
      </c>
      <c r="AH54" s="25">
        <v>650.68268984885981</v>
      </c>
      <c r="AI54" s="25">
        <v>599.88367210156684</v>
      </c>
      <c r="AK54" s="24">
        <v>45962</v>
      </c>
      <c r="AL54" s="25">
        <v>312.23100068428511</v>
      </c>
      <c r="AM54" s="25">
        <v>344.08459783716432</v>
      </c>
      <c r="AN54" s="25">
        <v>280.97793483613771</v>
      </c>
      <c r="AO54" s="25">
        <v>330.46740954763959</v>
      </c>
      <c r="AP54" s="25">
        <v>294.25537615301386</v>
      </c>
      <c r="AR54" s="24">
        <v>45962</v>
      </c>
      <c r="AS54" s="25">
        <v>247.5166740153208</v>
      </c>
      <c r="AT54" s="25">
        <v>267.39542771428745</v>
      </c>
      <c r="AU54" s="25">
        <v>227.21675411016051</v>
      </c>
      <c r="AV54" s="25">
        <v>256.81322232110494</v>
      </c>
      <c r="AW54" s="25">
        <v>237.95374354909322</v>
      </c>
      <c r="AY54" s="24">
        <v>45962</v>
      </c>
      <c r="AZ54" s="25">
        <v>178.71722363850569</v>
      </c>
      <c r="BA54" s="25">
        <v>195.80478305448204</v>
      </c>
      <c r="BB54" s="25">
        <v>161.76886144764654</v>
      </c>
      <c r="BC54" s="25">
        <v>188.0557858148432</v>
      </c>
      <c r="BD54" s="25">
        <v>169.41315054821808</v>
      </c>
    </row>
    <row r="55" spans="2:56" x14ac:dyDescent="0.25">
      <c r="B55" s="24">
        <v>45992</v>
      </c>
      <c r="C55" s="25">
        <v>1922.3893607370876</v>
      </c>
      <c r="D55" s="25">
        <v>2121.8740297689983</v>
      </c>
      <c r="E55" s="25">
        <v>1727.193578735096</v>
      </c>
      <c r="F55" s="25">
        <v>2037.9006163362617</v>
      </c>
      <c r="G55" s="25">
        <v>1808.8110601857823</v>
      </c>
      <c r="I55" s="24">
        <v>45992</v>
      </c>
      <c r="J55" s="25">
        <v>1608.4090981869238</v>
      </c>
      <c r="K55" s="25">
        <v>1732.0816120473639</v>
      </c>
      <c r="L55" s="25">
        <v>1481.1621129514001</v>
      </c>
      <c r="M55" s="25">
        <v>1663.5342792334889</v>
      </c>
      <c r="N55" s="25">
        <v>1551.1535272130268</v>
      </c>
      <c r="P55" s="24">
        <v>45992</v>
      </c>
      <c r="Q55" s="25">
        <v>899.2323878160629</v>
      </c>
      <c r="R55" s="25">
        <v>987.81542964120365</v>
      </c>
      <c r="S55" s="25">
        <v>811.79426564009441</v>
      </c>
      <c r="T55" s="25">
        <v>948.72251823141187</v>
      </c>
      <c r="U55" s="25">
        <v>850.15510963198585</v>
      </c>
      <c r="W55" s="24">
        <v>45992</v>
      </c>
      <c r="X55" s="25">
        <v>775.6550629578561</v>
      </c>
      <c r="Y55" s="25">
        <v>847.93295944158069</v>
      </c>
      <c r="Z55" s="25">
        <v>703.64507147908228</v>
      </c>
      <c r="AA55" s="25">
        <v>814.37591318554848</v>
      </c>
      <c r="AB55" s="25">
        <v>736.89539111688987</v>
      </c>
      <c r="AD55" s="24">
        <v>45992</v>
      </c>
      <c r="AE55" s="25">
        <v>643.64555910201966</v>
      </c>
      <c r="AF55" s="25">
        <v>696.86314193410226</v>
      </c>
      <c r="AG55" s="25">
        <v>589.55450621996476</v>
      </c>
      <c r="AH55" s="25">
        <v>669.2847014128057</v>
      </c>
      <c r="AI55" s="25">
        <v>617.41354562816787</v>
      </c>
      <c r="AK55" s="24">
        <v>45992</v>
      </c>
      <c r="AL55" s="25">
        <v>330.78584869869923</v>
      </c>
      <c r="AM55" s="25">
        <v>364.41701651018326</v>
      </c>
      <c r="AN55" s="25">
        <v>297.76462328563105</v>
      </c>
      <c r="AO55" s="25">
        <v>349.99517036851313</v>
      </c>
      <c r="AP55" s="25">
        <v>311.83530934936891</v>
      </c>
      <c r="AR55" s="24">
        <v>45992</v>
      </c>
      <c r="AS55" s="25">
        <v>253.90521311287006</v>
      </c>
      <c r="AT55" s="25">
        <v>274.21022716593745</v>
      </c>
      <c r="AU55" s="25">
        <v>233.15111172902846</v>
      </c>
      <c r="AV55" s="25">
        <v>263.35832528569404</v>
      </c>
      <c r="AW55" s="25">
        <v>244.1685256257885</v>
      </c>
      <c r="AY55" s="24">
        <v>45992</v>
      </c>
      <c r="AZ55" s="25">
        <v>184.60295390463492</v>
      </c>
      <c r="BA55" s="25">
        <v>202.1892437667093</v>
      </c>
      <c r="BB55" s="25">
        <v>167.14644643353111</v>
      </c>
      <c r="BC55" s="25">
        <v>194.18758074606211</v>
      </c>
      <c r="BD55" s="25">
        <v>175.04485003999167</v>
      </c>
    </row>
    <row r="56" spans="2:56" x14ac:dyDescent="0.25">
      <c r="B56" s="24">
        <v>46023</v>
      </c>
      <c r="C56" s="25">
        <v>1846.200472031536</v>
      </c>
      <c r="D56" s="25">
        <v>2052.0848398229145</v>
      </c>
      <c r="E56" s="25">
        <v>1644.713494916585</v>
      </c>
      <c r="F56" s="25">
        <v>1964.490873141312</v>
      </c>
      <c r="G56" s="25">
        <v>1729.8960658811986</v>
      </c>
      <c r="I56" s="24">
        <v>46023</v>
      </c>
      <c r="J56" s="25">
        <v>1528.4148333246221</v>
      </c>
      <c r="K56" s="25">
        <v>1657.4914054641208</v>
      </c>
      <c r="L56" s="25">
        <v>1395.5938760039805</v>
      </c>
      <c r="M56" s="25">
        <v>1586.740798994168</v>
      </c>
      <c r="N56" s="25">
        <v>1467.8741088517804</v>
      </c>
      <c r="P56" s="24">
        <v>46023</v>
      </c>
      <c r="Q56" s="25">
        <v>859.08098743236008</v>
      </c>
      <c r="R56" s="25">
        <v>950.33381731242559</v>
      </c>
      <c r="S56" s="25">
        <v>768.98856882317034</v>
      </c>
      <c r="T56" s="25">
        <v>909.76848243219308</v>
      </c>
      <c r="U56" s="25">
        <v>808.81582356219633</v>
      </c>
      <c r="W56" s="24">
        <v>46023</v>
      </c>
      <c r="X56" s="25">
        <v>744.0118103810737</v>
      </c>
      <c r="Y56" s="25">
        <v>819.05096407002998</v>
      </c>
      <c r="Z56" s="25">
        <v>669.23182539776201</v>
      </c>
      <c r="AA56" s="25">
        <v>784.0894841813739</v>
      </c>
      <c r="AB56" s="25">
        <v>703.89250498415652</v>
      </c>
      <c r="AD56" s="24">
        <v>46023</v>
      </c>
      <c r="AE56" s="25">
        <v>611.47441048955159</v>
      </c>
      <c r="AF56" s="25">
        <v>666.67967604223452</v>
      </c>
      <c r="AG56" s="25">
        <v>555.35055570192742</v>
      </c>
      <c r="AH56" s="25">
        <v>638.22221843751652</v>
      </c>
      <c r="AI56" s="25">
        <v>584.11312636698813</v>
      </c>
      <c r="AK56" s="24">
        <v>46023</v>
      </c>
      <c r="AL56" s="25">
        <v>316.29660485484391</v>
      </c>
      <c r="AM56" s="25">
        <v>350.90088842433926</v>
      </c>
      <c r="AN56" s="25">
        <v>282.31401926926753</v>
      </c>
      <c r="AO56" s="25">
        <v>335.92255997869921</v>
      </c>
      <c r="AP56" s="25">
        <v>296.93555308353797</v>
      </c>
      <c r="AR56" s="24">
        <v>46023</v>
      </c>
      <c r="AS56" s="25">
        <v>245.3791674143412</v>
      </c>
      <c r="AT56" s="25">
        <v>266.8627336398722</v>
      </c>
      <c r="AU56" s="25">
        <v>223.41652835135659</v>
      </c>
      <c r="AV56" s="25">
        <v>255.47160353385303</v>
      </c>
      <c r="AW56" s="25">
        <v>234.98765872742388</v>
      </c>
      <c r="AY56" s="24">
        <v>46023</v>
      </c>
      <c r="AZ56" s="25">
        <v>183.47252994359903</v>
      </c>
      <c r="BA56" s="25">
        <v>202.36186001006982</v>
      </c>
      <c r="BB56" s="25">
        <v>164.71808669693516</v>
      </c>
      <c r="BC56" s="25">
        <v>193.7239724922814</v>
      </c>
      <c r="BD56" s="25">
        <v>173.2491227421697</v>
      </c>
    </row>
    <row r="57" spans="2:56" x14ac:dyDescent="0.25">
      <c r="B57" s="24">
        <v>46054</v>
      </c>
      <c r="C57" s="25">
        <v>1745.7999380484741</v>
      </c>
      <c r="D57" s="25">
        <v>1941.0200193976466</v>
      </c>
      <c r="E57" s="25">
        <v>1554.8666080832097</v>
      </c>
      <c r="F57" s="25">
        <v>1858.1668938309117</v>
      </c>
      <c r="G57" s="25">
        <v>1635.3958525947432</v>
      </c>
      <c r="I57" s="24">
        <v>46054</v>
      </c>
      <c r="J57" s="25">
        <v>1499.7940763255524</v>
      </c>
      <c r="K57" s="25">
        <v>1626.8996355177874</v>
      </c>
      <c r="L57" s="25">
        <v>1369.1048536184978</v>
      </c>
      <c r="M57" s="25">
        <v>1557.4548495604222</v>
      </c>
      <c r="N57" s="25">
        <v>1440.0131739501614</v>
      </c>
      <c r="P57" s="24">
        <v>46054</v>
      </c>
      <c r="Q57" s="25">
        <v>829.49806482765291</v>
      </c>
      <c r="R57" s="25">
        <v>917.86020300923656</v>
      </c>
      <c r="S57" s="25">
        <v>742.31531108393494</v>
      </c>
      <c r="T57" s="25">
        <v>878.68101583308737</v>
      </c>
      <c r="U57" s="25">
        <v>780.7611114375909</v>
      </c>
      <c r="W57" s="24">
        <v>46054</v>
      </c>
      <c r="X57" s="25">
        <v>715.42984891043636</v>
      </c>
      <c r="Y57" s="25">
        <v>787.80228947076614</v>
      </c>
      <c r="Z57" s="25">
        <v>643.3555869767149</v>
      </c>
      <c r="AA57" s="25">
        <v>754.17467030198577</v>
      </c>
      <c r="AB57" s="25">
        <v>676.67609119371491</v>
      </c>
      <c r="AD57" s="24">
        <v>46054</v>
      </c>
      <c r="AE57" s="25">
        <v>582.24417490754536</v>
      </c>
      <c r="AF57" s="25">
        <v>634.98456339774589</v>
      </c>
      <c r="AG57" s="25">
        <v>528.66595180753666</v>
      </c>
      <c r="AH57" s="25">
        <v>607.88002287865413</v>
      </c>
      <c r="AI57" s="25">
        <v>556.04648045012846</v>
      </c>
      <c r="AK57" s="24">
        <v>46054</v>
      </c>
      <c r="AL57" s="25">
        <v>295.99988281288768</v>
      </c>
      <c r="AM57" s="25">
        <v>328.47367037727088</v>
      </c>
      <c r="AN57" s="25">
        <v>264.12938426041205</v>
      </c>
      <c r="AO57" s="25">
        <v>314.45265566069941</v>
      </c>
      <c r="AP57" s="25">
        <v>277.80910421658803</v>
      </c>
      <c r="AR57" s="24">
        <v>46054</v>
      </c>
      <c r="AS57" s="25">
        <v>228.39790323905513</v>
      </c>
      <c r="AT57" s="25">
        <v>248.46283780932509</v>
      </c>
      <c r="AU57" s="25">
        <v>207.90119619121975</v>
      </c>
      <c r="AV57" s="25">
        <v>237.85711376013589</v>
      </c>
      <c r="AW57" s="25">
        <v>218.66876054387004</v>
      </c>
      <c r="AY57" s="24">
        <v>46054</v>
      </c>
      <c r="AZ57" s="25">
        <v>171.94236771396191</v>
      </c>
      <c r="BA57" s="25">
        <v>189.6966242561885</v>
      </c>
      <c r="BB57" s="25">
        <v>154.32646460868645</v>
      </c>
      <c r="BC57" s="25">
        <v>181.59935680298565</v>
      </c>
      <c r="BD57" s="25">
        <v>162.31930048185117</v>
      </c>
    </row>
    <row r="58" spans="2:56" x14ac:dyDescent="0.25">
      <c r="B58" s="24">
        <v>46082</v>
      </c>
      <c r="C58" s="25">
        <v>1863.7876135938225</v>
      </c>
      <c r="D58" s="25">
        <v>2072.4437720710416</v>
      </c>
      <c r="E58" s="25">
        <v>1659.771704551167</v>
      </c>
      <c r="F58" s="25">
        <v>1983.9807771707181</v>
      </c>
      <c r="G58" s="25">
        <v>1745.7341663689674</v>
      </c>
      <c r="I58" s="24">
        <v>46082</v>
      </c>
      <c r="J58" s="25">
        <v>1596.7336232402088</v>
      </c>
      <c r="K58" s="25">
        <v>1732.2572705878508</v>
      </c>
      <c r="L58" s="25">
        <v>1457.4404504181932</v>
      </c>
      <c r="M58" s="25">
        <v>1658.315256739666</v>
      </c>
      <c r="N58" s="25">
        <v>1532.9238248649647</v>
      </c>
      <c r="P58" s="24">
        <v>46082</v>
      </c>
      <c r="Q58" s="25">
        <v>879.13125540320357</v>
      </c>
      <c r="R58" s="25">
        <v>972.89434210407796</v>
      </c>
      <c r="S58" s="25">
        <v>786.64725978804756</v>
      </c>
      <c r="T58" s="25">
        <v>931.36600324926803</v>
      </c>
      <c r="U58" s="25">
        <v>827.38908882886346</v>
      </c>
      <c r="W58" s="24">
        <v>46082</v>
      </c>
      <c r="X58" s="25">
        <v>766.30153198287474</v>
      </c>
      <c r="Y58" s="25">
        <v>843.91881808392304</v>
      </c>
      <c r="Z58" s="25">
        <v>689.02818483296232</v>
      </c>
      <c r="AA58" s="25">
        <v>807.89584505733035</v>
      </c>
      <c r="AB58" s="25">
        <v>724.71415228720866</v>
      </c>
      <c r="AD58" s="24">
        <v>46082</v>
      </c>
      <c r="AE58" s="25">
        <v>622.76838634240312</v>
      </c>
      <c r="AF58" s="25">
        <v>679.25894775685913</v>
      </c>
      <c r="AG58" s="25">
        <v>565.40028009013986</v>
      </c>
      <c r="AH58" s="25">
        <v>650.26453949295455</v>
      </c>
      <c r="AI58" s="25">
        <v>594.68334345105279</v>
      </c>
      <c r="AK58" s="24">
        <v>46082</v>
      </c>
      <c r="AL58" s="25">
        <v>310.69109856831795</v>
      </c>
      <c r="AM58" s="25">
        <v>344.8169684307411</v>
      </c>
      <c r="AN58" s="25">
        <v>277.20895954374248</v>
      </c>
      <c r="AO58" s="25">
        <v>330.09833426034299</v>
      </c>
      <c r="AP58" s="25">
        <v>291.56609344052441</v>
      </c>
      <c r="AR58" s="24">
        <v>46082</v>
      </c>
      <c r="AS58" s="25">
        <v>249.14272820292888</v>
      </c>
      <c r="AT58" s="25">
        <v>271.06181297127563</v>
      </c>
      <c r="AU58" s="25">
        <v>226.75995575020141</v>
      </c>
      <c r="AV58" s="25">
        <v>259.49144367986287</v>
      </c>
      <c r="AW58" s="25">
        <v>238.50424804325147</v>
      </c>
      <c r="AY58" s="24">
        <v>46082</v>
      </c>
      <c r="AZ58" s="25">
        <v>184.47427375918892</v>
      </c>
      <c r="BA58" s="25">
        <v>203.54634262915164</v>
      </c>
      <c r="BB58" s="25">
        <v>165.55663322369693</v>
      </c>
      <c r="BC58" s="25">
        <v>194.85789505212134</v>
      </c>
      <c r="BD58" s="25">
        <v>174.13109905122721</v>
      </c>
    </row>
    <row r="59" spans="2:56" x14ac:dyDescent="0.25">
      <c r="B59" s="24">
        <v>46113</v>
      </c>
      <c r="C59" s="25">
        <v>1822.0600049302072</v>
      </c>
      <c r="D59" s="25">
        <v>2022.6971892402387</v>
      </c>
      <c r="E59" s="25">
        <v>1626.0907825735289</v>
      </c>
      <c r="F59" s="25">
        <v>1938.1598517894181</v>
      </c>
      <c r="G59" s="25">
        <v>1708.1304967597812</v>
      </c>
      <c r="I59" s="24">
        <v>46113</v>
      </c>
      <c r="J59" s="25">
        <v>1555.8529008164162</v>
      </c>
      <c r="K59" s="25">
        <v>1685.117996014591</v>
      </c>
      <c r="L59" s="25">
        <v>1423.170915392737</v>
      </c>
      <c r="M59" s="25">
        <v>1614.6895653867493</v>
      </c>
      <c r="N59" s="25">
        <v>1494.9728937252278</v>
      </c>
      <c r="P59" s="24">
        <v>46113</v>
      </c>
      <c r="Q59" s="25">
        <v>860.91305596092764</v>
      </c>
      <c r="R59" s="25">
        <v>951.158978047088</v>
      </c>
      <c r="S59" s="25">
        <v>771.99730633845581</v>
      </c>
      <c r="T59" s="25">
        <v>911.40589591285755</v>
      </c>
      <c r="U59" s="25">
        <v>810.94620085486622</v>
      </c>
      <c r="W59" s="24">
        <v>46113</v>
      </c>
      <c r="X59" s="25">
        <v>748.18467763965145</v>
      </c>
      <c r="Y59" s="25">
        <v>822.60557326074218</v>
      </c>
      <c r="Z59" s="25">
        <v>674.18064562370341</v>
      </c>
      <c r="AA59" s="25">
        <v>788.22529859303984</v>
      </c>
      <c r="AB59" s="25">
        <v>708.1944830241813</v>
      </c>
      <c r="AD59" s="24">
        <v>46113</v>
      </c>
      <c r="AE59" s="25">
        <v>608.70373367544664</v>
      </c>
      <c r="AF59" s="25">
        <v>662.82157407080683</v>
      </c>
      <c r="AG59" s="25">
        <v>553.81613447426889</v>
      </c>
      <c r="AH59" s="25">
        <v>635.11936962074037</v>
      </c>
      <c r="AI59" s="25">
        <v>581.75732808468763</v>
      </c>
      <c r="AK59" s="24">
        <v>46113</v>
      </c>
      <c r="AL59" s="25">
        <v>309.48538005418891</v>
      </c>
      <c r="AM59" s="25">
        <v>342.91131599913132</v>
      </c>
      <c r="AN59" s="25">
        <v>276.72523660634272</v>
      </c>
      <c r="AO59" s="25">
        <v>328.57955650960918</v>
      </c>
      <c r="AP59" s="25">
        <v>290.68660922010139</v>
      </c>
      <c r="AR59" s="24">
        <v>46113</v>
      </c>
      <c r="AS59" s="25">
        <v>239.15380726282967</v>
      </c>
      <c r="AT59" s="25">
        <v>259.76419095821461</v>
      </c>
      <c r="AU59" s="25">
        <v>218.135135643691</v>
      </c>
      <c r="AV59" s="25">
        <v>248.90751246699543</v>
      </c>
      <c r="AW59" s="25">
        <v>229.14051392513304</v>
      </c>
      <c r="AY59" s="24">
        <v>46113</v>
      </c>
      <c r="AZ59" s="25">
        <v>178.33038175018933</v>
      </c>
      <c r="BA59" s="25">
        <v>196.44215677077162</v>
      </c>
      <c r="BB59" s="25">
        <v>160.385939819058</v>
      </c>
      <c r="BC59" s="25">
        <v>188.23198226475202</v>
      </c>
      <c r="BD59" s="25">
        <v>168.47774920833729</v>
      </c>
    </row>
    <row r="60" spans="2:56" x14ac:dyDescent="0.25">
      <c r="B60" s="24">
        <v>46143</v>
      </c>
      <c r="C60" s="25">
        <v>1885.5213415909313</v>
      </c>
      <c r="D60" s="25">
        <v>2092.8228993445691</v>
      </c>
      <c r="E60" s="25">
        <v>1682.9650177423089</v>
      </c>
      <c r="F60" s="25">
        <v>2005.3547026180233</v>
      </c>
      <c r="G60" s="25">
        <v>1767.8741572077722</v>
      </c>
      <c r="I60" s="24">
        <v>46143</v>
      </c>
      <c r="J60" s="25">
        <v>1602.5341852796903</v>
      </c>
      <c r="K60" s="25">
        <v>1735.4092816648706</v>
      </c>
      <c r="L60" s="25">
        <v>1466.0789293286496</v>
      </c>
      <c r="M60" s="25">
        <v>1662.8789588662835</v>
      </c>
      <c r="N60" s="25">
        <v>1540.0457075833383</v>
      </c>
      <c r="P60" s="24">
        <v>46143</v>
      </c>
      <c r="Q60" s="25">
        <v>879.90888550879959</v>
      </c>
      <c r="R60" s="25">
        <v>971.99571734204062</v>
      </c>
      <c r="S60" s="25">
        <v>789.14301699344401</v>
      </c>
      <c r="T60" s="25">
        <v>931.37177699407346</v>
      </c>
      <c r="U60" s="25">
        <v>828.95694882310295</v>
      </c>
      <c r="W60" s="24">
        <v>46143</v>
      </c>
      <c r="X60" s="25">
        <v>765.68523673765105</v>
      </c>
      <c r="Y60" s="25">
        <v>841.71669595948811</v>
      </c>
      <c r="Z60" s="25">
        <v>690.04794659377308</v>
      </c>
      <c r="AA60" s="25">
        <v>806.53768412181182</v>
      </c>
      <c r="AB60" s="25">
        <v>724.86232283897129</v>
      </c>
      <c r="AD60" s="24">
        <v>46143</v>
      </c>
      <c r="AE60" s="25">
        <v>626.99135111133535</v>
      </c>
      <c r="AF60" s="25">
        <v>682.62949727529053</v>
      </c>
      <c r="AG60" s="25">
        <v>570.53555214573601</v>
      </c>
      <c r="AH60" s="25">
        <v>654.09943332304806</v>
      </c>
      <c r="AI60" s="25">
        <v>599.32027568807951</v>
      </c>
      <c r="AK60" s="24">
        <v>46143</v>
      </c>
      <c r="AL60" s="25">
        <v>317.38919424375911</v>
      </c>
      <c r="AM60" s="25">
        <v>351.61439473161767</v>
      </c>
      <c r="AN60" s="25">
        <v>283.83260938758394</v>
      </c>
      <c r="AO60" s="25">
        <v>336.91889562373694</v>
      </c>
      <c r="AP60" s="25">
        <v>298.15256396849782</v>
      </c>
      <c r="AR60" s="24">
        <v>46143</v>
      </c>
      <c r="AS60" s="25">
        <v>248.21562982340143</v>
      </c>
      <c r="AT60" s="25">
        <v>269.56527040021172</v>
      </c>
      <c r="AU60" s="25">
        <v>226.43261063093502</v>
      </c>
      <c r="AV60" s="25">
        <v>258.29896205209752</v>
      </c>
      <c r="AW60" s="25">
        <v>237.85661404924903</v>
      </c>
      <c r="AY60" s="24">
        <v>46143</v>
      </c>
      <c r="AZ60" s="25">
        <v>185.62336423115363</v>
      </c>
      <c r="BA60" s="25">
        <v>204.44421421616542</v>
      </c>
      <c r="BB60" s="25">
        <v>166.96871976346634</v>
      </c>
      <c r="BC60" s="25">
        <v>195.89959882885097</v>
      </c>
      <c r="BD60" s="25">
        <v>175.39264430337428</v>
      </c>
    </row>
    <row r="61" spans="2:56" x14ac:dyDescent="0.25">
      <c r="B61" s="24">
        <v>46174</v>
      </c>
      <c r="C61" s="25">
        <v>1861.7176250893513</v>
      </c>
      <c r="D61" s="25">
        <v>2066.1904875863529</v>
      </c>
      <c r="E61" s="25">
        <v>1661.8857065311527</v>
      </c>
      <c r="F61" s="25">
        <v>1979.8353755033763</v>
      </c>
      <c r="G61" s="25">
        <v>1745.7313502277823</v>
      </c>
      <c r="I61" s="24">
        <v>46174</v>
      </c>
      <c r="J61" s="25">
        <v>1536.8526610827635</v>
      </c>
      <c r="K61" s="25">
        <v>1664.1112934561793</v>
      </c>
      <c r="L61" s="25">
        <v>1406.1316663787604</v>
      </c>
      <c r="M61" s="25">
        <v>1594.5608245481424</v>
      </c>
      <c r="N61" s="25">
        <v>1477.0739786126323</v>
      </c>
      <c r="P61" s="24">
        <v>46174</v>
      </c>
      <c r="Q61" s="25">
        <v>858.40981435958736</v>
      </c>
      <c r="R61" s="25">
        <v>948.14955095757034</v>
      </c>
      <c r="S61" s="25">
        <v>769.93913500952976</v>
      </c>
      <c r="T61" s="25">
        <v>908.52224590690605</v>
      </c>
      <c r="U61" s="25">
        <v>808.78419043566248</v>
      </c>
      <c r="W61" s="24">
        <v>46174</v>
      </c>
      <c r="X61" s="25">
        <v>740.30347264805857</v>
      </c>
      <c r="Y61" s="25">
        <v>813.73121522032488</v>
      </c>
      <c r="Z61" s="25">
        <v>667.24063482088241</v>
      </c>
      <c r="AA61" s="25">
        <v>779.72183868028731</v>
      </c>
      <c r="AB61" s="25">
        <v>700.90433401947473</v>
      </c>
      <c r="AD61" s="24">
        <v>46174</v>
      </c>
      <c r="AE61" s="25">
        <v>612.15624812531667</v>
      </c>
      <c r="AF61" s="25">
        <v>666.40969791150258</v>
      </c>
      <c r="AG61" s="25">
        <v>557.09229832002723</v>
      </c>
      <c r="AH61" s="25">
        <v>638.55753011667559</v>
      </c>
      <c r="AI61" s="25">
        <v>585.19878131552434</v>
      </c>
      <c r="AK61" s="24">
        <v>46174</v>
      </c>
      <c r="AL61" s="25">
        <v>312.00885066868938</v>
      </c>
      <c r="AM61" s="25">
        <v>345.61847095624569</v>
      </c>
      <c r="AN61" s="25">
        <v>279.04919416393875</v>
      </c>
      <c r="AO61" s="25">
        <v>331.17356765391821</v>
      </c>
      <c r="AP61" s="25">
        <v>293.12781534453592</v>
      </c>
      <c r="AR61" s="24">
        <v>46174</v>
      </c>
      <c r="AS61" s="25">
        <v>236.25568489984343</v>
      </c>
      <c r="AT61" s="25">
        <v>256.55034478857397</v>
      </c>
      <c r="AU61" s="25">
        <v>215.5439424649135</v>
      </c>
      <c r="AV61" s="25">
        <v>245.82798694584494</v>
      </c>
      <c r="AW61" s="25">
        <v>226.41858957804288</v>
      </c>
      <c r="AY61" s="24">
        <v>46174</v>
      </c>
      <c r="AZ61" s="25">
        <v>179.47577930063636</v>
      </c>
      <c r="BA61" s="25">
        <v>197.65306529649831</v>
      </c>
      <c r="BB61" s="25">
        <v>161.45519792232025</v>
      </c>
      <c r="BC61" s="25">
        <v>189.39228164185974</v>
      </c>
      <c r="BD61" s="25">
        <v>169.6009536411176</v>
      </c>
    </row>
    <row r="62" spans="2:56" x14ac:dyDescent="0.25">
      <c r="B62" s="24">
        <v>46204</v>
      </c>
      <c r="C62" s="25">
        <v>1946.116960461442</v>
      </c>
      <c r="D62" s="25">
        <v>2162.7329987966727</v>
      </c>
      <c r="E62" s="25">
        <v>1734.6913760047009</v>
      </c>
      <c r="F62" s="25">
        <v>2071.5591694297409</v>
      </c>
      <c r="G62" s="25">
        <v>1823.1045464431888</v>
      </c>
      <c r="I62" s="24">
        <v>46204</v>
      </c>
      <c r="J62" s="25">
        <v>1631.7418296284764</v>
      </c>
      <c r="K62" s="25">
        <v>1769.2084418416316</v>
      </c>
      <c r="L62" s="25">
        <v>1490.7717065454435</v>
      </c>
      <c r="M62" s="25">
        <v>1694.6243352132344</v>
      </c>
      <c r="N62" s="25">
        <v>1566.7528607719926</v>
      </c>
      <c r="P62" s="24">
        <v>46204</v>
      </c>
      <c r="Q62" s="25">
        <v>902.39095717008206</v>
      </c>
      <c r="R62" s="25">
        <v>998.05465740942918</v>
      </c>
      <c r="S62" s="25">
        <v>808.20660363042225</v>
      </c>
      <c r="T62" s="25">
        <v>955.9799005697505</v>
      </c>
      <c r="U62" s="25">
        <v>849.39900775758395</v>
      </c>
      <c r="W62" s="24">
        <v>46204</v>
      </c>
      <c r="X62" s="25">
        <v>776.00728997409055</v>
      </c>
      <c r="Y62" s="25">
        <v>854.11119111489688</v>
      </c>
      <c r="Z62" s="25">
        <v>698.40033813967386</v>
      </c>
      <c r="AA62" s="25">
        <v>818.10462532872521</v>
      </c>
      <c r="AB62" s="25">
        <v>733.99617321695223</v>
      </c>
      <c r="AD62" s="24">
        <v>46204</v>
      </c>
      <c r="AE62" s="25">
        <v>638.55814245184467</v>
      </c>
      <c r="AF62" s="25">
        <v>696.07636974119407</v>
      </c>
      <c r="AG62" s="25">
        <v>580.2715184215316</v>
      </c>
      <c r="AH62" s="25">
        <v>666.73204096993663</v>
      </c>
      <c r="AI62" s="25">
        <v>609.8466032858862</v>
      </c>
      <c r="AK62" s="24">
        <v>46204</v>
      </c>
      <c r="AL62" s="25">
        <v>326.21499034286921</v>
      </c>
      <c r="AM62" s="25">
        <v>361.83566067600748</v>
      </c>
      <c r="AN62" s="25">
        <v>291.32899627682934</v>
      </c>
      <c r="AO62" s="25">
        <v>346.58183932880434</v>
      </c>
      <c r="AP62" s="25">
        <v>306.17735521709255</v>
      </c>
      <c r="AR62" s="24">
        <v>46204</v>
      </c>
      <c r="AS62" s="25">
        <v>251.18561224539798</v>
      </c>
      <c r="AT62" s="25">
        <v>273.12566798180228</v>
      </c>
      <c r="AU62" s="25">
        <v>228.83068142980028</v>
      </c>
      <c r="AV62" s="25">
        <v>261.61157305554121</v>
      </c>
      <c r="AW62" s="25">
        <v>240.49364714154854</v>
      </c>
      <c r="AY62" s="24">
        <v>46204</v>
      </c>
      <c r="AZ62" s="25">
        <v>186.2705072455031</v>
      </c>
      <c r="BA62" s="25">
        <v>205.40888497363215</v>
      </c>
      <c r="BB62" s="25">
        <v>167.32322259157715</v>
      </c>
      <c r="BC62" s="25">
        <v>196.74951063595029</v>
      </c>
      <c r="BD62" s="25">
        <v>175.85129669279183</v>
      </c>
    </row>
    <row r="63" spans="2:56" x14ac:dyDescent="0.25">
      <c r="B63" s="24">
        <v>46235</v>
      </c>
      <c r="C63" s="25">
        <v>1966.0846485456138</v>
      </c>
      <c r="D63" s="25">
        <v>2184.7008123115816</v>
      </c>
      <c r="E63" s="25">
        <v>1752.6583154761527</v>
      </c>
      <c r="F63" s="25">
        <v>2092.6008909665425</v>
      </c>
      <c r="G63" s="25">
        <v>1841.9872188823144</v>
      </c>
      <c r="I63" s="24">
        <v>46235</v>
      </c>
      <c r="J63" s="25">
        <v>1629.7674054233494</v>
      </c>
      <c r="K63" s="25">
        <v>1766.8878032740593</v>
      </c>
      <c r="L63" s="25">
        <v>1489.1110502264469</v>
      </c>
      <c r="M63" s="25">
        <v>1692.4015272631723</v>
      </c>
      <c r="N63" s="25">
        <v>1565.0075646766054</v>
      </c>
      <c r="P63" s="24">
        <v>46235</v>
      </c>
      <c r="Q63" s="25">
        <v>898.51450521547622</v>
      </c>
      <c r="R63" s="25">
        <v>993.66609710393789</v>
      </c>
      <c r="S63" s="25">
        <v>804.81213530362152</v>
      </c>
      <c r="T63" s="25">
        <v>951.77634777497917</v>
      </c>
      <c r="U63" s="25">
        <v>845.83153130329902</v>
      </c>
      <c r="W63" s="24">
        <v>46235</v>
      </c>
      <c r="X63" s="25">
        <v>782.56463809352124</v>
      </c>
      <c r="Y63" s="25">
        <v>861.24084711139562</v>
      </c>
      <c r="Z63" s="25">
        <v>704.36963089832079</v>
      </c>
      <c r="AA63" s="25">
        <v>824.93371808434711</v>
      </c>
      <c r="AB63" s="25">
        <v>740.2697068943977</v>
      </c>
      <c r="AD63" s="24">
        <v>46235</v>
      </c>
      <c r="AE63" s="25">
        <v>643.01344109271167</v>
      </c>
      <c r="AF63" s="25">
        <v>700.86162876565368</v>
      </c>
      <c r="AG63" s="25">
        <v>584.37633762802147</v>
      </c>
      <c r="AH63" s="25">
        <v>671.3155689485319</v>
      </c>
      <c r="AI63" s="25">
        <v>614.16063554614607</v>
      </c>
      <c r="AK63" s="24">
        <v>46235</v>
      </c>
      <c r="AL63" s="25">
        <v>330.67483495574413</v>
      </c>
      <c r="AM63" s="25">
        <v>366.74515632371106</v>
      </c>
      <c r="AN63" s="25">
        <v>295.34029727033192</v>
      </c>
      <c r="AO63" s="25">
        <v>351.28436651636486</v>
      </c>
      <c r="AP63" s="25">
        <v>310.39310285933294</v>
      </c>
      <c r="AR63" s="24">
        <v>46235</v>
      </c>
      <c r="AS63" s="25">
        <v>252.2379272444775</v>
      </c>
      <c r="AT63" s="25">
        <v>274.24197921607566</v>
      </c>
      <c r="AU63" s="25">
        <v>229.81144147978685</v>
      </c>
      <c r="AV63" s="25">
        <v>262.68082421811334</v>
      </c>
      <c r="AW63" s="25">
        <v>241.52439424206077</v>
      </c>
      <c r="AY63" s="24">
        <v>46235</v>
      </c>
      <c r="AZ63" s="25">
        <v>186.0999705179018</v>
      </c>
      <c r="BA63" s="25">
        <v>205.19993601645015</v>
      </c>
      <c r="BB63" s="25">
        <v>167.18610930228064</v>
      </c>
      <c r="BC63" s="25">
        <v>196.54937029110232</v>
      </c>
      <c r="BD63" s="25">
        <v>175.70719505918021</v>
      </c>
    </row>
    <row r="64" spans="2:56" x14ac:dyDescent="0.25">
      <c r="B64" s="24">
        <v>46266</v>
      </c>
      <c r="C64" s="25">
        <v>1922.2583929449115</v>
      </c>
      <c r="D64" s="25">
        <v>2135.9789284239114</v>
      </c>
      <c r="E64" s="25">
        <v>1713.5928752602199</v>
      </c>
      <c r="F64" s="25">
        <v>2045.9329641463798</v>
      </c>
      <c r="G64" s="25">
        <v>1800.930704362421</v>
      </c>
      <c r="I64" s="24">
        <v>46266</v>
      </c>
      <c r="J64" s="25">
        <v>1632.7315617027166</v>
      </c>
      <c r="K64" s="25">
        <v>1770.0827641556266</v>
      </c>
      <c r="L64" s="25">
        <v>1491.8222596433434</v>
      </c>
      <c r="M64" s="25">
        <v>1695.4617989258616</v>
      </c>
      <c r="N64" s="25">
        <v>1567.8569581091645</v>
      </c>
      <c r="P64" s="24">
        <v>46266</v>
      </c>
      <c r="Q64" s="25">
        <v>879.68157874242775</v>
      </c>
      <c r="R64" s="25">
        <v>972.82857268493217</v>
      </c>
      <c r="S64" s="25">
        <v>787.94473464222881</v>
      </c>
      <c r="T64" s="25">
        <v>931.81726600093464</v>
      </c>
      <c r="U64" s="25">
        <v>828.1044386009138</v>
      </c>
      <c r="W64" s="24">
        <v>46266</v>
      </c>
      <c r="X64" s="25">
        <v>778.2470439767261</v>
      </c>
      <c r="Y64" s="25">
        <v>856.48018535254357</v>
      </c>
      <c r="Z64" s="25">
        <v>700.48480629605126</v>
      </c>
      <c r="AA64" s="25">
        <v>820.37375043018426</v>
      </c>
      <c r="AB64" s="25">
        <v>736.18688184983921</v>
      </c>
      <c r="AD64" s="24">
        <v>46266</v>
      </c>
      <c r="AE64" s="25">
        <v>631.48825211215433</v>
      </c>
      <c r="AF64" s="25">
        <v>688.29235886571087</v>
      </c>
      <c r="AG64" s="25">
        <v>573.90324868674145</v>
      </c>
      <c r="AH64" s="25">
        <v>659.27617882097047</v>
      </c>
      <c r="AI64" s="25">
        <v>603.15375770708806</v>
      </c>
      <c r="AK64" s="24">
        <v>46266</v>
      </c>
      <c r="AL64" s="25">
        <v>324.92955836881328</v>
      </c>
      <c r="AM64" s="25">
        <v>360.36939596694782</v>
      </c>
      <c r="AN64" s="25">
        <v>290.20949600655916</v>
      </c>
      <c r="AO64" s="25">
        <v>345.17738759826068</v>
      </c>
      <c r="AP64" s="25">
        <v>305.00079663110677</v>
      </c>
      <c r="AR64" s="24">
        <v>46266</v>
      </c>
      <c r="AS64" s="25">
        <v>244.70754296527585</v>
      </c>
      <c r="AT64" s="25">
        <v>266.05188623934549</v>
      </c>
      <c r="AU64" s="25">
        <v>222.95101343106515</v>
      </c>
      <c r="AV64" s="25">
        <v>254.83599907609749</v>
      </c>
      <c r="AW64" s="25">
        <v>234.31430618883175</v>
      </c>
      <c r="AY64" s="24">
        <v>46266</v>
      </c>
      <c r="AZ64" s="25">
        <v>182.86504809665826</v>
      </c>
      <c r="BA64" s="25">
        <v>201.63088739963084</v>
      </c>
      <c r="BB64" s="25">
        <v>164.28027751992838</v>
      </c>
      <c r="BC64" s="25">
        <v>193.13078122235171</v>
      </c>
      <c r="BD64" s="25">
        <v>172.65325981347277</v>
      </c>
    </row>
    <row r="65" spans="2:56" x14ac:dyDescent="0.25">
      <c r="B65" s="24">
        <v>46296</v>
      </c>
      <c r="C65" s="25">
        <v>1977.7276510075308</v>
      </c>
      <c r="D65" s="25">
        <v>2207.2951887626346</v>
      </c>
      <c r="E65" s="25">
        <v>1753.6572197343846</v>
      </c>
      <c r="F65" s="25">
        <v>2110.0602497473615</v>
      </c>
      <c r="G65" s="25">
        <v>1847.9677439497905</v>
      </c>
      <c r="I65" s="24">
        <v>46296</v>
      </c>
      <c r="J65" s="25">
        <v>1668.7002540668705</v>
      </c>
      <c r="K65" s="25">
        <v>1817.0456996478106</v>
      </c>
      <c r="L65" s="25">
        <v>1516.5717681463539</v>
      </c>
      <c r="M65" s="25">
        <v>1737.0018846235669</v>
      </c>
      <c r="N65" s="25">
        <v>1598.1319937449639</v>
      </c>
      <c r="P65" s="24">
        <v>46296</v>
      </c>
      <c r="Q65" s="25">
        <v>902.22387775260381</v>
      </c>
      <c r="R65" s="25">
        <v>1002.1526279615606</v>
      </c>
      <c r="S65" s="25">
        <v>803.8350090191127</v>
      </c>
      <c r="T65" s="25">
        <v>958.00617661244871</v>
      </c>
      <c r="U65" s="25">
        <v>847.0647236008316</v>
      </c>
      <c r="W65" s="24">
        <v>46296</v>
      </c>
      <c r="X65" s="25">
        <v>792.20375211020632</v>
      </c>
      <c r="Y65" s="25">
        <v>875.68007531777823</v>
      </c>
      <c r="Z65" s="25">
        <v>709.25184630642036</v>
      </c>
      <c r="AA65" s="25">
        <v>837.10494537870295</v>
      </c>
      <c r="AB65" s="25">
        <v>747.39494101909997</v>
      </c>
      <c r="AD65" s="24">
        <v>46296</v>
      </c>
      <c r="AE65" s="25">
        <v>657.2415748379774</v>
      </c>
      <c r="AF65" s="25">
        <v>719.51761910192738</v>
      </c>
      <c r="AG65" s="25">
        <v>594.12903280487615</v>
      </c>
      <c r="AH65" s="25">
        <v>687.8216990591668</v>
      </c>
      <c r="AI65" s="25">
        <v>626.08089882799038</v>
      </c>
      <c r="AK65" s="24">
        <v>46296</v>
      </c>
      <c r="AL65" s="25">
        <v>331.88655442888938</v>
      </c>
      <c r="AM65" s="25">
        <v>369.70648860554877</v>
      </c>
      <c r="AN65" s="25">
        <v>294.84542751319185</v>
      </c>
      <c r="AO65" s="25">
        <v>353.42031716091145</v>
      </c>
      <c r="AP65" s="25">
        <v>310.70201939350039</v>
      </c>
      <c r="AR65" s="24">
        <v>46296</v>
      </c>
      <c r="AS65" s="25">
        <v>257.91290312825066</v>
      </c>
      <c r="AT65" s="25">
        <v>281.64418487889645</v>
      </c>
      <c r="AU65" s="25">
        <v>233.73163893817153</v>
      </c>
      <c r="AV65" s="25">
        <v>269.23730097857958</v>
      </c>
      <c r="AW65" s="25">
        <v>246.30157173115131</v>
      </c>
      <c r="AY65" s="24">
        <v>46296</v>
      </c>
      <c r="AZ65" s="25">
        <v>188.74620207072417</v>
      </c>
      <c r="BA65" s="25">
        <v>209.03225775675315</v>
      </c>
      <c r="BB65" s="25">
        <v>168.66123841507692</v>
      </c>
      <c r="BC65" s="25">
        <v>199.82404721079681</v>
      </c>
      <c r="BD65" s="25">
        <v>177.73172814975536</v>
      </c>
    </row>
    <row r="66" spans="2:56" x14ac:dyDescent="0.25">
      <c r="B66" s="24">
        <v>46327</v>
      </c>
      <c r="C66" s="25">
        <v>1924.808744061452</v>
      </c>
      <c r="D66" s="25">
        <v>2148.6496959671526</v>
      </c>
      <c r="E66" s="25">
        <v>1706.4317074279952</v>
      </c>
      <c r="F66" s="25">
        <v>2053.9981861844167</v>
      </c>
      <c r="G66" s="25">
        <v>1798.2024748586452</v>
      </c>
      <c r="I66" s="24">
        <v>46327</v>
      </c>
      <c r="J66" s="25">
        <v>1618.959591110975</v>
      </c>
      <c r="K66" s="25">
        <v>1763.224571460147</v>
      </c>
      <c r="L66" s="25">
        <v>1471.1052700034472</v>
      </c>
      <c r="M66" s="25">
        <v>1685.5516645698506</v>
      </c>
      <c r="N66" s="25">
        <v>1550.2203374344049</v>
      </c>
      <c r="P66" s="24">
        <v>46327</v>
      </c>
      <c r="Q66" s="25">
        <v>874.01869761298519</v>
      </c>
      <c r="R66" s="25">
        <v>971.01151169328557</v>
      </c>
      <c r="S66" s="25">
        <v>778.5677868994527</v>
      </c>
      <c r="T66" s="25">
        <v>928.23687710734544</v>
      </c>
      <c r="U66" s="25">
        <v>820.43864700450638</v>
      </c>
      <c r="W66" s="24">
        <v>46327</v>
      </c>
      <c r="X66" s="25">
        <v>770.21491768815861</v>
      </c>
      <c r="Y66" s="25">
        <v>851.53911382395222</v>
      </c>
      <c r="Z66" s="25">
        <v>689.44339152583586</v>
      </c>
      <c r="AA66" s="25">
        <v>814.02743245785098</v>
      </c>
      <c r="AB66" s="25">
        <v>726.52120065520353</v>
      </c>
      <c r="AD66" s="24">
        <v>46327</v>
      </c>
      <c r="AE66" s="25">
        <v>626.24594761868866</v>
      </c>
      <c r="AF66" s="25">
        <v>685.71782093089553</v>
      </c>
      <c r="AG66" s="25">
        <v>566.00958203645348</v>
      </c>
      <c r="AH66" s="25">
        <v>655.51083690839187</v>
      </c>
      <c r="AI66" s="25">
        <v>596.44920261457651</v>
      </c>
      <c r="AK66" s="24">
        <v>46327</v>
      </c>
      <c r="AL66" s="25">
        <v>319.52096813012997</v>
      </c>
      <c r="AM66" s="25">
        <v>356.00072307630302</v>
      </c>
      <c r="AN66" s="25">
        <v>283.80968351338902</v>
      </c>
      <c r="AO66" s="25">
        <v>340.31831286948221</v>
      </c>
      <c r="AP66" s="25">
        <v>299.07278038793692</v>
      </c>
      <c r="AR66" s="24">
        <v>46327</v>
      </c>
      <c r="AS66" s="25">
        <v>248.48719577999628</v>
      </c>
      <c r="AT66" s="25">
        <v>271.40374498698441</v>
      </c>
      <c r="AU66" s="25">
        <v>225.14979540735015</v>
      </c>
      <c r="AV66" s="25">
        <v>259.44796910042527</v>
      </c>
      <c r="AW66" s="25">
        <v>237.25820233711195</v>
      </c>
      <c r="AY66" s="24">
        <v>46327</v>
      </c>
      <c r="AZ66" s="25">
        <v>181.30574012331516</v>
      </c>
      <c r="BA66" s="25">
        <v>200.83099784993703</v>
      </c>
      <c r="BB66" s="25">
        <v>161.98385284393103</v>
      </c>
      <c r="BC66" s="25">
        <v>191.98406612656294</v>
      </c>
      <c r="BD66" s="25">
        <v>170.69523720355875</v>
      </c>
    </row>
    <row r="67" spans="2:56" x14ac:dyDescent="0.25">
      <c r="B67" s="24">
        <v>46357</v>
      </c>
      <c r="C67" s="25">
        <v>1989.9774215485102</v>
      </c>
      <c r="D67" s="25">
        <v>2220.7468105589369</v>
      </c>
      <c r="E67" s="25">
        <v>1764.6957139936942</v>
      </c>
      <c r="F67" s="25">
        <v>2122.919305750162</v>
      </c>
      <c r="G67" s="25">
        <v>1859.5998811219963</v>
      </c>
      <c r="I67" s="24">
        <v>46357</v>
      </c>
      <c r="J67" s="25">
        <v>1637.7315423530638</v>
      </c>
      <c r="K67" s="25">
        <v>1783.1472111151313</v>
      </c>
      <c r="L67" s="25">
        <v>1488.5753003086763</v>
      </c>
      <c r="M67" s="25">
        <v>1704.5966795819063</v>
      </c>
      <c r="N67" s="25">
        <v>1568.6298944028863</v>
      </c>
      <c r="P67" s="24">
        <v>46357</v>
      </c>
      <c r="Q67" s="25">
        <v>908.55523842759658</v>
      </c>
      <c r="R67" s="25">
        <v>1009.0852468930416</v>
      </c>
      <c r="S67" s="25">
        <v>809.55693388983786</v>
      </c>
      <c r="T67" s="25">
        <v>964.6334024173326</v>
      </c>
      <c r="U67" s="25">
        <v>853.09436980273051</v>
      </c>
      <c r="W67" s="24">
        <v>46357</v>
      </c>
      <c r="X67" s="25">
        <v>794.49379986577105</v>
      </c>
      <c r="Y67" s="25">
        <v>878.12441555826354</v>
      </c>
      <c r="Z67" s="25">
        <v>711.37328624175564</v>
      </c>
      <c r="AA67" s="25">
        <v>839.44160846054342</v>
      </c>
      <c r="AB67" s="25">
        <v>749.63047058959398</v>
      </c>
      <c r="AD67" s="24">
        <v>46357</v>
      </c>
      <c r="AE67" s="25">
        <v>642.59643518646601</v>
      </c>
      <c r="AF67" s="25">
        <v>703.41509608002764</v>
      </c>
      <c r="AG67" s="25">
        <v>580.9483459746358</v>
      </c>
      <c r="AH67" s="25">
        <v>672.42851833638383</v>
      </c>
      <c r="AI67" s="25">
        <v>612.19136338669284</v>
      </c>
      <c r="AK67" s="24">
        <v>46357</v>
      </c>
      <c r="AL67" s="25">
        <v>337.8541392047357</v>
      </c>
      <c r="AM67" s="25">
        <v>376.31681596207221</v>
      </c>
      <c r="AN67" s="25">
        <v>300.17702061766914</v>
      </c>
      <c r="AO67" s="25">
        <v>359.7394488583065</v>
      </c>
      <c r="AP67" s="25">
        <v>316.32034204519363</v>
      </c>
      <c r="AR67" s="24">
        <v>46357</v>
      </c>
      <c r="AS67" s="25">
        <v>254.47648102949046</v>
      </c>
      <c r="AT67" s="25">
        <v>277.86403395071062</v>
      </c>
      <c r="AU67" s="25">
        <v>230.64048623737384</v>
      </c>
      <c r="AV67" s="25">
        <v>265.62367183997674</v>
      </c>
      <c r="AW67" s="25">
        <v>243.04417888469601</v>
      </c>
      <c r="AY67" s="24">
        <v>46357</v>
      </c>
      <c r="AZ67" s="25">
        <v>187.10310513193292</v>
      </c>
      <c r="BA67" s="25">
        <v>207.19203305061697</v>
      </c>
      <c r="BB67" s="25">
        <v>167.20971949910765</v>
      </c>
      <c r="BC67" s="25">
        <v>198.06488739257705</v>
      </c>
      <c r="BD67" s="25">
        <v>176.20214750750733</v>
      </c>
    </row>
    <row r="68" spans="2:56" x14ac:dyDescent="0.25">
      <c r="B68" s="24">
        <v>46388</v>
      </c>
      <c r="C68" s="25">
        <v>1911.2198288643124</v>
      </c>
      <c r="D68" s="25">
        <v>2148.0887709655713</v>
      </c>
      <c r="E68" s="25">
        <v>1679.9333851556501</v>
      </c>
      <c r="F68" s="25">
        <v>2046.7438673226443</v>
      </c>
      <c r="G68" s="25">
        <v>1778.3082457737694</v>
      </c>
      <c r="I68" s="24">
        <v>46388</v>
      </c>
      <c r="J68" s="25">
        <v>1556.2064486787854</v>
      </c>
      <c r="K68" s="25">
        <v>1706.4846256794074</v>
      </c>
      <c r="L68" s="25">
        <v>1402.022689189914</v>
      </c>
      <c r="M68" s="25">
        <v>1625.9742099576783</v>
      </c>
      <c r="N68" s="25">
        <v>1484.1234366667072</v>
      </c>
      <c r="P68" s="24">
        <v>46388</v>
      </c>
      <c r="Q68" s="25">
        <v>867.95742925555464</v>
      </c>
      <c r="R68" s="25">
        <v>970.8801658913145</v>
      </c>
      <c r="S68" s="25">
        <v>766.57424035719055</v>
      </c>
      <c r="T68" s="25">
        <v>925.07490952062176</v>
      </c>
      <c r="U68" s="25">
        <v>811.46389771797465</v>
      </c>
      <c r="W68" s="24">
        <v>46388</v>
      </c>
      <c r="X68" s="25">
        <v>760.62649879296532</v>
      </c>
      <c r="Y68" s="25">
        <v>846.69632672821103</v>
      </c>
      <c r="Z68" s="25">
        <v>675.05355333650687</v>
      </c>
      <c r="AA68" s="25">
        <v>806.74995262723769</v>
      </c>
      <c r="AB68" s="25">
        <v>714.5838703157674</v>
      </c>
      <c r="AD68" s="24">
        <v>46388</v>
      </c>
      <c r="AE68" s="25">
        <v>612.80293507876991</v>
      </c>
      <c r="AF68" s="25">
        <v>675.59261476020674</v>
      </c>
      <c r="AG68" s="25">
        <v>549.13582893334706</v>
      </c>
      <c r="AH68" s="25">
        <v>643.71876049022251</v>
      </c>
      <c r="AI68" s="25">
        <v>581.292556759033</v>
      </c>
      <c r="AK68" s="24">
        <v>46388</v>
      </c>
      <c r="AL68" s="25">
        <v>322.94007583035886</v>
      </c>
      <c r="AM68" s="25">
        <v>362.27386836379225</v>
      </c>
      <c r="AN68" s="25">
        <v>284.40018720357983</v>
      </c>
      <c r="AO68" s="25">
        <v>345.18211183215897</v>
      </c>
      <c r="AP68" s="25">
        <v>301.05431707750159</v>
      </c>
      <c r="AR68" s="24">
        <v>46388</v>
      </c>
      <c r="AS68" s="25">
        <v>246.17546518088363</v>
      </c>
      <c r="AT68" s="25">
        <v>270.71987272733497</v>
      </c>
      <c r="AU68" s="25">
        <v>221.1527773958617</v>
      </c>
      <c r="AV68" s="25">
        <v>257.94755168240692</v>
      </c>
      <c r="AW68" s="25">
        <v>234.10321569530183</v>
      </c>
      <c r="AY68" s="24">
        <v>46388</v>
      </c>
      <c r="AZ68" s="25">
        <v>185.85273615855036</v>
      </c>
      <c r="BA68" s="25">
        <v>207.27727965378173</v>
      </c>
      <c r="BB68" s="25">
        <v>164.63009122727632</v>
      </c>
      <c r="BC68" s="25">
        <v>197.49812330893565</v>
      </c>
      <c r="BD68" s="25">
        <v>174.27062960882114</v>
      </c>
    </row>
    <row r="69" spans="2:56" x14ac:dyDescent="0.25">
      <c r="B69" s="24">
        <v>46419</v>
      </c>
      <c r="C69" s="25">
        <v>1818.4834728635672</v>
      </c>
      <c r="D69" s="25">
        <v>2044.3821942096927</v>
      </c>
      <c r="E69" s="25">
        <v>1598.0303986594618</v>
      </c>
      <c r="F69" s="25">
        <v>1947.9300739426305</v>
      </c>
      <c r="G69" s="25">
        <v>1691.6091197687374</v>
      </c>
      <c r="I69" s="24">
        <v>46419</v>
      </c>
      <c r="J69" s="25">
        <v>1540.8007988226336</v>
      </c>
      <c r="K69" s="25">
        <v>1690.0237714325142</v>
      </c>
      <c r="L69" s="25">
        <v>1387.8054416542066</v>
      </c>
      <c r="M69" s="25">
        <v>1610.2899640661196</v>
      </c>
      <c r="N69" s="25">
        <v>1469.0736443663936</v>
      </c>
      <c r="P69" s="24">
        <v>46419</v>
      </c>
      <c r="Q69" s="25">
        <v>845.30273940960819</v>
      </c>
      <c r="R69" s="25">
        <v>945.78109696246884</v>
      </c>
      <c r="S69" s="25">
        <v>746.38402005762532</v>
      </c>
      <c r="T69" s="25">
        <v>901.1599921764323</v>
      </c>
      <c r="U69" s="25">
        <v>790.09136261630499</v>
      </c>
      <c r="W69" s="24">
        <v>46419</v>
      </c>
      <c r="X69" s="25">
        <v>736.47434739501841</v>
      </c>
      <c r="Y69" s="25">
        <v>820.02104390268687</v>
      </c>
      <c r="Z69" s="25">
        <v>653.45947625626866</v>
      </c>
      <c r="AA69" s="25">
        <v>781.33318574581267</v>
      </c>
      <c r="AB69" s="25">
        <v>691.72527028377624</v>
      </c>
      <c r="AD69" s="24">
        <v>46419</v>
      </c>
      <c r="AE69" s="25">
        <v>588.99572482622546</v>
      </c>
      <c r="AF69" s="25">
        <v>649.51225285574185</v>
      </c>
      <c r="AG69" s="25">
        <v>527.67357525294392</v>
      </c>
      <c r="AH69" s="25">
        <v>618.86884669381811</v>
      </c>
      <c r="AI69" s="25">
        <v>558.57349954521783</v>
      </c>
      <c r="AK69" s="24">
        <v>46419</v>
      </c>
      <c r="AL69" s="25">
        <v>303.83963819488724</v>
      </c>
      <c r="AM69" s="25">
        <v>340.93425991365086</v>
      </c>
      <c r="AN69" s="25">
        <v>267.51406766418114</v>
      </c>
      <c r="AO69" s="25">
        <v>324.84928698956151</v>
      </c>
      <c r="AP69" s="25">
        <v>283.17936686734663</v>
      </c>
      <c r="AR69" s="24">
        <v>46419</v>
      </c>
      <c r="AS69" s="25">
        <v>230.20721629848418</v>
      </c>
      <c r="AT69" s="25">
        <v>253.22434261988167</v>
      </c>
      <c r="AU69" s="25">
        <v>206.75728648454518</v>
      </c>
      <c r="AV69" s="25">
        <v>241.27744501037557</v>
      </c>
      <c r="AW69" s="25">
        <v>218.8647423035824</v>
      </c>
      <c r="AY69" s="24">
        <v>46419</v>
      </c>
      <c r="AZ69" s="25">
        <v>175.10250902949201</v>
      </c>
      <c r="BA69" s="25">
        <v>195.33778518353927</v>
      </c>
      <c r="BB69" s="25">
        <v>155.06967921545188</v>
      </c>
      <c r="BC69" s="25">
        <v>186.12192349065867</v>
      </c>
      <c r="BD69" s="25">
        <v>164.15037147010528</v>
      </c>
    </row>
    <row r="70" spans="2:56" x14ac:dyDescent="0.25">
      <c r="B70" s="24">
        <v>46447</v>
      </c>
      <c r="C70" s="25">
        <v>1935.9368021053569</v>
      </c>
      <c r="D70" s="25">
        <v>2176.330000591588</v>
      </c>
      <c r="E70" s="25">
        <v>1701.3147912259785</v>
      </c>
      <c r="F70" s="25">
        <v>2073.652701037518</v>
      </c>
      <c r="G70" s="25">
        <v>1800.9417210395638</v>
      </c>
      <c r="I70" s="24">
        <v>46447</v>
      </c>
      <c r="J70" s="25">
        <v>1623.5469178849744</v>
      </c>
      <c r="K70" s="25">
        <v>1780.7051040976808</v>
      </c>
      <c r="L70" s="25">
        <v>1462.3952188427443</v>
      </c>
      <c r="M70" s="25">
        <v>1696.6930327017076</v>
      </c>
      <c r="N70" s="25">
        <v>1548.0313084005038</v>
      </c>
      <c r="P70" s="24">
        <v>46447</v>
      </c>
      <c r="Q70" s="25">
        <v>887.79899941263102</v>
      </c>
      <c r="R70" s="25">
        <v>993.28492907561326</v>
      </c>
      <c r="S70" s="25">
        <v>783.93947063577821</v>
      </c>
      <c r="T70" s="25">
        <v>946.42263605133996</v>
      </c>
      <c r="U70" s="25">
        <v>829.84601481085667</v>
      </c>
      <c r="W70" s="24">
        <v>46447</v>
      </c>
      <c r="X70" s="25">
        <v>789.69795535349749</v>
      </c>
      <c r="Y70" s="25">
        <v>879.24362589031864</v>
      </c>
      <c r="Z70" s="25">
        <v>700.71251380954402</v>
      </c>
      <c r="AA70" s="25">
        <v>837.7616993754948</v>
      </c>
      <c r="AB70" s="25">
        <v>741.74538837974569</v>
      </c>
      <c r="AD70" s="24">
        <v>46447</v>
      </c>
      <c r="AE70" s="25">
        <v>626.7189628588502</v>
      </c>
      <c r="AF70" s="25">
        <v>691.0808884530627</v>
      </c>
      <c r="AG70" s="25">
        <v>561.49237508493945</v>
      </c>
      <c r="AH70" s="25">
        <v>658.47631130690411</v>
      </c>
      <c r="AI70" s="25">
        <v>594.3726872599367</v>
      </c>
      <c r="AK70" s="24">
        <v>46447</v>
      </c>
      <c r="AL70" s="25">
        <v>319.30810720820176</v>
      </c>
      <c r="AM70" s="25">
        <v>358.27541000682839</v>
      </c>
      <c r="AN70" s="25">
        <v>281.14474091819636</v>
      </c>
      <c r="AO70" s="25">
        <v>341.37229715807445</v>
      </c>
      <c r="AP70" s="25">
        <v>297.60823580777634</v>
      </c>
      <c r="AR70" s="24">
        <v>46447</v>
      </c>
      <c r="AS70" s="25">
        <v>250.97956878751526</v>
      </c>
      <c r="AT70" s="25">
        <v>276.06142753651471</v>
      </c>
      <c r="AU70" s="25">
        <v>225.42292623745874</v>
      </c>
      <c r="AV70" s="25">
        <v>263.03709672143344</v>
      </c>
      <c r="AW70" s="25">
        <v>238.62341927170127</v>
      </c>
      <c r="AY70" s="24">
        <v>46447</v>
      </c>
      <c r="AZ70" s="25">
        <v>187.33910599513987</v>
      </c>
      <c r="BA70" s="25">
        <v>208.97925427302258</v>
      </c>
      <c r="BB70" s="25">
        <v>165.91314151222909</v>
      </c>
      <c r="BC70" s="25">
        <v>199.11980029051782</v>
      </c>
      <c r="BD70" s="25">
        <v>175.62881376161866</v>
      </c>
    </row>
    <row r="71" spans="2:56" x14ac:dyDescent="0.25">
      <c r="B71" s="24">
        <v>46478</v>
      </c>
      <c r="C71" s="25">
        <v>1893.1899696837793</v>
      </c>
      <c r="D71" s="25">
        <v>2123.9098819219607</v>
      </c>
      <c r="E71" s="25">
        <v>1668.2964810488154</v>
      </c>
      <c r="F71" s="25">
        <v>2026.0399904386481</v>
      </c>
      <c r="G71" s="25">
        <v>1763.1138156054399</v>
      </c>
      <c r="I71" s="24">
        <v>46478</v>
      </c>
      <c r="J71" s="25">
        <v>1597.8236917169811</v>
      </c>
      <c r="K71" s="25">
        <v>1748.8974078555784</v>
      </c>
      <c r="L71" s="25">
        <v>1443.159419159753</v>
      </c>
      <c r="M71" s="25">
        <v>1668.3081130935129</v>
      </c>
      <c r="N71" s="25">
        <v>1525.1811287416067</v>
      </c>
      <c r="P71" s="24">
        <v>46478</v>
      </c>
      <c r="Q71" s="25">
        <v>877.18144559014775</v>
      </c>
      <c r="R71" s="25">
        <v>979.39289546679561</v>
      </c>
      <c r="S71" s="25">
        <v>776.68130884606057</v>
      </c>
      <c r="T71" s="25">
        <v>934.26241360655592</v>
      </c>
      <c r="U71" s="25">
        <v>820.82385325665393</v>
      </c>
      <c r="W71" s="24">
        <v>46478</v>
      </c>
      <c r="X71" s="25">
        <v>768.4979390321364</v>
      </c>
      <c r="Y71" s="25">
        <v>853.88471565888244</v>
      </c>
      <c r="Z71" s="25">
        <v>683.76537357910763</v>
      </c>
      <c r="AA71" s="25">
        <v>814.53765805907005</v>
      </c>
      <c r="AB71" s="25">
        <v>722.62705729142169</v>
      </c>
      <c r="AD71" s="24">
        <v>46478</v>
      </c>
      <c r="AE71" s="25">
        <v>613.57955906730456</v>
      </c>
      <c r="AF71" s="25">
        <v>675.20437571679111</v>
      </c>
      <c r="AG71" s="25">
        <v>551.22314858422624</v>
      </c>
      <c r="AH71" s="25">
        <v>644.09091862384628</v>
      </c>
      <c r="AI71" s="25">
        <v>582.55181845099276</v>
      </c>
      <c r="AK71" s="24">
        <v>46478</v>
      </c>
      <c r="AL71" s="25">
        <v>316.84698885129097</v>
      </c>
      <c r="AM71" s="25">
        <v>354.78476163765504</v>
      </c>
      <c r="AN71" s="25">
        <v>279.74036663492149</v>
      </c>
      <c r="AO71" s="25">
        <v>338.43625908726</v>
      </c>
      <c r="AP71" s="25">
        <v>295.63936074869019</v>
      </c>
      <c r="AR71" s="24">
        <v>46478</v>
      </c>
      <c r="AS71" s="25">
        <v>241.32094507548143</v>
      </c>
      <c r="AT71" s="25">
        <v>264.89313047316949</v>
      </c>
      <c r="AU71" s="25">
        <v>217.34030325261315</v>
      </c>
      <c r="AV71" s="25">
        <v>252.68683954023024</v>
      </c>
      <c r="AW71" s="25">
        <v>229.69280083337034</v>
      </c>
      <c r="AY71" s="24">
        <v>46478</v>
      </c>
      <c r="AZ71" s="25">
        <v>181.91250467768168</v>
      </c>
      <c r="BA71" s="25">
        <v>202.50959398250657</v>
      </c>
      <c r="BB71" s="25">
        <v>161.54757146600974</v>
      </c>
      <c r="BC71" s="25">
        <v>193.17794005684067</v>
      </c>
      <c r="BD71" s="25">
        <v>170.72909903290429</v>
      </c>
    </row>
    <row r="72" spans="2:56" x14ac:dyDescent="0.25">
      <c r="B72" s="24">
        <v>46508</v>
      </c>
      <c r="C72" s="25">
        <v>1948.7833637819992</v>
      </c>
      <c r="D72" s="25">
        <v>2185.8706991000536</v>
      </c>
      <c r="E72" s="25">
        <v>1717.584400538989</v>
      </c>
      <c r="F72" s="25">
        <v>2085.1456495400948</v>
      </c>
      <c r="G72" s="25">
        <v>1815.2030052565156</v>
      </c>
      <c r="I72" s="24">
        <v>46508</v>
      </c>
      <c r="J72" s="25">
        <v>1618.6992977004193</v>
      </c>
      <c r="K72" s="25">
        <v>1771.4164374512384</v>
      </c>
      <c r="L72" s="25">
        <v>1462.2684673285994</v>
      </c>
      <c r="M72" s="25">
        <v>1689.7894644893604</v>
      </c>
      <c r="N72" s="25">
        <v>1545.3762362733219</v>
      </c>
      <c r="P72" s="24">
        <v>46508</v>
      </c>
      <c r="Q72" s="25">
        <v>883.34755359022085</v>
      </c>
      <c r="R72" s="25">
        <v>986.09359395092736</v>
      </c>
      <c r="S72" s="25">
        <v>782.27691129635548</v>
      </c>
      <c r="T72" s="25">
        <v>940.65434351294039</v>
      </c>
      <c r="U72" s="25">
        <v>826.73748077959169</v>
      </c>
      <c r="W72" s="24">
        <v>46508</v>
      </c>
      <c r="X72" s="25">
        <v>780.88350352731447</v>
      </c>
      <c r="Y72" s="25">
        <v>867.48464310967017</v>
      </c>
      <c r="Z72" s="25">
        <v>694.90610934633571</v>
      </c>
      <c r="AA72" s="25">
        <v>827.51090005812614</v>
      </c>
      <c r="AB72" s="25">
        <v>734.40097479969381</v>
      </c>
      <c r="AD72" s="24">
        <v>46508</v>
      </c>
      <c r="AE72" s="25">
        <v>621.48684529302136</v>
      </c>
      <c r="AF72" s="25">
        <v>683.77830920776933</v>
      </c>
      <c r="AG72" s="25">
        <v>558.42389015733829</v>
      </c>
      <c r="AH72" s="25">
        <v>652.26976475848733</v>
      </c>
      <c r="AI72" s="25">
        <v>590.16181289405279</v>
      </c>
      <c r="AK72" s="24">
        <v>46508</v>
      </c>
      <c r="AL72" s="25">
        <v>323.70424027052564</v>
      </c>
      <c r="AM72" s="25">
        <v>362.39548367067061</v>
      </c>
      <c r="AN72" s="25">
        <v>285.84422906511224</v>
      </c>
      <c r="AO72" s="25">
        <v>345.69627860421275</v>
      </c>
      <c r="AP72" s="25">
        <v>302.09013511731956</v>
      </c>
      <c r="AR72" s="24">
        <v>46508</v>
      </c>
      <c r="AS72" s="25">
        <v>247.26639487362158</v>
      </c>
      <c r="AT72" s="25">
        <v>271.36872212104606</v>
      </c>
      <c r="AU72" s="25">
        <v>222.73364938744766</v>
      </c>
      <c r="AV72" s="25">
        <v>258.86403554652975</v>
      </c>
      <c r="AW72" s="25">
        <v>235.39267683903739</v>
      </c>
      <c r="AY72" s="24">
        <v>46508</v>
      </c>
      <c r="AZ72" s="25">
        <v>187.48860965995112</v>
      </c>
      <c r="BA72" s="25">
        <v>208.67813767711027</v>
      </c>
      <c r="BB72" s="25">
        <v>166.52837853231213</v>
      </c>
      <c r="BC72" s="25">
        <v>199.06223689749848</v>
      </c>
      <c r="BD72" s="25">
        <v>175.99298938526064</v>
      </c>
    </row>
    <row r="73" spans="2:56" x14ac:dyDescent="0.25">
      <c r="B73" s="24">
        <v>46539</v>
      </c>
      <c r="C73" s="25">
        <v>1933.4195579753728</v>
      </c>
      <c r="D73" s="25">
        <v>2168.5450833388718</v>
      </c>
      <c r="E73" s="25">
        <v>1704.119120532019</v>
      </c>
      <c r="F73" s="25">
        <v>2068.6183991657222</v>
      </c>
      <c r="G73" s="25">
        <v>1800.9724284489932</v>
      </c>
      <c r="I73" s="24">
        <v>46539</v>
      </c>
      <c r="J73" s="25">
        <v>1570.3456517012391</v>
      </c>
      <c r="K73" s="25">
        <v>1718.4274094816183</v>
      </c>
      <c r="L73" s="25">
        <v>1418.6508126031251</v>
      </c>
      <c r="M73" s="25">
        <v>1639.2421740253355</v>
      </c>
      <c r="N73" s="25">
        <v>1499.2795798789832</v>
      </c>
      <c r="P73" s="24">
        <v>46539</v>
      </c>
      <c r="Q73" s="25">
        <v>870.73910152491601</v>
      </c>
      <c r="R73" s="25">
        <v>971.97706459104154</v>
      </c>
      <c r="S73" s="25">
        <v>771.14539129147363</v>
      </c>
      <c r="T73" s="25">
        <v>927.18830465094845</v>
      </c>
      <c r="U73" s="25">
        <v>814.9733028098841</v>
      </c>
      <c r="W73" s="24">
        <v>46539</v>
      </c>
      <c r="X73" s="25">
        <v>764.7585343385623</v>
      </c>
      <c r="Y73" s="25">
        <v>849.53509011029826</v>
      </c>
      <c r="Z73" s="25">
        <v>680.58681622219001</v>
      </c>
      <c r="AA73" s="25">
        <v>810.388463509963</v>
      </c>
      <c r="AB73" s="25">
        <v>719.26784719097691</v>
      </c>
      <c r="AD73" s="24">
        <v>46539</v>
      </c>
      <c r="AE73" s="25">
        <v>617.30780110089881</v>
      </c>
      <c r="AF73" s="25">
        <v>679.15138024365831</v>
      </c>
      <c r="AG73" s="25">
        <v>554.69357150040298</v>
      </c>
      <c r="AH73" s="25">
        <v>647.85604495144685</v>
      </c>
      <c r="AI73" s="25">
        <v>586.21948223798233</v>
      </c>
      <c r="AK73" s="24">
        <v>46539</v>
      </c>
      <c r="AL73" s="25">
        <v>320.45729382104588</v>
      </c>
      <c r="AM73" s="25">
        <v>358.74511174494722</v>
      </c>
      <c r="AN73" s="25">
        <v>282.98962874847138</v>
      </c>
      <c r="AO73" s="25">
        <v>342.21411603015969</v>
      </c>
      <c r="AP73" s="25">
        <v>299.073294098068</v>
      </c>
      <c r="AR73" s="24">
        <v>46539</v>
      </c>
      <c r="AS73" s="25">
        <v>238.90857949526506</v>
      </c>
      <c r="AT73" s="25">
        <v>262.18502427661332</v>
      </c>
      <c r="AU73" s="25">
        <v>215.21463472253544</v>
      </c>
      <c r="AV73" s="25">
        <v>250.103523035477</v>
      </c>
      <c r="AW73" s="25">
        <v>227.446320309464</v>
      </c>
      <c r="AY73" s="24">
        <v>46539</v>
      </c>
      <c r="AZ73" s="25">
        <v>182.54433959499619</v>
      </c>
      <c r="BA73" s="25">
        <v>203.16639633326361</v>
      </c>
      <c r="BB73" s="25">
        <v>162.14406393736542</v>
      </c>
      <c r="BC73" s="25">
        <v>193.80447691689037</v>
      </c>
      <c r="BD73" s="25">
        <v>171.35949304805598</v>
      </c>
    </row>
    <row r="74" spans="2:56" x14ac:dyDescent="0.25">
      <c r="B74" s="24">
        <v>46569</v>
      </c>
      <c r="C74" s="25">
        <v>2018.7805733116118</v>
      </c>
      <c r="D74" s="25">
        <v>2265.0927180399021</v>
      </c>
      <c r="E74" s="25">
        <v>1778.823881120954</v>
      </c>
      <c r="F74" s="25">
        <v>2160.7550186989724</v>
      </c>
      <c r="G74" s="25">
        <v>1879.8396680398748</v>
      </c>
      <c r="I74" s="24">
        <v>46569</v>
      </c>
      <c r="J74" s="25">
        <v>1652.3357281199317</v>
      </c>
      <c r="K74" s="25">
        <v>1808.7924960131622</v>
      </c>
      <c r="L74" s="25">
        <v>1492.2738927000751</v>
      </c>
      <c r="M74" s="25">
        <v>1725.4735015560771</v>
      </c>
      <c r="N74" s="25">
        <v>1577.0170891286423</v>
      </c>
      <c r="P74" s="24">
        <v>46569</v>
      </c>
      <c r="Q74" s="25">
        <v>909.08585575050745</v>
      </c>
      <c r="R74" s="25">
        <v>1015.1433864358791</v>
      </c>
      <c r="S74" s="25">
        <v>804.86513171869785</v>
      </c>
      <c r="T74" s="25">
        <v>968.38250790833877</v>
      </c>
      <c r="U74" s="25">
        <v>850.5717840225393</v>
      </c>
      <c r="W74" s="24">
        <v>46569</v>
      </c>
      <c r="X74" s="25">
        <v>794.13249391965473</v>
      </c>
      <c r="Y74" s="25">
        <v>882.47919547414767</v>
      </c>
      <c r="Z74" s="25">
        <v>706.51625636803271</v>
      </c>
      <c r="AA74" s="25">
        <v>841.82927053346589</v>
      </c>
      <c r="AB74" s="25">
        <v>746.63787625715418</v>
      </c>
      <c r="AD74" s="24">
        <v>46569</v>
      </c>
      <c r="AE74" s="25">
        <v>637.75302664706044</v>
      </c>
      <c r="AF74" s="25">
        <v>701.89454922333937</v>
      </c>
      <c r="AG74" s="25">
        <v>572.89349153725959</v>
      </c>
      <c r="AH74" s="25">
        <v>669.56295331883473</v>
      </c>
      <c r="AI74" s="25">
        <v>605.42694663788245</v>
      </c>
      <c r="AK74" s="24">
        <v>46569</v>
      </c>
      <c r="AL74" s="25">
        <v>334.47320323847561</v>
      </c>
      <c r="AM74" s="25">
        <v>374.56886906901474</v>
      </c>
      <c r="AN74" s="25">
        <v>295.2784011201806</v>
      </c>
      <c r="AO74" s="25">
        <v>357.31498196225903</v>
      </c>
      <c r="AP74" s="25">
        <v>312.04666039861991</v>
      </c>
      <c r="AR74" s="24">
        <v>46569</v>
      </c>
      <c r="AS74" s="25">
        <v>252.04294372451989</v>
      </c>
      <c r="AT74" s="25">
        <v>276.69747623047823</v>
      </c>
      <c r="AU74" s="25">
        <v>226.97843126127546</v>
      </c>
      <c r="AV74" s="25">
        <v>263.95187078421981</v>
      </c>
      <c r="AW74" s="25">
        <v>239.86807429498111</v>
      </c>
      <c r="AY74" s="24">
        <v>46569</v>
      </c>
      <c r="AZ74" s="25">
        <v>188.2305832503711</v>
      </c>
      <c r="BA74" s="25">
        <v>209.56956583149005</v>
      </c>
      <c r="BB74" s="25">
        <v>167.14479760064449</v>
      </c>
      <c r="BC74" s="25">
        <v>199.91609505893072</v>
      </c>
      <c r="BD74" s="25">
        <v>176.63661038673828</v>
      </c>
    </row>
    <row r="75" spans="2:56" x14ac:dyDescent="0.25">
      <c r="B75" s="24">
        <v>46600</v>
      </c>
      <c r="C75" s="25">
        <v>2046.6009973772207</v>
      </c>
      <c r="D75" s="25">
        <v>2296.3088561509835</v>
      </c>
      <c r="E75" s="25">
        <v>1803.3344195960487</v>
      </c>
      <c r="F75" s="25">
        <v>2190.5332377320051</v>
      </c>
      <c r="G75" s="25">
        <v>1905.7421100969636</v>
      </c>
      <c r="I75" s="24">
        <v>46600</v>
      </c>
      <c r="J75" s="25">
        <v>1681.5733383907243</v>
      </c>
      <c r="K75" s="25">
        <v>1840.7996336964707</v>
      </c>
      <c r="L75" s="25">
        <v>1518.676653056237</v>
      </c>
      <c r="M75" s="25">
        <v>1756.0062840919038</v>
      </c>
      <c r="N75" s="25">
        <v>1604.9192084952808</v>
      </c>
      <c r="P75" s="24">
        <v>46600</v>
      </c>
      <c r="Q75" s="25">
        <v>917.79643058457532</v>
      </c>
      <c r="R75" s="25">
        <v>1024.8707666015659</v>
      </c>
      <c r="S75" s="25">
        <v>812.57570450100752</v>
      </c>
      <c r="T75" s="25">
        <v>977.66181261158692</v>
      </c>
      <c r="U75" s="25">
        <v>858.72022453614443</v>
      </c>
      <c r="W75" s="24">
        <v>46600</v>
      </c>
      <c r="X75" s="25">
        <v>808.29506948786991</v>
      </c>
      <c r="Y75" s="25">
        <v>898.217869810357</v>
      </c>
      <c r="Z75" s="25">
        <v>719.11505035982623</v>
      </c>
      <c r="AA75" s="25">
        <v>856.8429692173155</v>
      </c>
      <c r="AB75" s="25">
        <v>759.95213011139822</v>
      </c>
      <c r="AD75" s="24">
        <v>46600</v>
      </c>
      <c r="AE75" s="25">
        <v>654.41177496660146</v>
      </c>
      <c r="AF75" s="25">
        <v>720.22915683764597</v>
      </c>
      <c r="AG75" s="25">
        <v>587.85703685902968</v>
      </c>
      <c r="AH75" s="25">
        <v>687.05300796559175</v>
      </c>
      <c r="AI75" s="25">
        <v>621.24024123602453</v>
      </c>
      <c r="AK75" s="24">
        <v>46600</v>
      </c>
      <c r="AL75" s="25">
        <v>339.36494139060073</v>
      </c>
      <c r="AM75" s="25">
        <v>380.04723522827339</v>
      </c>
      <c r="AN75" s="25">
        <v>299.59639420285322</v>
      </c>
      <c r="AO75" s="25">
        <v>362.54099636714938</v>
      </c>
      <c r="AP75" s="25">
        <v>316.60986351798357</v>
      </c>
      <c r="AR75" s="24">
        <v>46600</v>
      </c>
      <c r="AS75" s="25">
        <v>255.60944608623868</v>
      </c>
      <c r="AT75" s="25">
        <v>280.61301251915984</v>
      </c>
      <c r="AU75" s="25">
        <v>230.18986706613862</v>
      </c>
      <c r="AV75" s="25">
        <v>267.68704445692845</v>
      </c>
      <c r="AW75" s="25">
        <v>243.26188100143315</v>
      </c>
      <c r="AY75" s="24">
        <v>46600</v>
      </c>
      <c r="AZ75" s="25">
        <v>190.55996070216773</v>
      </c>
      <c r="BA75" s="25">
        <v>212.16313917215948</v>
      </c>
      <c r="BB75" s="25">
        <v>169.21294592712508</v>
      </c>
      <c r="BC75" s="25">
        <v>202.39019979097225</v>
      </c>
      <c r="BD75" s="25">
        <v>178.82220464638954</v>
      </c>
    </row>
    <row r="76" spans="2:56" x14ac:dyDescent="0.25">
      <c r="B76" s="24">
        <v>46631</v>
      </c>
      <c r="C76" s="25">
        <v>1997.5835203063345</v>
      </c>
      <c r="D76" s="25">
        <v>2241.2313062010262</v>
      </c>
      <c r="E76" s="25">
        <v>1760.191283090566</v>
      </c>
      <c r="F76" s="25">
        <v>2137.9927428003016</v>
      </c>
      <c r="G76" s="25">
        <v>1860.1489626991681</v>
      </c>
      <c r="I76" s="24">
        <v>46631</v>
      </c>
      <c r="J76" s="25">
        <v>1665.7272642517314</v>
      </c>
      <c r="K76" s="25">
        <v>1823.3885147191108</v>
      </c>
      <c r="L76" s="25">
        <v>1504.4065882494735</v>
      </c>
      <c r="M76" s="25">
        <v>1739.3971791259708</v>
      </c>
      <c r="N76" s="25">
        <v>1589.8387757588202</v>
      </c>
      <c r="P76" s="24">
        <v>46631</v>
      </c>
      <c r="Q76" s="25">
        <v>891.2877593766151</v>
      </c>
      <c r="R76" s="25">
        <v>995.23421385817358</v>
      </c>
      <c r="S76" s="25">
        <v>789.12761173292063</v>
      </c>
      <c r="T76" s="25">
        <v>949.39041799395886</v>
      </c>
      <c r="U76" s="25">
        <v>833.94056231486149</v>
      </c>
      <c r="W76" s="24">
        <v>46631</v>
      </c>
      <c r="X76" s="25">
        <v>800.43402710021701</v>
      </c>
      <c r="Y76" s="25">
        <v>889.45077582281908</v>
      </c>
      <c r="Z76" s="25">
        <v>712.14072108211235</v>
      </c>
      <c r="AA76" s="25">
        <v>848.47971671903758</v>
      </c>
      <c r="AB76" s="25">
        <v>752.58174287218674</v>
      </c>
      <c r="AD76" s="24">
        <v>46631</v>
      </c>
      <c r="AE76" s="25">
        <v>636.01860150677157</v>
      </c>
      <c r="AF76" s="25">
        <v>699.96129449547959</v>
      </c>
      <c r="AG76" s="25">
        <v>571.35004057924436</v>
      </c>
      <c r="AH76" s="25">
        <v>667.71875072952037</v>
      </c>
      <c r="AI76" s="25">
        <v>603.79584624208462</v>
      </c>
      <c r="AK76" s="24">
        <v>46631</v>
      </c>
      <c r="AL76" s="25">
        <v>333.33565048930609</v>
      </c>
      <c r="AM76" s="25">
        <v>373.28194231666185</v>
      </c>
      <c r="AN76" s="25">
        <v>294.28166216830658</v>
      </c>
      <c r="AO76" s="25">
        <v>356.08733533362533</v>
      </c>
      <c r="AP76" s="25">
        <v>310.99331867080781</v>
      </c>
      <c r="AR76" s="24">
        <v>46631</v>
      </c>
      <c r="AS76" s="25">
        <v>246.07006680088409</v>
      </c>
      <c r="AT76" s="25">
        <v>270.13092671026021</v>
      </c>
      <c r="AU76" s="25">
        <v>221.60518569703896</v>
      </c>
      <c r="AV76" s="25">
        <v>257.68779836089556</v>
      </c>
      <c r="AW76" s="25">
        <v>234.18969305388495</v>
      </c>
      <c r="AY76" s="24">
        <v>46631</v>
      </c>
      <c r="AZ76" s="25">
        <v>185.72816571024566</v>
      </c>
      <c r="BA76" s="25">
        <v>206.77625336806193</v>
      </c>
      <c r="BB76" s="25">
        <v>164.92691303078115</v>
      </c>
      <c r="BC76" s="25">
        <v>197.25145185202055</v>
      </c>
      <c r="BD76" s="25">
        <v>174.29277666727228</v>
      </c>
    </row>
    <row r="77" spans="2:56" x14ac:dyDescent="0.25">
      <c r="B77" s="24">
        <v>46661</v>
      </c>
      <c r="C77" s="25">
        <v>2055.5986619079117</v>
      </c>
      <c r="D77" s="25">
        <v>2316.3365166708982</v>
      </c>
      <c r="E77" s="25">
        <v>1801.5498497800161</v>
      </c>
      <c r="F77" s="25">
        <v>2205.226683172812</v>
      </c>
      <c r="G77" s="25">
        <v>1909.1594645503922</v>
      </c>
      <c r="I77" s="24">
        <v>46661</v>
      </c>
      <c r="J77" s="25">
        <v>1694.3610607501005</v>
      </c>
      <c r="K77" s="25">
        <v>1862.785619446164</v>
      </c>
      <c r="L77" s="25">
        <v>1522.0199062391239</v>
      </c>
      <c r="M77" s="25">
        <v>1773.4316769038423</v>
      </c>
      <c r="N77" s="25">
        <v>1612.9327254448956</v>
      </c>
      <c r="P77" s="24">
        <v>46661</v>
      </c>
      <c r="Q77" s="25">
        <v>909.98923851562154</v>
      </c>
      <c r="R77" s="25">
        <v>1020.528660054107</v>
      </c>
      <c r="S77" s="25">
        <v>801.34326654438485</v>
      </c>
      <c r="T77" s="25">
        <v>971.57602787715314</v>
      </c>
      <c r="U77" s="25">
        <v>849.20885306823584</v>
      </c>
      <c r="W77" s="24">
        <v>46661</v>
      </c>
      <c r="X77" s="25">
        <v>812.18127510092097</v>
      </c>
      <c r="Y77" s="25">
        <v>906.42305239807843</v>
      </c>
      <c r="Z77" s="25">
        <v>718.69775462794109</v>
      </c>
      <c r="AA77" s="25">
        <v>862.9438283276811</v>
      </c>
      <c r="AB77" s="25">
        <v>761.62678516311644</v>
      </c>
      <c r="AD77" s="24">
        <v>46661</v>
      </c>
      <c r="AE77" s="25">
        <v>655.70718184377995</v>
      </c>
      <c r="AF77" s="25">
        <v>724.76254668409319</v>
      </c>
      <c r="AG77" s="25">
        <v>585.86212632576485</v>
      </c>
      <c r="AH77" s="25">
        <v>689.99719833848417</v>
      </c>
      <c r="AI77" s="25">
        <v>620.85666046544861</v>
      </c>
      <c r="AK77" s="24">
        <v>46661</v>
      </c>
      <c r="AL77" s="25">
        <v>340.51745307234387</v>
      </c>
      <c r="AM77" s="25">
        <v>382.98008146590388</v>
      </c>
      <c r="AN77" s="25">
        <v>299.00183287612526</v>
      </c>
      <c r="AO77" s="25">
        <v>364.60932541275571</v>
      </c>
      <c r="AP77" s="25">
        <v>316.86171727253264</v>
      </c>
      <c r="AR77" s="24">
        <v>46661</v>
      </c>
      <c r="AS77" s="25">
        <v>258.56540132398459</v>
      </c>
      <c r="AT77" s="25">
        <v>285.08050966868541</v>
      </c>
      <c r="AU77" s="25">
        <v>231.60321365972959</v>
      </c>
      <c r="AV77" s="25">
        <v>271.40579196904753</v>
      </c>
      <c r="AW77" s="25">
        <v>245.43726471557346</v>
      </c>
      <c r="AY77" s="24">
        <v>46661</v>
      </c>
      <c r="AZ77" s="25">
        <v>191.32859118592273</v>
      </c>
      <c r="BA77" s="25">
        <v>213.93624059764878</v>
      </c>
      <c r="BB77" s="25">
        <v>168.98442271395948</v>
      </c>
      <c r="BC77" s="25">
        <v>203.67416516045162</v>
      </c>
      <c r="BD77" s="25">
        <v>179.07814764344948</v>
      </c>
    </row>
    <row r="78" spans="2:56" x14ac:dyDescent="0.25">
      <c r="B78" s="24">
        <v>46692</v>
      </c>
      <c r="C78" s="25">
        <v>2013.6845518631651</v>
      </c>
      <c r="D78" s="25">
        <v>2269.6306633748868</v>
      </c>
      <c r="E78" s="25">
        <v>1764.4396177923968</v>
      </c>
      <c r="F78" s="25">
        <v>2160.761212284865</v>
      </c>
      <c r="G78" s="25">
        <v>1869.8325757388084</v>
      </c>
      <c r="I78" s="24">
        <v>46692</v>
      </c>
      <c r="J78" s="25">
        <v>1669.2246652459717</v>
      </c>
      <c r="K78" s="25">
        <v>1835.5749925421308</v>
      </c>
      <c r="L78" s="25">
        <v>1499.1205886176458</v>
      </c>
      <c r="M78" s="25">
        <v>1747.5262870424092</v>
      </c>
      <c r="N78" s="25">
        <v>1588.6655929122439</v>
      </c>
      <c r="P78" s="24">
        <v>46692</v>
      </c>
      <c r="Q78" s="25">
        <v>894.37261753672419</v>
      </c>
      <c r="R78" s="25">
        <v>1003.2469959146151</v>
      </c>
      <c r="S78" s="25">
        <v>787.42325133155873</v>
      </c>
      <c r="T78" s="25">
        <v>955.12332913681178</v>
      </c>
      <c r="U78" s="25">
        <v>834.45737184028224</v>
      </c>
      <c r="W78" s="24">
        <v>46692</v>
      </c>
      <c r="X78" s="25">
        <v>798.2891719212397</v>
      </c>
      <c r="Y78" s="25">
        <v>891.12500965135075</v>
      </c>
      <c r="Z78" s="25">
        <v>706.25406215402484</v>
      </c>
      <c r="AA78" s="25">
        <v>848.37960079743959</v>
      </c>
      <c r="AB78" s="25">
        <v>748.43980992430613</v>
      </c>
      <c r="AD78" s="24">
        <v>46692</v>
      </c>
      <c r="AE78" s="25">
        <v>635.87059364313745</v>
      </c>
      <c r="AF78" s="25">
        <v>702.99942123350093</v>
      </c>
      <c r="AG78" s="25">
        <v>568.01738615210593</v>
      </c>
      <c r="AH78" s="25">
        <v>669.27800464297582</v>
      </c>
      <c r="AI78" s="25">
        <v>601.94602382714322</v>
      </c>
      <c r="AK78" s="24">
        <v>46692</v>
      </c>
      <c r="AL78" s="25">
        <v>330.04726510963957</v>
      </c>
      <c r="AM78" s="25">
        <v>371.29010355356041</v>
      </c>
      <c r="AN78" s="25">
        <v>289.74637908502075</v>
      </c>
      <c r="AO78" s="25">
        <v>353.48009136905512</v>
      </c>
      <c r="AP78" s="25">
        <v>307.05341959697643</v>
      </c>
      <c r="AR78" s="24">
        <v>46692</v>
      </c>
      <c r="AS78" s="25">
        <v>252.43569269634742</v>
      </c>
      <c r="AT78" s="25">
        <v>278.38658325224316</v>
      </c>
      <c r="AU78" s="25">
        <v>226.06448308864162</v>
      </c>
      <c r="AV78" s="25">
        <v>265.03295924699137</v>
      </c>
      <c r="AW78" s="25">
        <v>239.56769641432527</v>
      </c>
      <c r="AY78" s="24">
        <v>46692</v>
      </c>
      <c r="AZ78" s="25">
        <v>185.6675453303055</v>
      </c>
      <c r="BA78" s="25">
        <v>207.65428932701909</v>
      </c>
      <c r="BB78" s="25">
        <v>163.94953879883522</v>
      </c>
      <c r="BC78" s="25">
        <v>197.69354599536845</v>
      </c>
      <c r="BD78" s="25">
        <v>173.74252160976204</v>
      </c>
    </row>
    <row r="79" spans="2:56" x14ac:dyDescent="0.25">
      <c r="B79" s="24">
        <v>46722</v>
      </c>
      <c r="C79" s="25">
        <v>2074.8973223422327</v>
      </c>
      <c r="D79" s="25">
        <v>2337.9673115043365</v>
      </c>
      <c r="E79" s="25">
        <v>1818.5576783362956</v>
      </c>
      <c r="F79" s="25">
        <v>2225.8198938749824</v>
      </c>
      <c r="G79" s="25">
        <v>1927.1831994271352</v>
      </c>
      <c r="I79" s="24">
        <v>46722</v>
      </c>
      <c r="J79" s="25">
        <v>1684.6416701938122</v>
      </c>
      <c r="K79" s="25">
        <v>1852.008392614302</v>
      </c>
      <c r="L79" s="25">
        <v>1513.3675643966251</v>
      </c>
      <c r="M79" s="25">
        <v>1763.171411174239</v>
      </c>
      <c r="N79" s="25">
        <v>1603.7635646130991</v>
      </c>
      <c r="P79" s="24">
        <v>46722</v>
      </c>
      <c r="Q79" s="25">
        <v>926.8586390555779</v>
      </c>
      <c r="R79" s="25">
        <v>1039.3957785007033</v>
      </c>
      <c r="S79" s="25">
        <v>816.24089549679798</v>
      </c>
      <c r="T79" s="25">
        <v>989.53812998691672</v>
      </c>
      <c r="U79" s="25">
        <v>864.99634255531976</v>
      </c>
      <c r="W79" s="24">
        <v>46722</v>
      </c>
      <c r="X79" s="25">
        <v>821.193400590176</v>
      </c>
      <c r="Y79" s="25">
        <v>916.43552734543687</v>
      </c>
      <c r="Z79" s="25">
        <v>726.71023733344236</v>
      </c>
      <c r="AA79" s="25">
        <v>872.47602572629057</v>
      </c>
      <c r="AB79" s="25">
        <v>770.11786699114475</v>
      </c>
      <c r="AD79" s="24">
        <v>46722</v>
      </c>
      <c r="AE79" s="25">
        <v>651.05611656522672</v>
      </c>
      <c r="AF79" s="25">
        <v>719.5860282037155</v>
      </c>
      <c r="AG79" s="25">
        <v>581.73664063378135</v>
      </c>
      <c r="AH79" s="25">
        <v>685.06898665736253</v>
      </c>
      <c r="AI79" s="25">
        <v>616.48475254645359</v>
      </c>
      <c r="AK79" s="24">
        <v>46722</v>
      </c>
      <c r="AL79" s="25">
        <v>347.81425954848424</v>
      </c>
      <c r="AM79" s="25">
        <v>391.16743375091949</v>
      </c>
      <c r="AN79" s="25">
        <v>305.42485013470372</v>
      </c>
      <c r="AO79" s="25">
        <v>372.40394747803384</v>
      </c>
      <c r="AP79" s="25">
        <v>323.66839219839324</v>
      </c>
      <c r="AR79" s="24">
        <v>46722</v>
      </c>
      <c r="AS79" s="25">
        <v>258.09780002560598</v>
      </c>
      <c r="AT79" s="25">
        <v>284.55086809170905</v>
      </c>
      <c r="AU79" s="25">
        <v>231.19635605311851</v>
      </c>
      <c r="AV79" s="25">
        <v>270.9015561942972</v>
      </c>
      <c r="AW79" s="25">
        <v>245.00610481706681</v>
      </c>
      <c r="AY79" s="24">
        <v>46722</v>
      </c>
      <c r="AZ79" s="25">
        <v>191.22226369723859</v>
      </c>
      <c r="BA79" s="25">
        <v>213.80676294422986</v>
      </c>
      <c r="BB79" s="25">
        <v>168.89926749333728</v>
      </c>
      <c r="BC79" s="25">
        <v>203.55089828012615</v>
      </c>
      <c r="BD79" s="25">
        <v>178.98790595769955</v>
      </c>
    </row>
    <row r="80" spans="2:56" x14ac:dyDescent="0.25">
      <c r="B80" s="24">
        <v>46753</v>
      </c>
      <c r="C80" s="25">
        <v>1978.1894318402947</v>
      </c>
      <c r="D80" s="25">
        <v>2245.5724561440979</v>
      </c>
      <c r="E80" s="25">
        <v>1717.5345343903841</v>
      </c>
      <c r="F80" s="25">
        <v>2130.563619939453</v>
      </c>
      <c r="G80" s="25">
        <v>1829.0187724542047</v>
      </c>
      <c r="I80" s="24">
        <v>46753</v>
      </c>
      <c r="J80" s="25">
        <v>1579.6653812653092</v>
      </c>
      <c r="K80" s="25">
        <v>1749.5158559111651</v>
      </c>
      <c r="L80" s="25">
        <v>1405.7533086912865</v>
      </c>
      <c r="M80" s="25">
        <v>1659.9129655838512</v>
      </c>
      <c r="N80" s="25">
        <v>1496.9999959555798</v>
      </c>
      <c r="P80" s="24">
        <v>46753</v>
      </c>
      <c r="Q80" s="25">
        <v>874.86459935168079</v>
      </c>
      <c r="R80" s="25">
        <v>988.38389586585356</v>
      </c>
      <c r="S80" s="25">
        <v>763.22541281211863</v>
      </c>
      <c r="T80" s="25">
        <v>937.76300350679162</v>
      </c>
      <c r="U80" s="25">
        <v>812.76596172952645</v>
      </c>
      <c r="W80" s="24">
        <v>46753</v>
      </c>
      <c r="X80" s="25">
        <v>778.67798571209994</v>
      </c>
      <c r="Y80" s="25">
        <v>875.450780137837</v>
      </c>
      <c r="Z80" s="25">
        <v>682.62290320656177</v>
      </c>
      <c r="AA80" s="25">
        <v>830.61384998106621</v>
      </c>
      <c r="AB80" s="25">
        <v>726.93158680220665</v>
      </c>
      <c r="AD80" s="24">
        <v>46753</v>
      </c>
      <c r="AE80" s="25">
        <v>613.108853578197</v>
      </c>
      <c r="AF80" s="25">
        <v>682.68326563871005</v>
      </c>
      <c r="AG80" s="25">
        <v>542.69111828796258</v>
      </c>
      <c r="AH80" s="25">
        <v>647.71908193460774</v>
      </c>
      <c r="AI80" s="25">
        <v>577.91690537690192</v>
      </c>
      <c r="AK80" s="24">
        <v>46753</v>
      </c>
      <c r="AL80" s="25">
        <v>329.50915105803284</v>
      </c>
      <c r="AM80" s="25">
        <v>373.336248240825</v>
      </c>
      <c r="AN80" s="25">
        <v>286.63656963379907</v>
      </c>
      <c r="AO80" s="25">
        <v>354.215525903095</v>
      </c>
      <c r="AP80" s="25">
        <v>305.24199440227022</v>
      </c>
      <c r="AR80" s="24">
        <v>46753</v>
      </c>
      <c r="AS80" s="25">
        <v>246.22252743608209</v>
      </c>
      <c r="AT80" s="25">
        <v>273.476975298262</v>
      </c>
      <c r="AU80" s="25">
        <v>218.49001681608007</v>
      </c>
      <c r="AV80" s="25">
        <v>259.47062757531802</v>
      </c>
      <c r="AW80" s="25">
        <v>232.67208568373033</v>
      </c>
      <c r="AY80" s="24">
        <v>46753</v>
      </c>
      <c r="AZ80" s="25">
        <v>187.76330759576314</v>
      </c>
      <c r="BA80" s="25">
        <v>211.50034546298815</v>
      </c>
      <c r="BB80" s="25">
        <v>164.2885017985364</v>
      </c>
      <c r="BC80" s="25">
        <v>200.66818169912261</v>
      </c>
      <c r="BD80" s="25">
        <v>174.95237962976577</v>
      </c>
    </row>
    <row r="81" spans="2:56" x14ac:dyDescent="0.25">
      <c r="B81" s="24">
        <v>46784</v>
      </c>
      <c r="C81" s="25">
        <v>1913.9130924370197</v>
      </c>
      <c r="D81" s="25">
        <v>2173.2937037209258</v>
      </c>
      <c r="E81" s="25">
        <v>1661.2333792060556</v>
      </c>
      <c r="F81" s="25">
        <v>2061.9866831382919</v>
      </c>
      <c r="G81" s="25">
        <v>1769.0631397253735</v>
      </c>
      <c r="I81" s="24">
        <v>46784</v>
      </c>
      <c r="J81" s="25">
        <v>1587.3824791457018</v>
      </c>
      <c r="K81" s="25">
        <v>1758.6174490386538</v>
      </c>
      <c r="L81" s="25">
        <v>1412.2007277214402</v>
      </c>
      <c r="M81" s="25">
        <v>1668.5484131499545</v>
      </c>
      <c r="N81" s="25">
        <v>1503.8659134692646</v>
      </c>
      <c r="P81" s="24">
        <v>46784</v>
      </c>
      <c r="Q81" s="25">
        <v>864.6972598782462</v>
      </c>
      <c r="R81" s="25">
        <v>977.20552349003503</v>
      </c>
      <c r="S81" s="25">
        <v>754.13117843115049</v>
      </c>
      <c r="T81" s="25">
        <v>927.15714064590202</v>
      </c>
      <c r="U81" s="25">
        <v>803.08142551157312</v>
      </c>
      <c r="W81" s="24">
        <v>46784</v>
      </c>
      <c r="X81" s="25">
        <v>768.78493999366788</v>
      </c>
      <c r="Y81" s="25">
        <v>864.6009685349643</v>
      </c>
      <c r="Z81" s="25">
        <v>673.74981770213492</v>
      </c>
      <c r="AA81" s="25">
        <v>820.31972038349761</v>
      </c>
      <c r="AB81" s="25">
        <v>717.48255411480955</v>
      </c>
      <c r="AD81" s="24">
        <v>46784</v>
      </c>
      <c r="AE81" s="25">
        <v>602.89740764399141</v>
      </c>
      <c r="AF81" s="25">
        <v>671.52486680807669</v>
      </c>
      <c r="AG81" s="25">
        <v>533.49380115135068</v>
      </c>
      <c r="AH81" s="25">
        <v>637.13216965739502</v>
      </c>
      <c r="AI81" s="25">
        <v>568.12259535736644</v>
      </c>
      <c r="AK81" s="24">
        <v>46784</v>
      </c>
      <c r="AL81" s="25">
        <v>317.14840714876919</v>
      </c>
      <c r="AM81" s="25">
        <v>359.44481751889532</v>
      </c>
      <c r="AN81" s="25">
        <v>275.80204798791158</v>
      </c>
      <c r="AO81" s="25">
        <v>341.035556205803</v>
      </c>
      <c r="AP81" s="25">
        <v>293.70420981389606</v>
      </c>
      <c r="AR81" s="24">
        <v>46784</v>
      </c>
      <c r="AS81" s="25">
        <v>237.24212560264164</v>
      </c>
      <c r="AT81" s="25">
        <v>263.58567410221531</v>
      </c>
      <c r="AU81" s="25">
        <v>210.45849207154876</v>
      </c>
      <c r="AV81" s="25">
        <v>250.08591748747381</v>
      </c>
      <c r="AW81" s="25">
        <v>224.1192390101744</v>
      </c>
      <c r="AY81" s="24">
        <v>46784</v>
      </c>
      <c r="AZ81" s="25">
        <v>179.90758836859857</v>
      </c>
      <c r="BA81" s="25">
        <v>202.71544970037033</v>
      </c>
      <c r="BB81" s="25">
        <v>157.36812079741551</v>
      </c>
      <c r="BC81" s="25">
        <v>192.3332115824457</v>
      </c>
      <c r="BD81" s="25">
        <v>167.58280043927911</v>
      </c>
    </row>
    <row r="82" spans="2:56" x14ac:dyDescent="0.25">
      <c r="B82" s="24">
        <v>46813</v>
      </c>
      <c r="C82" s="25">
        <v>2002.0702362601285</v>
      </c>
      <c r="D82" s="25">
        <v>2273.338456750841</v>
      </c>
      <c r="E82" s="25">
        <v>1737.7897230384613</v>
      </c>
      <c r="F82" s="25">
        <v>2156.9075620385306</v>
      </c>
      <c r="G82" s="25">
        <v>1850.5887144467154</v>
      </c>
      <c r="I82" s="24">
        <v>46813</v>
      </c>
      <c r="J82" s="25">
        <v>1660.3774216036802</v>
      </c>
      <c r="K82" s="25">
        <v>1839.4381753334944</v>
      </c>
      <c r="L82" s="25">
        <v>1477.1722735745379</v>
      </c>
      <c r="M82" s="25">
        <v>1745.2298396208455</v>
      </c>
      <c r="N82" s="25">
        <v>1573.0547272376375</v>
      </c>
      <c r="P82" s="24">
        <v>46813</v>
      </c>
      <c r="Q82" s="25">
        <v>900.89214454664</v>
      </c>
      <c r="R82" s="25">
        <v>1018.0830602567793</v>
      </c>
      <c r="S82" s="25">
        <v>785.71508904973564</v>
      </c>
      <c r="T82" s="25">
        <v>965.94110082036468</v>
      </c>
      <c r="U82" s="25">
        <v>836.71543069296638</v>
      </c>
      <c r="W82" s="24">
        <v>46813</v>
      </c>
      <c r="X82" s="25">
        <v>807.08477849405665</v>
      </c>
      <c r="Y82" s="25">
        <v>907.65036810889478</v>
      </c>
      <c r="Z82" s="25">
        <v>707.33057287010718</v>
      </c>
      <c r="AA82" s="25">
        <v>861.1643096291042</v>
      </c>
      <c r="AB82" s="25">
        <v>753.2430179457217</v>
      </c>
      <c r="AD82" s="24">
        <v>46813</v>
      </c>
      <c r="AE82" s="25">
        <v>630.48363110220055</v>
      </c>
      <c r="AF82" s="25">
        <v>702.23274967775671</v>
      </c>
      <c r="AG82" s="25">
        <v>557.91656557081626</v>
      </c>
      <c r="AH82" s="25">
        <v>666.26732310501291</v>
      </c>
      <c r="AI82" s="25">
        <v>594.13062821143888</v>
      </c>
      <c r="AK82" s="24">
        <v>46813</v>
      </c>
      <c r="AL82" s="25">
        <v>325.12482955015673</v>
      </c>
      <c r="AM82" s="25">
        <v>368.47532474461758</v>
      </c>
      <c r="AN82" s="25">
        <v>282.74476290943704</v>
      </c>
      <c r="AO82" s="25">
        <v>349.60355859293668</v>
      </c>
      <c r="AP82" s="25">
        <v>301.0975726074862</v>
      </c>
      <c r="AR82" s="24">
        <v>46813</v>
      </c>
      <c r="AS82" s="25">
        <v>250.78678303664796</v>
      </c>
      <c r="AT82" s="25">
        <v>278.62701461617877</v>
      </c>
      <c r="AU82" s="25">
        <v>222.47887114033716</v>
      </c>
      <c r="AV82" s="25">
        <v>264.35690340310958</v>
      </c>
      <c r="AW82" s="25">
        <v>236.91985438565101</v>
      </c>
      <c r="AY82" s="24">
        <v>46813</v>
      </c>
      <c r="AZ82" s="25">
        <v>190.50290624611645</v>
      </c>
      <c r="BA82" s="25">
        <v>214.64834963649162</v>
      </c>
      <c r="BB82" s="25">
        <v>166.63965665024833</v>
      </c>
      <c r="BC82" s="25">
        <v>203.65495825542254</v>
      </c>
      <c r="BD82" s="25">
        <v>177.45614667177998</v>
      </c>
    </row>
    <row r="83" spans="2:56" x14ac:dyDescent="0.25">
      <c r="B83" s="24">
        <v>46844</v>
      </c>
      <c r="C83" s="25">
        <v>1966.1845882419143</v>
      </c>
      <c r="D83" s="25">
        <v>2226.108403160204</v>
      </c>
      <c r="E83" s="25">
        <v>1713.2109289908053</v>
      </c>
      <c r="F83" s="25">
        <v>2115.2034084830407</v>
      </c>
      <c r="G83" s="25">
        <v>1820.5161969031001</v>
      </c>
      <c r="I83" s="24">
        <v>46844</v>
      </c>
      <c r="J83" s="25">
        <v>1606.36913322089</v>
      </c>
      <c r="K83" s="25">
        <v>1774.4385289784848</v>
      </c>
      <c r="L83" s="25">
        <v>1434.6247272531432</v>
      </c>
      <c r="M83" s="25">
        <v>1686.0357830331654</v>
      </c>
      <c r="N83" s="25">
        <v>1524.4810246339823</v>
      </c>
      <c r="P83" s="24">
        <v>46844</v>
      </c>
      <c r="Q83" s="25">
        <v>878.5418922437251</v>
      </c>
      <c r="R83" s="25">
        <v>989.9428390165574</v>
      </c>
      <c r="S83" s="25">
        <v>769.17188591702222</v>
      </c>
      <c r="T83" s="25">
        <v>940.62376491577754</v>
      </c>
      <c r="U83" s="25">
        <v>817.34820436810185</v>
      </c>
      <c r="W83" s="24">
        <v>46844</v>
      </c>
      <c r="X83" s="25">
        <v>786.93561639076995</v>
      </c>
      <c r="Y83" s="25">
        <v>882.42106141204749</v>
      </c>
      <c r="Z83" s="25">
        <v>692.32674395709535</v>
      </c>
      <c r="AA83" s="25">
        <v>838.4587355073478</v>
      </c>
      <c r="AB83" s="25">
        <v>735.68994313241501</v>
      </c>
      <c r="AD83" s="24">
        <v>46844</v>
      </c>
      <c r="AE83" s="25">
        <v>606.97951195504174</v>
      </c>
      <c r="AF83" s="25">
        <v>674.09099871293222</v>
      </c>
      <c r="AG83" s="25">
        <v>539.18537813018497</v>
      </c>
      <c r="AH83" s="25">
        <v>640.507702177125</v>
      </c>
      <c r="AI83" s="25">
        <v>572.95671969449154</v>
      </c>
      <c r="AK83" s="24">
        <v>46844</v>
      </c>
      <c r="AL83" s="25">
        <v>325.49441522153154</v>
      </c>
      <c r="AM83" s="25">
        <v>367.82313883965782</v>
      </c>
      <c r="AN83" s="25">
        <v>284.1558534651798</v>
      </c>
      <c r="AO83" s="25">
        <v>349.49814478400498</v>
      </c>
      <c r="AP83" s="25">
        <v>301.95367361035557</v>
      </c>
      <c r="AR83" s="24">
        <v>46844</v>
      </c>
      <c r="AS83" s="25">
        <v>240.96173970125713</v>
      </c>
      <c r="AT83" s="25">
        <v>266.9340029058485</v>
      </c>
      <c r="AU83" s="25">
        <v>214.58573648145295</v>
      </c>
      <c r="AV83" s="25">
        <v>253.63531802176993</v>
      </c>
      <c r="AW83" s="25">
        <v>228.02610132716597</v>
      </c>
      <c r="AY83" s="24">
        <v>46844</v>
      </c>
      <c r="AZ83" s="25">
        <v>183.05527551283708</v>
      </c>
      <c r="BA83" s="25">
        <v>205.65791549442966</v>
      </c>
      <c r="BB83" s="25">
        <v>160.74136031056477</v>
      </c>
      <c r="BC83" s="25">
        <v>195.41201282821314</v>
      </c>
      <c r="BD83" s="25">
        <v>170.80923604077174</v>
      </c>
    </row>
    <row r="84" spans="2:56" x14ac:dyDescent="0.25">
      <c r="B84" s="24">
        <v>46874</v>
      </c>
      <c r="C84" s="25">
        <v>2031.5067837330562</v>
      </c>
      <c r="D84" s="25">
        <v>2300.1263020898214</v>
      </c>
      <c r="E84" s="25">
        <v>1770.0770226009374</v>
      </c>
      <c r="F84" s="25">
        <v>2185.5337265764556</v>
      </c>
      <c r="G84" s="25">
        <v>1880.9440419045538</v>
      </c>
      <c r="I84" s="24">
        <v>46874</v>
      </c>
      <c r="J84" s="25">
        <v>1679.1910439189367</v>
      </c>
      <c r="K84" s="25">
        <v>1854.9281991239311</v>
      </c>
      <c r="L84" s="25">
        <v>1499.6171894243305</v>
      </c>
      <c r="M84" s="25">
        <v>1762.5154479037678</v>
      </c>
      <c r="N84" s="25">
        <v>1593.5442252341306</v>
      </c>
      <c r="P84" s="24">
        <v>46874</v>
      </c>
      <c r="Q84" s="25">
        <v>907.2079255344845</v>
      </c>
      <c r="R84" s="25">
        <v>1022.2705856501483</v>
      </c>
      <c r="S84" s="25">
        <v>794.24611914119373</v>
      </c>
      <c r="T84" s="25">
        <v>971.34093923256967</v>
      </c>
      <c r="U84" s="25">
        <v>843.99293732951242</v>
      </c>
      <c r="W84" s="24">
        <v>46874</v>
      </c>
      <c r="X84" s="25">
        <v>810.10074105523449</v>
      </c>
      <c r="Y84" s="25">
        <v>908.42081906708324</v>
      </c>
      <c r="Z84" s="25">
        <v>712.6860779191552</v>
      </c>
      <c r="AA84" s="25">
        <v>863.16318203546541</v>
      </c>
      <c r="AB84" s="25">
        <v>757.32446379118915</v>
      </c>
      <c r="AD84" s="24">
        <v>46874</v>
      </c>
      <c r="AE84" s="25">
        <v>636.49640954821939</v>
      </c>
      <c r="AF84" s="25">
        <v>706.89000309477183</v>
      </c>
      <c r="AG84" s="25">
        <v>565.38902164874594</v>
      </c>
      <c r="AH84" s="25">
        <v>671.67265612313679</v>
      </c>
      <c r="AI84" s="25">
        <v>600.80160244428578</v>
      </c>
      <c r="AK84" s="24">
        <v>46874</v>
      </c>
      <c r="AL84" s="25">
        <v>332.95400010392405</v>
      </c>
      <c r="AM84" s="25">
        <v>376.26266523471236</v>
      </c>
      <c r="AN84" s="25">
        <v>290.65957969522134</v>
      </c>
      <c r="AO84" s="25">
        <v>357.51721293516061</v>
      </c>
      <c r="AP84" s="25">
        <v>308.86475428446079</v>
      </c>
      <c r="AR84" s="24">
        <v>46874</v>
      </c>
      <c r="AS84" s="25">
        <v>252.94624390850208</v>
      </c>
      <c r="AT84" s="25">
        <v>280.21761330157966</v>
      </c>
      <c r="AU84" s="25">
        <v>225.25183353906439</v>
      </c>
      <c r="AV84" s="25">
        <v>266.25713731238653</v>
      </c>
      <c r="AW84" s="25">
        <v>239.36025879869257</v>
      </c>
      <c r="AY84" s="24">
        <v>46874</v>
      </c>
      <c r="AZ84" s="25">
        <v>192.84172265452546</v>
      </c>
      <c r="BA84" s="25">
        <v>216.65841835317627</v>
      </c>
      <c r="BB84" s="25">
        <v>169.32993096412361</v>
      </c>
      <c r="BC84" s="25">
        <v>205.86446928038609</v>
      </c>
      <c r="BD84" s="25">
        <v>179.93574330176668</v>
      </c>
    </row>
    <row r="85" spans="2:56" x14ac:dyDescent="0.25">
      <c r="B85" s="24">
        <v>46905</v>
      </c>
      <c r="C85" s="25">
        <v>2011.278236487489</v>
      </c>
      <c r="D85" s="25">
        <v>2276.9115700635289</v>
      </c>
      <c r="E85" s="25">
        <v>1752.6861377832067</v>
      </c>
      <c r="F85" s="25">
        <v>2163.4755553574232</v>
      </c>
      <c r="G85" s="25">
        <v>1862.4638962590873</v>
      </c>
      <c r="I85" s="24">
        <v>46905</v>
      </c>
      <c r="J85" s="25">
        <v>1609.9151346898607</v>
      </c>
      <c r="K85" s="25">
        <v>1778.1589493052224</v>
      </c>
      <c r="L85" s="25">
        <v>1437.9420820290904</v>
      </c>
      <c r="M85" s="25">
        <v>1689.570851561245</v>
      </c>
      <c r="N85" s="25">
        <v>1528.0061586372092</v>
      </c>
      <c r="P85" s="24">
        <v>46905</v>
      </c>
      <c r="Q85" s="25">
        <v>885.89832474865557</v>
      </c>
      <c r="R85" s="25">
        <v>998.12173301141115</v>
      </c>
      <c r="S85" s="25">
        <v>775.6936855454901</v>
      </c>
      <c r="T85" s="25">
        <v>948.39518540499398</v>
      </c>
      <c r="U85" s="25">
        <v>824.27849045002415</v>
      </c>
      <c r="W85" s="24">
        <v>46905</v>
      </c>
      <c r="X85" s="25">
        <v>786.1642974172745</v>
      </c>
      <c r="Y85" s="25">
        <v>881.45870031002221</v>
      </c>
      <c r="Z85" s="25">
        <v>691.72054115735739</v>
      </c>
      <c r="AA85" s="25">
        <v>837.54431935389096</v>
      </c>
      <c r="AB85" s="25">
        <v>735.04577142135713</v>
      </c>
      <c r="AD85" s="24">
        <v>46905</v>
      </c>
      <c r="AE85" s="25">
        <v>621.23161359861524</v>
      </c>
      <c r="AF85" s="25">
        <v>689.84263563843274</v>
      </c>
      <c r="AG85" s="25">
        <v>551.90340233542497</v>
      </c>
      <c r="AH85" s="25">
        <v>655.4745906119864</v>
      </c>
      <c r="AI85" s="25">
        <v>586.47132473608087</v>
      </c>
      <c r="AK85" s="24">
        <v>46905</v>
      </c>
      <c r="AL85" s="25">
        <v>328.80720164799328</v>
      </c>
      <c r="AM85" s="25">
        <v>371.5256597396546</v>
      </c>
      <c r="AN85" s="25">
        <v>287.07794931864595</v>
      </c>
      <c r="AO85" s="25">
        <v>353.01620563698725</v>
      </c>
      <c r="AP85" s="25">
        <v>305.05879204038575</v>
      </c>
      <c r="AR85" s="24">
        <v>46905</v>
      </c>
      <c r="AS85" s="25">
        <v>240.22958329623521</v>
      </c>
      <c r="AT85" s="25">
        <v>266.09351186263427</v>
      </c>
      <c r="AU85" s="25">
        <v>213.95611226958982</v>
      </c>
      <c r="AV85" s="25">
        <v>252.83670034579222</v>
      </c>
      <c r="AW85" s="25">
        <v>227.3570412270565</v>
      </c>
      <c r="AY85" s="24">
        <v>46905</v>
      </c>
      <c r="AZ85" s="25">
        <v>186.12235089838634</v>
      </c>
      <c r="BA85" s="25">
        <v>209.08058080981681</v>
      </c>
      <c r="BB85" s="25">
        <v>163.45167229848752</v>
      </c>
      <c r="BC85" s="25">
        <v>198.66416053626099</v>
      </c>
      <c r="BD85" s="25">
        <v>173.689305732821</v>
      </c>
    </row>
    <row r="86" spans="2:56" x14ac:dyDescent="0.25">
      <c r="B86" s="24">
        <v>46935</v>
      </c>
      <c r="C86" s="25">
        <v>2095.2256060174</v>
      </c>
      <c r="D86" s="25">
        <v>2372.2646532576437</v>
      </c>
      <c r="E86" s="25">
        <v>1825.7857718636924</v>
      </c>
      <c r="F86" s="25">
        <v>2254.2991276315129</v>
      </c>
      <c r="G86" s="25">
        <v>1939.8301705699794</v>
      </c>
      <c r="I86" s="24">
        <v>46935</v>
      </c>
      <c r="J86" s="25">
        <v>1676.6908498581563</v>
      </c>
      <c r="K86" s="25">
        <v>1852.1618142299467</v>
      </c>
      <c r="L86" s="25">
        <v>1497.5400041309076</v>
      </c>
      <c r="M86" s="25">
        <v>1760.0594252067629</v>
      </c>
      <c r="N86" s="25">
        <v>1591.0811259545201</v>
      </c>
      <c r="P86" s="24">
        <v>46935</v>
      </c>
      <c r="Q86" s="25">
        <v>916.5531466113888</v>
      </c>
      <c r="R86" s="25">
        <v>1032.7985498316461</v>
      </c>
      <c r="S86" s="25">
        <v>802.51111500077059</v>
      </c>
      <c r="T86" s="25">
        <v>981.44061064493269</v>
      </c>
      <c r="U86" s="25">
        <v>852.63851711758775</v>
      </c>
      <c r="W86" s="24">
        <v>46935</v>
      </c>
      <c r="X86" s="25">
        <v>816.95661969339483</v>
      </c>
      <c r="Y86" s="25">
        <v>916.1065389908623</v>
      </c>
      <c r="Z86" s="25">
        <v>718.79223934889478</v>
      </c>
      <c r="AA86" s="25">
        <v>870.55133955171459</v>
      </c>
      <c r="AB86" s="25">
        <v>763.69029365217375</v>
      </c>
      <c r="AD86" s="24">
        <v>46935</v>
      </c>
      <c r="AE86" s="25">
        <v>640.40713579532348</v>
      </c>
      <c r="AF86" s="25">
        <v>711.23149791476487</v>
      </c>
      <c r="AG86" s="25">
        <v>568.92198069449114</v>
      </c>
      <c r="AH86" s="25">
        <v>675.86411283900566</v>
      </c>
      <c r="AI86" s="25">
        <v>604.45866095510223</v>
      </c>
      <c r="AK86" s="24">
        <v>46935</v>
      </c>
      <c r="AL86" s="25">
        <v>343.06372289457363</v>
      </c>
      <c r="AM86" s="25">
        <v>387.68645191429232</v>
      </c>
      <c r="AN86" s="25">
        <v>299.51621456049077</v>
      </c>
      <c r="AO86" s="25">
        <v>368.40798059558983</v>
      </c>
      <c r="AP86" s="25">
        <v>318.22495198123818</v>
      </c>
      <c r="AR86" s="24">
        <v>46935</v>
      </c>
      <c r="AS86" s="25">
        <v>253.84475724090547</v>
      </c>
      <c r="AT86" s="25">
        <v>281.21231181741302</v>
      </c>
      <c r="AU86" s="25">
        <v>226.07546660299587</v>
      </c>
      <c r="AV86" s="25">
        <v>267.22847652714466</v>
      </c>
      <c r="AW86" s="25">
        <v>240.19686082585915</v>
      </c>
      <c r="AY86" s="24">
        <v>46935</v>
      </c>
      <c r="AZ86" s="25">
        <v>190.66627304808628</v>
      </c>
      <c r="BA86" s="25">
        <v>214.2137683112885</v>
      </c>
      <c r="BB86" s="25">
        <v>167.43711953846315</v>
      </c>
      <c r="BC86" s="25">
        <v>203.56156736882861</v>
      </c>
      <c r="BD86" s="25">
        <v>177.89577570346603</v>
      </c>
    </row>
    <row r="87" spans="2:56" x14ac:dyDescent="0.25">
      <c r="B87" s="24">
        <v>46966</v>
      </c>
      <c r="C87" s="25">
        <v>2123.2531773907272</v>
      </c>
      <c r="D87" s="25">
        <v>2404.0472652173994</v>
      </c>
      <c r="E87" s="25">
        <v>1850.1658145378021</v>
      </c>
      <c r="F87" s="25">
        <v>2284.5012867018936</v>
      </c>
      <c r="G87" s="25">
        <v>1965.7330684169413</v>
      </c>
      <c r="I87" s="24">
        <v>46966</v>
      </c>
      <c r="J87" s="25">
        <v>1723.9141632051883</v>
      </c>
      <c r="K87" s="25">
        <v>1904.3661091076981</v>
      </c>
      <c r="L87" s="25">
        <v>1539.6816019626172</v>
      </c>
      <c r="M87" s="25">
        <v>1809.6677588469101</v>
      </c>
      <c r="N87" s="25">
        <v>1635.8550223062985</v>
      </c>
      <c r="P87" s="24">
        <v>46966</v>
      </c>
      <c r="Q87" s="25">
        <v>933.41307329056076</v>
      </c>
      <c r="R87" s="25">
        <v>1051.8182946724032</v>
      </c>
      <c r="S87" s="25">
        <v>817.25413573835328</v>
      </c>
      <c r="T87" s="25">
        <v>999.51456126566745</v>
      </c>
      <c r="U87" s="25">
        <v>868.30243392142461</v>
      </c>
      <c r="W87" s="24">
        <v>46966</v>
      </c>
      <c r="X87" s="25">
        <v>830.7905996567016</v>
      </c>
      <c r="Y87" s="25">
        <v>931.63851650016716</v>
      </c>
      <c r="Z87" s="25">
        <v>730.94685435249573</v>
      </c>
      <c r="AA87" s="25">
        <v>885.31095893125428</v>
      </c>
      <c r="AB87" s="25">
        <v>776.60412464976127</v>
      </c>
      <c r="AD87" s="24">
        <v>46966</v>
      </c>
      <c r="AE87" s="25">
        <v>661.4158955421791</v>
      </c>
      <c r="AF87" s="25">
        <v>734.5786836223582</v>
      </c>
      <c r="AG87" s="25">
        <v>587.57190697033184</v>
      </c>
      <c r="AH87" s="25">
        <v>698.05031381831202</v>
      </c>
      <c r="AI87" s="25">
        <v>624.27352106974365</v>
      </c>
      <c r="AK87" s="24">
        <v>46966</v>
      </c>
      <c r="AL87" s="25">
        <v>347.21551394855288</v>
      </c>
      <c r="AM87" s="25">
        <v>392.38628958699377</v>
      </c>
      <c r="AN87" s="25">
        <v>303.13390065619399</v>
      </c>
      <c r="AO87" s="25">
        <v>372.87410959642943</v>
      </c>
      <c r="AP87" s="25">
        <v>322.06861028126599</v>
      </c>
      <c r="AR87" s="24">
        <v>46966</v>
      </c>
      <c r="AS87" s="25">
        <v>256.77124168204597</v>
      </c>
      <c r="AT87" s="25">
        <v>284.46011950481045</v>
      </c>
      <c r="AU87" s="25">
        <v>228.67646138808146</v>
      </c>
      <c r="AV87" s="25">
        <v>270.31478058953536</v>
      </c>
      <c r="AW87" s="25">
        <v>242.96032203546974</v>
      </c>
      <c r="AY87" s="24">
        <v>46966</v>
      </c>
      <c r="AZ87" s="25">
        <v>194.85143469167249</v>
      </c>
      <c r="BA87" s="25">
        <v>218.92027541375919</v>
      </c>
      <c r="BB87" s="25">
        <v>171.10839543299605</v>
      </c>
      <c r="BC87" s="25">
        <v>208.0340341489248</v>
      </c>
      <c r="BD87" s="25">
        <v>181.79637119196721</v>
      </c>
    </row>
    <row r="88" spans="2:56" x14ac:dyDescent="0.25">
      <c r="B88" s="24">
        <v>46997</v>
      </c>
      <c r="C88" s="25">
        <v>2073.8557996870995</v>
      </c>
      <c r="D88" s="25">
        <v>2348.1400402298359</v>
      </c>
      <c r="E88" s="25">
        <v>1807.0994900671342</v>
      </c>
      <c r="F88" s="25">
        <v>2231.3741584345253</v>
      </c>
      <c r="G88" s="25">
        <v>1919.9766840529192</v>
      </c>
      <c r="I88" s="24">
        <v>46997</v>
      </c>
      <c r="J88" s="25">
        <v>1701.001564710258</v>
      </c>
      <c r="K88" s="25">
        <v>1879.073373824988</v>
      </c>
      <c r="L88" s="25">
        <v>1519.1988883324564</v>
      </c>
      <c r="M88" s="25">
        <v>1785.6327545715944</v>
      </c>
      <c r="N88" s="25">
        <v>1614.092893097474</v>
      </c>
      <c r="P88" s="24">
        <v>46997</v>
      </c>
      <c r="Q88" s="25">
        <v>905.04777382929285</v>
      </c>
      <c r="R88" s="25">
        <v>1019.8647114169959</v>
      </c>
      <c r="S88" s="25">
        <v>792.40898345565085</v>
      </c>
      <c r="T88" s="25">
        <v>969.14993278357611</v>
      </c>
      <c r="U88" s="25">
        <v>841.90537423725596</v>
      </c>
      <c r="W88" s="24">
        <v>46997</v>
      </c>
      <c r="X88" s="25">
        <v>821.85867369548657</v>
      </c>
      <c r="Y88" s="25">
        <v>921.63131685751</v>
      </c>
      <c r="Z88" s="25">
        <v>723.07943292604659</v>
      </c>
      <c r="AA88" s="25">
        <v>875.80138697287362</v>
      </c>
      <c r="AB88" s="25">
        <v>768.24527900488783</v>
      </c>
      <c r="AD88" s="24">
        <v>46997</v>
      </c>
      <c r="AE88" s="25">
        <v>641.37941189402284</v>
      </c>
      <c r="AF88" s="25">
        <v>712.33277674125429</v>
      </c>
      <c r="AG88" s="25">
        <v>569.76536860789315</v>
      </c>
      <c r="AH88" s="25">
        <v>676.91062840986535</v>
      </c>
      <c r="AI88" s="25">
        <v>605.35472956573733</v>
      </c>
      <c r="AK88" s="24">
        <v>46997</v>
      </c>
      <c r="AL88" s="25">
        <v>341.70514611787644</v>
      </c>
      <c r="AM88" s="25">
        <v>386.1628057496917</v>
      </c>
      <c r="AN88" s="25">
        <v>298.31943229404692</v>
      </c>
      <c r="AO88" s="25">
        <v>366.96010073321384</v>
      </c>
      <c r="AP88" s="25">
        <v>316.95341487988304</v>
      </c>
      <c r="AR88" s="24">
        <v>46997</v>
      </c>
      <c r="AS88" s="25">
        <v>248.25519491554445</v>
      </c>
      <c r="AT88" s="25">
        <v>275.02841845319972</v>
      </c>
      <c r="AU88" s="25">
        <v>221.08947344588324</v>
      </c>
      <c r="AV88" s="25">
        <v>261.35208942287738</v>
      </c>
      <c r="AW88" s="25">
        <v>234.89942664410967</v>
      </c>
      <c r="AY88" s="24">
        <v>46997</v>
      </c>
      <c r="AZ88" s="25">
        <v>188.65703447338026</v>
      </c>
      <c r="BA88" s="25">
        <v>211.96277700660647</v>
      </c>
      <c r="BB88" s="25">
        <v>165.66675002038059</v>
      </c>
      <c r="BC88" s="25">
        <v>201.42251103399579</v>
      </c>
      <c r="BD88" s="25">
        <v>176.01482326251863</v>
      </c>
    </row>
    <row r="89" spans="2:56" x14ac:dyDescent="0.25">
      <c r="B89" s="24">
        <v>47027</v>
      </c>
      <c r="C89" s="25">
        <v>2134.6125486556416</v>
      </c>
      <c r="D89" s="25">
        <v>2426.6756940709861</v>
      </c>
      <c r="E89" s="25">
        <v>1850.5400768382804</v>
      </c>
      <c r="F89" s="25">
        <v>2301.725917496989</v>
      </c>
      <c r="G89" s="25">
        <v>1971.3664599541294</v>
      </c>
      <c r="I89" s="24">
        <v>47027</v>
      </c>
      <c r="J89" s="25">
        <v>1735.7246191434454</v>
      </c>
      <c r="K89" s="25">
        <v>1925.1611655087027</v>
      </c>
      <c r="L89" s="25">
        <v>1542.2922393500219</v>
      </c>
      <c r="M89" s="25">
        <v>1826.034422661699</v>
      </c>
      <c r="N89" s="25">
        <v>1642.9923513447279</v>
      </c>
      <c r="P89" s="24">
        <v>47027</v>
      </c>
      <c r="Q89" s="25">
        <v>924.41380603519292</v>
      </c>
      <c r="R89" s="25">
        <v>1045.8869084205946</v>
      </c>
      <c r="S89" s="25">
        <v>805.23053990219023</v>
      </c>
      <c r="T89" s="25">
        <v>992.03408587487252</v>
      </c>
      <c r="U89" s="25">
        <v>857.80605281787541</v>
      </c>
      <c r="W89" s="24">
        <v>47027</v>
      </c>
      <c r="X89" s="25">
        <v>838.2024040615446</v>
      </c>
      <c r="Y89" s="25">
        <v>943.7483952310323</v>
      </c>
      <c r="Z89" s="25">
        <v>733.6918534385743</v>
      </c>
      <c r="AA89" s="25">
        <v>895.15469504509531</v>
      </c>
      <c r="AB89" s="25">
        <v>781.59642685586948</v>
      </c>
      <c r="AD89" s="24">
        <v>47027</v>
      </c>
      <c r="AE89" s="25">
        <v>664.80990676518502</v>
      </c>
      <c r="AF89" s="25">
        <v>741.33181546265462</v>
      </c>
      <c r="AG89" s="25">
        <v>587.563007207704</v>
      </c>
      <c r="AH89" s="25">
        <v>703.16056541240175</v>
      </c>
      <c r="AI89" s="25">
        <v>625.9264633155409</v>
      </c>
      <c r="AK89" s="24">
        <v>47027</v>
      </c>
      <c r="AL89" s="25">
        <v>349.13140968999488</v>
      </c>
      <c r="AM89" s="25">
        <v>396.14582872102341</v>
      </c>
      <c r="AN89" s="25">
        <v>303.24585652329841</v>
      </c>
      <c r="AO89" s="25">
        <v>375.74823999074908</v>
      </c>
      <c r="AP89" s="25">
        <v>323.04553581539938</v>
      </c>
      <c r="AR89" s="24">
        <v>47027</v>
      </c>
      <c r="AS89" s="25">
        <v>262.48049195021935</v>
      </c>
      <c r="AT89" s="25">
        <v>291.96009818030103</v>
      </c>
      <c r="AU89" s="25">
        <v>232.56410282509751</v>
      </c>
      <c r="AV89" s="25">
        <v>276.92704323798546</v>
      </c>
      <c r="AW89" s="25">
        <v>247.74879389914801</v>
      </c>
      <c r="AY89" s="24">
        <v>47027</v>
      </c>
      <c r="AZ89" s="25">
        <v>195.02932632967415</v>
      </c>
      <c r="BA89" s="25">
        <v>220.00561312969725</v>
      </c>
      <c r="BB89" s="25">
        <v>170.38768357833504</v>
      </c>
      <c r="BC89" s="25">
        <v>208.67750188980412</v>
      </c>
      <c r="BD89" s="25">
        <v>181.51272096170922</v>
      </c>
    </row>
    <row r="90" spans="2:56" x14ac:dyDescent="0.25">
      <c r="B90" s="24">
        <v>47058</v>
      </c>
      <c r="C90" s="25">
        <v>2092.8482741889102</v>
      </c>
      <c r="D90" s="25">
        <v>2379.6993096472374</v>
      </c>
      <c r="E90" s="25">
        <v>1813.9810584360141</v>
      </c>
      <c r="F90" s="25">
        <v>2257.1683518516797</v>
      </c>
      <c r="G90" s="25">
        <v>1932.4204119386714</v>
      </c>
      <c r="I90" s="24">
        <v>47058</v>
      </c>
      <c r="J90" s="25">
        <v>1711.513166596535</v>
      </c>
      <c r="K90" s="25">
        <v>1898.7079630070223</v>
      </c>
      <c r="L90" s="25">
        <v>1520.4833229260591</v>
      </c>
      <c r="M90" s="25">
        <v>1800.9432982285171</v>
      </c>
      <c r="N90" s="25">
        <v>1619.7594763023249</v>
      </c>
      <c r="P90" s="24">
        <v>47058</v>
      </c>
      <c r="Q90" s="25">
        <v>910.62269538481416</v>
      </c>
      <c r="R90" s="25">
        <v>1030.5010346091112</v>
      </c>
      <c r="S90" s="25">
        <v>793.0632979525609</v>
      </c>
      <c r="T90" s="25">
        <v>977.44043225986525</v>
      </c>
      <c r="U90" s="25">
        <v>844.84438125514589</v>
      </c>
      <c r="W90" s="24">
        <v>47058</v>
      </c>
      <c r="X90" s="25">
        <v>822.28614889648384</v>
      </c>
      <c r="Y90" s="25">
        <v>926.02339137122408</v>
      </c>
      <c r="Z90" s="25">
        <v>719.62018454447525</v>
      </c>
      <c r="AA90" s="25">
        <v>878.34235342419595</v>
      </c>
      <c r="AB90" s="25">
        <v>766.6059835573908</v>
      </c>
      <c r="AD90" s="24">
        <v>47058</v>
      </c>
      <c r="AE90" s="25">
        <v>643.16026333837181</v>
      </c>
      <c r="AF90" s="25">
        <v>717.34160321487775</v>
      </c>
      <c r="AG90" s="25">
        <v>568.3184214620469</v>
      </c>
      <c r="AH90" s="25">
        <v>680.40561161619564</v>
      </c>
      <c r="AI90" s="25">
        <v>605.42535050553442</v>
      </c>
      <c r="AK90" s="24">
        <v>47058</v>
      </c>
      <c r="AL90" s="25">
        <v>338.58668809164823</v>
      </c>
      <c r="AM90" s="25">
        <v>384.2622336891601</v>
      </c>
      <c r="AN90" s="25">
        <v>294.0298345796374</v>
      </c>
      <c r="AO90" s="25">
        <v>364.47653246728061</v>
      </c>
      <c r="AP90" s="25">
        <v>313.22777678314134</v>
      </c>
      <c r="AR90" s="24">
        <v>47058</v>
      </c>
      <c r="AS90" s="25">
        <v>254.62782821920862</v>
      </c>
      <c r="AT90" s="25">
        <v>283.28527047547158</v>
      </c>
      <c r="AU90" s="25">
        <v>225.56259471292768</v>
      </c>
      <c r="AV90" s="25">
        <v>268.69888328780678</v>
      </c>
      <c r="AW90" s="25">
        <v>240.29013983691851</v>
      </c>
      <c r="AY90" s="24">
        <v>47058</v>
      </c>
      <c r="AZ90" s="25">
        <v>189.48593605612473</v>
      </c>
      <c r="BA90" s="25">
        <v>213.79743006231877</v>
      </c>
      <c r="BB90" s="25">
        <v>165.51251057208464</v>
      </c>
      <c r="BC90" s="25">
        <v>202.7889787955711</v>
      </c>
      <c r="BD90" s="25">
        <v>176.31923573472827</v>
      </c>
    </row>
    <row r="91" spans="2:56" x14ac:dyDescent="0.25">
      <c r="B91" s="24">
        <v>47088</v>
      </c>
      <c r="C91" s="25">
        <v>2149.3935698245609</v>
      </c>
      <c r="D91" s="25">
        <v>2443.1579581924188</v>
      </c>
      <c r="E91" s="25">
        <v>1863.5972744300439</v>
      </c>
      <c r="F91" s="25">
        <v>2317.3595081741546</v>
      </c>
      <c r="G91" s="25">
        <v>1985.2761945854245</v>
      </c>
      <c r="I91" s="24">
        <v>47088</v>
      </c>
      <c r="J91" s="25">
        <v>1704.4449385478845</v>
      </c>
      <c r="K91" s="25">
        <v>1890.2191738399681</v>
      </c>
      <c r="L91" s="25">
        <v>1514.6961111102821</v>
      </c>
      <c r="M91" s="25">
        <v>1792.8915976730143</v>
      </c>
      <c r="N91" s="25">
        <v>1613.594402974237</v>
      </c>
      <c r="P91" s="24">
        <v>47088</v>
      </c>
      <c r="Q91" s="25">
        <v>933.3304899110816</v>
      </c>
      <c r="R91" s="25">
        <v>1055.8365125109021</v>
      </c>
      <c r="S91" s="25">
        <v>813.10372937861075</v>
      </c>
      <c r="T91" s="25">
        <v>1001.4713838456927</v>
      </c>
      <c r="U91" s="25">
        <v>866.19330249754591</v>
      </c>
      <c r="W91" s="24">
        <v>47088</v>
      </c>
      <c r="X91" s="25">
        <v>838.15139950170158</v>
      </c>
      <c r="Y91" s="25">
        <v>943.5669436549872</v>
      </c>
      <c r="Z91" s="25">
        <v>733.74297087016771</v>
      </c>
      <c r="AA91" s="25">
        <v>894.98258642902681</v>
      </c>
      <c r="AB91" s="25">
        <v>781.65088187223125</v>
      </c>
      <c r="AD91" s="24">
        <v>47088</v>
      </c>
      <c r="AE91" s="25">
        <v>647.37120781053682</v>
      </c>
      <c r="AF91" s="25">
        <v>721.79098840821223</v>
      </c>
      <c r="AG91" s="25">
        <v>572.22526231576319</v>
      </c>
      <c r="AH91" s="25">
        <v>684.62589751655207</v>
      </c>
      <c r="AI91" s="25">
        <v>609.58727875545026</v>
      </c>
      <c r="AK91" s="24">
        <v>47088</v>
      </c>
      <c r="AL91" s="25">
        <v>355.77565785274032</v>
      </c>
      <c r="AM91" s="25">
        <v>403.63174437844395</v>
      </c>
      <c r="AN91" s="25">
        <v>309.057201933231</v>
      </c>
      <c r="AO91" s="25">
        <v>382.84870509491617</v>
      </c>
      <c r="AP91" s="25">
        <v>329.23631848027583</v>
      </c>
      <c r="AR91" s="24">
        <v>47088</v>
      </c>
      <c r="AS91" s="25">
        <v>257.49029453390119</v>
      </c>
      <c r="AT91" s="25">
        <v>286.37180231553373</v>
      </c>
      <c r="AU91" s="25">
        <v>228.17244581325107</v>
      </c>
      <c r="AV91" s="25">
        <v>271.62648929169455</v>
      </c>
      <c r="AW91" s="25">
        <v>243.07039463336815</v>
      </c>
      <c r="AY91" s="24">
        <v>47088</v>
      </c>
      <c r="AZ91" s="25">
        <v>193.26530110685161</v>
      </c>
      <c r="BA91" s="25">
        <v>217.98702661566941</v>
      </c>
      <c r="BB91" s="25">
        <v>168.86857955262869</v>
      </c>
      <c r="BC91" s="25">
        <v>206.76285259925422</v>
      </c>
      <c r="BD91" s="25">
        <v>179.89443084038672</v>
      </c>
    </row>
    <row r="92" spans="2:56" x14ac:dyDescent="0.25">
      <c r="B92" s="24">
        <v>47119</v>
      </c>
      <c r="C92" s="25">
        <v>2063.2189604459131</v>
      </c>
      <c r="D92" s="25">
        <v>2363.5434596213836</v>
      </c>
      <c r="E92" s="25">
        <v>1770.972913828796</v>
      </c>
      <c r="F92" s="25">
        <v>2233.9826356550625</v>
      </c>
      <c r="G92" s="25">
        <v>1896.3645481898848</v>
      </c>
      <c r="I92" s="24">
        <v>47119</v>
      </c>
      <c r="J92" s="25">
        <v>1635.9793043446412</v>
      </c>
      <c r="K92" s="25">
        <v>1828.477684899394</v>
      </c>
      <c r="L92" s="25">
        <v>1439.2983155755685</v>
      </c>
      <c r="M92" s="25">
        <v>1728.247213360891</v>
      </c>
      <c r="N92" s="25">
        <v>1541.206123828264</v>
      </c>
      <c r="P92" s="24">
        <v>47119</v>
      </c>
      <c r="Q92" s="25">
        <v>897.11823219705627</v>
      </c>
      <c r="R92" s="25">
        <v>1022.8067297734885</v>
      </c>
      <c r="S92" s="25">
        <v>773.73218005365266</v>
      </c>
      <c r="T92" s="25">
        <v>966.74019876543207</v>
      </c>
      <c r="U92" s="25">
        <v>828.51536835490231</v>
      </c>
      <c r="W92" s="24">
        <v>47119</v>
      </c>
      <c r="X92" s="25">
        <v>806.90017266012774</v>
      </c>
      <c r="Y92" s="25">
        <v>915.48814009111027</v>
      </c>
      <c r="Z92" s="25">
        <v>699.31326309985582</v>
      </c>
      <c r="AA92" s="25">
        <v>865.30442238591559</v>
      </c>
      <c r="AB92" s="25">
        <v>748.82730834908421</v>
      </c>
      <c r="AD92" s="24">
        <v>47119</v>
      </c>
      <c r="AE92" s="25">
        <v>628.40307582489777</v>
      </c>
      <c r="AF92" s="25">
        <v>706.12087159539897</v>
      </c>
      <c r="AG92" s="25">
        <v>549.8983624662186</v>
      </c>
      <c r="AH92" s="25">
        <v>667.41390322073164</v>
      </c>
      <c r="AI92" s="25">
        <v>588.83326308705966</v>
      </c>
      <c r="AK92" s="24">
        <v>47119</v>
      </c>
      <c r="AL92" s="25">
        <v>339.38751869205817</v>
      </c>
      <c r="AM92" s="25">
        <v>388.0499412910284</v>
      </c>
      <c r="AN92" s="25">
        <v>291.86968008366978</v>
      </c>
      <c r="AO92" s="25">
        <v>366.77846014728766</v>
      </c>
      <c r="AP92" s="25">
        <v>312.5351662242881</v>
      </c>
      <c r="AR92" s="24">
        <v>47119</v>
      </c>
      <c r="AS92" s="25">
        <v>252.08692697121728</v>
      </c>
      <c r="AT92" s="25">
        <v>282.55460117195241</v>
      </c>
      <c r="AU92" s="25">
        <v>221.14806063852555</v>
      </c>
      <c r="AV92" s="25">
        <v>267.0659894460747</v>
      </c>
      <c r="AW92" s="25">
        <v>236.80618648715759</v>
      </c>
      <c r="AY92" s="24">
        <v>47119</v>
      </c>
      <c r="AZ92" s="25">
        <v>193.41393964783842</v>
      </c>
      <c r="BA92" s="25">
        <v>219.86049527903049</v>
      </c>
      <c r="BB92" s="25">
        <v>167.30665300422621</v>
      </c>
      <c r="BC92" s="25">
        <v>207.80854556342945</v>
      </c>
      <c r="BD92" s="25">
        <v>179.15260191505837</v>
      </c>
    </row>
    <row r="93" spans="2:56" x14ac:dyDescent="0.25">
      <c r="B93" s="24">
        <v>47150</v>
      </c>
      <c r="C93" s="25">
        <v>1972.5108142758693</v>
      </c>
      <c r="D93" s="25">
        <v>2260.0344847303459</v>
      </c>
      <c r="E93" s="25">
        <v>1692.8288521379977</v>
      </c>
      <c r="F93" s="25">
        <v>2136.1476448916278</v>
      </c>
      <c r="G93" s="25">
        <v>1812.6875889970925</v>
      </c>
      <c r="I93" s="24">
        <v>47150</v>
      </c>
      <c r="J93" s="25">
        <v>1607.0488210469559</v>
      </c>
      <c r="K93" s="25">
        <v>1796.4632217426702</v>
      </c>
      <c r="L93" s="25">
        <v>1413.6084842157084</v>
      </c>
      <c r="M93" s="25">
        <v>1697.9876662005449</v>
      </c>
      <c r="N93" s="25">
        <v>1513.6973544623399</v>
      </c>
      <c r="P93" s="24">
        <v>47150</v>
      </c>
      <c r="Q93" s="25">
        <v>869.91439797754867</v>
      </c>
      <c r="R93" s="25">
        <v>991.96834560231991</v>
      </c>
      <c r="S93" s="25">
        <v>750.14385607104418</v>
      </c>
      <c r="T93" s="25">
        <v>937.59226223411611</v>
      </c>
      <c r="U93" s="25">
        <v>803.2569011008062</v>
      </c>
      <c r="W93" s="24">
        <v>47150</v>
      </c>
      <c r="X93" s="25">
        <v>781.01212520702779</v>
      </c>
      <c r="Y93" s="25">
        <v>886.2741682309545</v>
      </c>
      <c r="Z93" s="25">
        <v>676.76329129295698</v>
      </c>
      <c r="AA93" s="25">
        <v>837.69185381289742</v>
      </c>
      <c r="AB93" s="25">
        <v>724.68071256358928</v>
      </c>
      <c r="AD93" s="24">
        <v>47150</v>
      </c>
      <c r="AE93" s="25">
        <v>598.36815091731478</v>
      </c>
      <c r="AF93" s="25">
        <v>672.49121730829381</v>
      </c>
      <c r="AG93" s="25">
        <v>523.52768710707221</v>
      </c>
      <c r="AH93" s="25">
        <v>635.62770381126086</v>
      </c>
      <c r="AI93" s="25">
        <v>560.59544337089426</v>
      </c>
      <c r="AK93" s="24">
        <v>47150</v>
      </c>
      <c r="AL93" s="25">
        <v>320.87856567669519</v>
      </c>
      <c r="AM93" s="25">
        <v>366.95251109014379</v>
      </c>
      <c r="AN93" s="25">
        <v>275.90583413634323</v>
      </c>
      <c r="AO93" s="25">
        <v>346.83751405050168</v>
      </c>
      <c r="AP93" s="25">
        <v>295.44101911967499</v>
      </c>
      <c r="AR93" s="24">
        <v>47150</v>
      </c>
      <c r="AS93" s="25">
        <v>232.54697088807077</v>
      </c>
      <c r="AT93" s="25">
        <v>260.69946952533581</v>
      </c>
      <c r="AU93" s="25">
        <v>203.97200208493894</v>
      </c>
      <c r="AV93" s="25">
        <v>246.40887633070255</v>
      </c>
      <c r="AW93" s="25">
        <v>218.41399750204471</v>
      </c>
      <c r="AY93" s="24">
        <v>47150</v>
      </c>
      <c r="AZ93" s="25">
        <v>180.83777447932155</v>
      </c>
      <c r="BA93" s="25">
        <v>205.60136106953874</v>
      </c>
      <c r="BB93" s="25">
        <v>156.40176668449197</v>
      </c>
      <c r="BC93" s="25">
        <v>194.33104503607188</v>
      </c>
      <c r="BD93" s="25">
        <v>167.47560806760532</v>
      </c>
    </row>
    <row r="94" spans="2:56" x14ac:dyDescent="0.25">
      <c r="B94" s="24">
        <v>47178</v>
      </c>
      <c r="C94" s="25">
        <v>2081.8174935915022</v>
      </c>
      <c r="D94" s="25">
        <v>2385.2721337692697</v>
      </c>
      <c r="E94" s="25">
        <v>1786.6371444464805</v>
      </c>
      <c r="F94" s="25">
        <v>2254.520223210131</v>
      </c>
      <c r="G94" s="25">
        <v>1913.1378660571954</v>
      </c>
      <c r="I94" s="24">
        <v>47178</v>
      </c>
      <c r="J94" s="25">
        <v>1683.5882912021927</v>
      </c>
      <c r="K94" s="25">
        <v>1882.022298025862</v>
      </c>
      <c r="L94" s="25">
        <v>1480.9350602507336</v>
      </c>
      <c r="M94" s="25">
        <v>1778.8567062688649</v>
      </c>
      <c r="N94" s="25">
        <v>1585.7909087718751</v>
      </c>
      <c r="P94" s="24">
        <v>47178</v>
      </c>
      <c r="Q94" s="25">
        <v>909.51418031731089</v>
      </c>
      <c r="R94" s="25">
        <v>1037.1232667817394</v>
      </c>
      <c r="S94" s="25">
        <v>784.29158972649486</v>
      </c>
      <c r="T94" s="25">
        <v>980.27195547967858</v>
      </c>
      <c r="U94" s="25">
        <v>839.82242449168916</v>
      </c>
      <c r="W94" s="24">
        <v>47178</v>
      </c>
      <c r="X94" s="25">
        <v>831.20679533534656</v>
      </c>
      <c r="Y94" s="25">
        <v>943.23304636023397</v>
      </c>
      <c r="Z94" s="25">
        <v>720.2580952990121</v>
      </c>
      <c r="AA94" s="25">
        <v>891.52845418054471</v>
      </c>
      <c r="AB94" s="25">
        <v>771.25511452280739</v>
      </c>
      <c r="AD94" s="24">
        <v>47178</v>
      </c>
      <c r="AE94" s="25">
        <v>634.45970797228904</v>
      </c>
      <c r="AF94" s="25">
        <v>713.05298502871074</v>
      </c>
      <c r="AG94" s="25">
        <v>555.1051771304044</v>
      </c>
      <c r="AH94" s="25">
        <v>673.96602350240823</v>
      </c>
      <c r="AI94" s="25">
        <v>594.40874008112041</v>
      </c>
      <c r="AK94" s="24">
        <v>47178</v>
      </c>
      <c r="AL94" s="25">
        <v>335.47818705333225</v>
      </c>
      <c r="AM94" s="25">
        <v>383.64809989325283</v>
      </c>
      <c r="AN94" s="25">
        <v>288.45927608517792</v>
      </c>
      <c r="AO94" s="25">
        <v>362.61791162531813</v>
      </c>
      <c r="AP94" s="25">
        <v>308.88329262009921</v>
      </c>
      <c r="AR94" s="24">
        <v>47178</v>
      </c>
      <c r="AS94" s="25">
        <v>255.00064825317463</v>
      </c>
      <c r="AT94" s="25">
        <v>285.87116597811013</v>
      </c>
      <c r="AU94" s="25">
        <v>223.66663400414575</v>
      </c>
      <c r="AV94" s="25">
        <v>270.20075227720446</v>
      </c>
      <c r="AW94" s="25">
        <v>239.50308444944861</v>
      </c>
      <c r="AY94" s="24">
        <v>47178</v>
      </c>
      <c r="AZ94" s="25">
        <v>193.23836645421889</v>
      </c>
      <c r="BA94" s="25">
        <v>219.69986857311608</v>
      </c>
      <c r="BB94" s="25">
        <v>167.12672542921726</v>
      </c>
      <c r="BC94" s="25">
        <v>207.65672382713998</v>
      </c>
      <c r="BD94" s="25">
        <v>178.95993478174177</v>
      </c>
    </row>
    <row r="95" spans="2:56" x14ac:dyDescent="0.25">
      <c r="B95" s="24">
        <v>47209</v>
      </c>
      <c r="C95" s="25">
        <v>2051.4318746443955</v>
      </c>
      <c r="D95" s="25">
        <v>2342.2243548345114</v>
      </c>
      <c r="E95" s="25">
        <v>1768.8985497892834</v>
      </c>
      <c r="F95" s="25">
        <v>2217.7397848038113</v>
      </c>
      <c r="G95" s="25">
        <v>1889.1555082588206</v>
      </c>
      <c r="I95" s="24">
        <v>47209</v>
      </c>
      <c r="J95" s="25">
        <v>1663.8202780333611</v>
      </c>
      <c r="K95" s="25">
        <v>1853.4095366698393</v>
      </c>
      <c r="L95" s="25">
        <v>1470.4784109028017</v>
      </c>
      <c r="M95" s="25">
        <v>1754.9045028600251</v>
      </c>
      <c r="N95" s="25">
        <v>1570.4475477486396</v>
      </c>
      <c r="P95" s="24">
        <v>47209</v>
      </c>
      <c r="Q95" s="25">
        <v>901.18104186024118</v>
      </c>
      <c r="R95" s="25">
        <v>1024.0214694443866</v>
      </c>
      <c r="S95" s="25">
        <v>780.78642105388519</v>
      </c>
      <c r="T95" s="25">
        <v>969.59676326161912</v>
      </c>
      <c r="U95" s="25">
        <v>833.86747548826224</v>
      </c>
      <c r="W95" s="24">
        <v>47209</v>
      </c>
      <c r="X95" s="25">
        <v>813.66144712441439</v>
      </c>
      <c r="Y95" s="25">
        <v>920.08886339918217</v>
      </c>
      <c r="Z95" s="25">
        <v>708.39408044296556</v>
      </c>
      <c r="AA95" s="25">
        <v>871.1879686945947</v>
      </c>
      <c r="AB95" s="25">
        <v>756.55360746730719</v>
      </c>
      <c r="AD95" s="24">
        <v>47209</v>
      </c>
      <c r="AE95" s="25">
        <v>620.7027481109601</v>
      </c>
      <c r="AF95" s="25">
        <v>695.14841351322264</v>
      </c>
      <c r="AG95" s="25">
        <v>545.64103050882875</v>
      </c>
      <c r="AH95" s="25">
        <v>658.20265672220376</v>
      </c>
      <c r="AI95" s="25">
        <v>582.73593951477039</v>
      </c>
      <c r="AK95" s="24">
        <v>47209</v>
      </c>
      <c r="AL95" s="25">
        <v>334.50772029124437</v>
      </c>
      <c r="AM95" s="25">
        <v>381.19835880974136</v>
      </c>
      <c r="AN95" s="25">
        <v>288.98712134157665</v>
      </c>
      <c r="AO95" s="25">
        <v>360.93842354995621</v>
      </c>
      <c r="AP95" s="25">
        <v>308.63364785014602</v>
      </c>
      <c r="AR95" s="24">
        <v>47209</v>
      </c>
      <c r="AS95" s="25">
        <v>245.82767880703381</v>
      </c>
      <c r="AT95" s="25">
        <v>274.62240198290016</v>
      </c>
      <c r="AU95" s="25">
        <v>216.64208136359071</v>
      </c>
      <c r="AV95" s="25">
        <v>260.02676704251678</v>
      </c>
      <c r="AW95" s="25">
        <v>231.37029615261798</v>
      </c>
      <c r="AY95" s="24">
        <v>47209</v>
      </c>
      <c r="AZ95" s="25">
        <v>187.82308233932434</v>
      </c>
      <c r="BA95" s="25">
        <v>212.7950471598763</v>
      </c>
      <c r="BB95" s="25">
        <v>163.21258052720674</v>
      </c>
      <c r="BC95" s="25">
        <v>201.48541326605942</v>
      </c>
      <c r="BD95" s="25">
        <v>174.30843931487115</v>
      </c>
    </row>
    <row r="96" spans="2:56" x14ac:dyDescent="0.25">
      <c r="B96" s="24">
        <v>47239</v>
      </c>
      <c r="C96" s="25">
        <v>2114.2361264350434</v>
      </c>
      <c r="D96" s="25">
        <v>2413.7618068336487</v>
      </c>
      <c r="E96" s="25">
        <v>1823.1692544195967</v>
      </c>
      <c r="F96" s="25">
        <v>2285.4751633872133</v>
      </c>
      <c r="G96" s="25">
        <v>1947.1157573650551</v>
      </c>
      <c r="I96" s="24">
        <v>47239</v>
      </c>
      <c r="J96" s="25">
        <v>1710.868772465084</v>
      </c>
      <c r="K96" s="25">
        <v>1905.6854060797521</v>
      </c>
      <c r="L96" s="25">
        <v>1512.1560500308954</v>
      </c>
      <c r="M96" s="25">
        <v>1804.4020136925274</v>
      </c>
      <c r="N96" s="25">
        <v>1614.9586032523264</v>
      </c>
      <c r="P96" s="24">
        <v>47239</v>
      </c>
      <c r="Q96" s="25">
        <v>918.6667699406546</v>
      </c>
      <c r="R96" s="25">
        <v>1043.8174451281864</v>
      </c>
      <c r="S96" s="25">
        <v>795.98683412825494</v>
      </c>
      <c r="T96" s="25">
        <v>988.34062217605424</v>
      </c>
      <c r="U96" s="25">
        <v>850.10127481534971</v>
      </c>
      <c r="W96" s="24">
        <v>47239</v>
      </c>
      <c r="X96" s="25">
        <v>834.35178435014632</v>
      </c>
      <c r="Y96" s="25">
        <v>943.41931343671263</v>
      </c>
      <c r="Z96" s="25">
        <v>726.45389389215109</v>
      </c>
      <c r="AA96" s="25">
        <v>893.27845167450755</v>
      </c>
      <c r="AB96" s="25">
        <v>775.84120090205784</v>
      </c>
      <c r="AD96" s="24">
        <v>47239</v>
      </c>
      <c r="AE96" s="25">
        <v>640.62937884963446</v>
      </c>
      <c r="AF96" s="25">
        <v>717.41466054793295</v>
      </c>
      <c r="AG96" s="25">
        <v>563.19381374807972</v>
      </c>
      <c r="AH96" s="25">
        <v>679.28549697413007</v>
      </c>
      <c r="AI96" s="25">
        <v>601.48203275208709</v>
      </c>
      <c r="AK96" s="24">
        <v>47239</v>
      </c>
      <c r="AL96" s="25">
        <v>342.37077219069397</v>
      </c>
      <c r="AM96" s="25">
        <v>390.13156270809338</v>
      </c>
      <c r="AN96" s="25">
        <v>295.79899763561667</v>
      </c>
      <c r="AO96" s="25">
        <v>369.39684541302307</v>
      </c>
      <c r="AP96" s="25">
        <v>315.90862335622944</v>
      </c>
      <c r="AR96" s="24">
        <v>47239</v>
      </c>
      <c r="AS96" s="25">
        <v>255.15104846758572</v>
      </c>
      <c r="AT96" s="25">
        <v>285.01785452479317</v>
      </c>
      <c r="AU96" s="25">
        <v>224.87287302492678</v>
      </c>
      <c r="AV96" s="25">
        <v>269.86972193947628</v>
      </c>
      <c r="AW96" s="25">
        <v>240.16065069623843</v>
      </c>
      <c r="AY96" s="24">
        <v>47239</v>
      </c>
      <c r="AZ96" s="25">
        <v>196.35916937897036</v>
      </c>
      <c r="BA96" s="25">
        <v>222.45043877525998</v>
      </c>
      <c r="BB96" s="25">
        <v>170.64105462034422</v>
      </c>
      <c r="BC96" s="25">
        <v>210.62764000411693</v>
      </c>
      <c r="BD96" s="25">
        <v>182.24193146041017</v>
      </c>
    </row>
    <row r="97" spans="2:56" x14ac:dyDescent="0.25">
      <c r="B97" s="24">
        <v>47270</v>
      </c>
      <c r="C97" s="25">
        <v>2094.411869114615</v>
      </c>
      <c r="D97" s="25">
        <v>2390.7655444427996</v>
      </c>
      <c r="E97" s="25">
        <v>1806.3424265370038</v>
      </c>
      <c r="F97" s="25">
        <v>2263.7011066446526</v>
      </c>
      <c r="G97" s="25">
        <v>1929.1449728988064</v>
      </c>
      <c r="I97" s="24">
        <v>47270</v>
      </c>
      <c r="J97" s="25">
        <v>1639.2151643886018</v>
      </c>
      <c r="K97" s="25">
        <v>1825.595043093258</v>
      </c>
      <c r="L97" s="25">
        <v>1449.0399804778199</v>
      </c>
      <c r="M97" s="25">
        <v>1728.5682943445461</v>
      </c>
      <c r="N97" s="25">
        <v>1547.5516451370388</v>
      </c>
      <c r="P97" s="24">
        <v>47270</v>
      </c>
      <c r="Q97" s="25">
        <v>897.69048265325205</v>
      </c>
      <c r="R97" s="25">
        <v>1019.8284903869437</v>
      </c>
      <c r="S97" s="25">
        <v>777.92726162697966</v>
      </c>
      <c r="T97" s="25">
        <v>965.62663270886208</v>
      </c>
      <c r="U97" s="25">
        <v>830.81393870913382</v>
      </c>
      <c r="W97" s="24">
        <v>47270</v>
      </c>
      <c r="X97" s="25">
        <v>808.96865807961558</v>
      </c>
      <c r="Y97" s="25">
        <v>914.57902253792952</v>
      </c>
      <c r="Z97" s="25">
        <v>704.45790390595664</v>
      </c>
      <c r="AA97" s="25">
        <v>865.97096492605465</v>
      </c>
      <c r="AB97" s="25">
        <v>752.34983354977237</v>
      </c>
      <c r="AD97" s="24">
        <v>47270</v>
      </c>
      <c r="AE97" s="25">
        <v>624.01092554886952</v>
      </c>
      <c r="AF97" s="25">
        <v>698.69810577260569</v>
      </c>
      <c r="AG97" s="25">
        <v>548.66557417206366</v>
      </c>
      <c r="AH97" s="25">
        <v>661.56368989188923</v>
      </c>
      <c r="AI97" s="25">
        <v>585.96610402705994</v>
      </c>
      <c r="AK97" s="24">
        <v>47270</v>
      </c>
      <c r="AL97" s="25">
        <v>338.55769837740934</v>
      </c>
      <c r="AM97" s="25">
        <v>385.72791936524374</v>
      </c>
      <c r="AN97" s="25">
        <v>292.54804649576812</v>
      </c>
      <c r="AO97" s="25">
        <v>365.22724696300003</v>
      </c>
      <c r="AP97" s="25">
        <v>312.43665926102636</v>
      </c>
      <c r="AR97" s="24">
        <v>47270</v>
      </c>
      <c r="AS97" s="25">
        <v>241.83300006267206</v>
      </c>
      <c r="AT97" s="25">
        <v>270.09979153473012</v>
      </c>
      <c r="AU97" s="25">
        <v>213.16689932061345</v>
      </c>
      <c r="AV97" s="25">
        <v>255.74452435241179</v>
      </c>
      <c r="AW97" s="25">
        <v>227.65885702035419</v>
      </c>
      <c r="AY97" s="24">
        <v>47270</v>
      </c>
      <c r="AZ97" s="25">
        <v>189.01675156491254</v>
      </c>
      <c r="BA97" s="25">
        <v>214.09984438788936</v>
      </c>
      <c r="BB97" s="25">
        <v>164.28470361513197</v>
      </c>
      <c r="BC97" s="25">
        <v>202.72086311427466</v>
      </c>
      <c r="BD97" s="25">
        <v>175.45344971545447</v>
      </c>
    </row>
    <row r="98" spans="2:56" x14ac:dyDescent="0.25">
      <c r="B98" s="24">
        <v>47300</v>
      </c>
      <c r="C98" s="25">
        <v>2178.4430142174397</v>
      </c>
      <c r="D98" s="25">
        <v>2486.9959807585519</v>
      </c>
      <c r="E98" s="25">
        <v>1878.8432181634953</v>
      </c>
      <c r="F98" s="25">
        <v>2355.1377097036498</v>
      </c>
      <c r="G98" s="25">
        <v>2006.1309234404189</v>
      </c>
      <c r="I98" s="24">
        <v>47300</v>
      </c>
      <c r="J98" s="25">
        <v>1719.27816469154</v>
      </c>
      <c r="K98" s="25">
        <v>1914.9992764555025</v>
      </c>
      <c r="L98" s="25">
        <v>1519.8365984377283</v>
      </c>
      <c r="M98" s="25">
        <v>1813.4677518296387</v>
      </c>
      <c r="N98" s="25">
        <v>1622.8023547822734</v>
      </c>
      <c r="P98" s="24">
        <v>47300</v>
      </c>
      <c r="Q98" s="25">
        <v>932.31342201665666</v>
      </c>
      <c r="R98" s="25">
        <v>1059.2938187800989</v>
      </c>
      <c r="S98" s="25">
        <v>807.94286962142769</v>
      </c>
      <c r="T98" s="25">
        <v>1003.1310213473157</v>
      </c>
      <c r="U98" s="25">
        <v>862.67931217009766</v>
      </c>
      <c r="W98" s="24">
        <v>47300</v>
      </c>
      <c r="X98" s="25">
        <v>842.37776952794025</v>
      </c>
      <c r="Y98" s="25">
        <v>952.46805545916698</v>
      </c>
      <c r="Z98" s="25">
        <v>733.56160658049259</v>
      </c>
      <c r="AA98" s="25">
        <v>901.96906310069755</v>
      </c>
      <c r="AB98" s="25">
        <v>783.25887385548833</v>
      </c>
      <c r="AD98" s="24">
        <v>47300</v>
      </c>
      <c r="AE98" s="25">
        <v>648.2408552623175</v>
      </c>
      <c r="AF98" s="25">
        <v>725.91831355417969</v>
      </c>
      <c r="AG98" s="25">
        <v>569.9782219848928</v>
      </c>
      <c r="AH98" s="25">
        <v>687.43078301818366</v>
      </c>
      <c r="AI98" s="25">
        <v>608.59305649204998</v>
      </c>
      <c r="AK98" s="24">
        <v>47300</v>
      </c>
      <c r="AL98" s="25">
        <v>351.9332080461258</v>
      </c>
      <c r="AM98" s="25">
        <v>401.01684080626961</v>
      </c>
      <c r="AN98" s="25">
        <v>304.11028120989187</v>
      </c>
      <c r="AO98" s="25">
        <v>379.75529165149953</v>
      </c>
      <c r="AP98" s="25">
        <v>324.7131178234568</v>
      </c>
      <c r="AR98" s="24">
        <v>47300</v>
      </c>
      <c r="AS98" s="25">
        <v>256.48523781522158</v>
      </c>
      <c r="AT98" s="25">
        <v>286.50027380901901</v>
      </c>
      <c r="AU98" s="25">
        <v>226.08561162839979</v>
      </c>
      <c r="AV98" s="25">
        <v>271.31028916349055</v>
      </c>
      <c r="AW98" s="25">
        <v>241.40243978207522</v>
      </c>
      <c r="AY98" s="24">
        <v>47300</v>
      </c>
      <c r="AZ98" s="25">
        <v>194.8035996188201</v>
      </c>
      <c r="BA98" s="25">
        <v>220.68205322487626</v>
      </c>
      <c r="BB98" s="25">
        <v>169.31684082484526</v>
      </c>
      <c r="BC98" s="25">
        <v>208.98169093389953</v>
      </c>
      <c r="BD98" s="25">
        <v>180.78770328158549</v>
      </c>
    </row>
    <row r="99" spans="2:56" x14ac:dyDescent="0.25">
      <c r="B99" s="24">
        <v>47331</v>
      </c>
      <c r="C99" s="25">
        <v>2207.2472976764975</v>
      </c>
      <c r="D99" s="25">
        <v>2519.8444027512619</v>
      </c>
      <c r="E99" s="25">
        <v>1903.7034644025834</v>
      </c>
      <c r="F99" s="25">
        <v>2386.2445381576676</v>
      </c>
      <c r="G99" s="25">
        <v>2032.6753994575965</v>
      </c>
      <c r="I99" s="24">
        <v>47331</v>
      </c>
      <c r="J99" s="25">
        <v>1762.7006219723894</v>
      </c>
      <c r="K99" s="25">
        <v>1963.3371097603076</v>
      </c>
      <c r="L99" s="25">
        <v>1558.2361563126904</v>
      </c>
      <c r="M99" s="25">
        <v>1859.2427570577502</v>
      </c>
      <c r="N99" s="25">
        <v>1663.8034025305258</v>
      </c>
      <c r="P99" s="24">
        <v>47331</v>
      </c>
      <c r="Q99" s="25">
        <v>948.55680835982582</v>
      </c>
      <c r="R99" s="25">
        <v>1077.734283003608</v>
      </c>
      <c r="S99" s="25">
        <v>822.02690108572722</v>
      </c>
      <c r="T99" s="25">
        <v>1020.5937888842299</v>
      </c>
      <c r="U99" s="25">
        <v>877.7175073606769</v>
      </c>
      <c r="W99" s="24">
        <v>47331</v>
      </c>
      <c r="X99" s="25">
        <v>855.68245831325862</v>
      </c>
      <c r="Y99" s="25">
        <v>967.49783450644838</v>
      </c>
      <c r="Z99" s="25">
        <v>745.15443974447351</v>
      </c>
      <c r="AA99" s="25">
        <v>916.20197689574502</v>
      </c>
      <c r="AB99" s="25">
        <v>795.6370972621653</v>
      </c>
      <c r="AD99" s="24">
        <v>47331</v>
      </c>
      <c r="AE99" s="25">
        <v>668.89531585782197</v>
      </c>
      <c r="AF99" s="25">
        <v>749.03715316790965</v>
      </c>
      <c r="AG99" s="25">
        <v>588.14442773126609</v>
      </c>
      <c r="AH99" s="25">
        <v>709.32388272567835</v>
      </c>
      <c r="AI99" s="25">
        <v>627.9899847493225</v>
      </c>
      <c r="AK99" s="24">
        <v>47331</v>
      </c>
      <c r="AL99" s="25">
        <v>356.70230085555556</v>
      </c>
      <c r="AM99" s="25">
        <v>406.4453175965773</v>
      </c>
      <c r="AN99" s="25">
        <v>308.23413600508053</v>
      </c>
      <c r="AO99" s="25">
        <v>384.89595552631812</v>
      </c>
      <c r="AP99" s="25">
        <v>329.11635517100547</v>
      </c>
      <c r="AR99" s="24">
        <v>47331</v>
      </c>
      <c r="AS99" s="25">
        <v>260.83553149081729</v>
      </c>
      <c r="AT99" s="25">
        <v>291.35553286562521</v>
      </c>
      <c r="AU99" s="25">
        <v>229.92239268462993</v>
      </c>
      <c r="AV99" s="25">
        <v>275.90812678890791</v>
      </c>
      <c r="AW99" s="25">
        <v>245.49915474421945</v>
      </c>
      <c r="AY99" s="24">
        <v>47331</v>
      </c>
      <c r="AZ99" s="25">
        <v>198.41545469560447</v>
      </c>
      <c r="BA99" s="25">
        <v>224.77053845988152</v>
      </c>
      <c r="BB99" s="25">
        <v>172.4577216591565</v>
      </c>
      <c r="BC99" s="25">
        <v>212.8534083902303</v>
      </c>
      <c r="BD99" s="25">
        <v>184.14137223471516</v>
      </c>
    </row>
    <row r="100" spans="2:56" x14ac:dyDescent="0.25">
      <c r="B100" s="24">
        <v>47362</v>
      </c>
      <c r="C100" s="25">
        <v>2156.5969612692115</v>
      </c>
      <c r="D100" s="25">
        <v>2461.95415628302</v>
      </c>
      <c r="E100" s="25">
        <v>1860.0615381205339</v>
      </c>
      <c r="F100" s="25">
        <v>2331.4235800474703</v>
      </c>
      <c r="G100" s="25">
        <v>1986.0768237879859</v>
      </c>
      <c r="I100" s="24">
        <v>47362</v>
      </c>
      <c r="J100" s="25">
        <v>1732.3298094185968</v>
      </c>
      <c r="K100" s="25">
        <v>1929.4571516927374</v>
      </c>
      <c r="L100" s="25">
        <v>1531.4235289430083</v>
      </c>
      <c r="M100" s="25">
        <v>1827.1590836358996</v>
      </c>
      <c r="N100" s="25">
        <v>1635.1742756374465</v>
      </c>
      <c r="P100" s="24">
        <v>47362</v>
      </c>
      <c r="Q100" s="25">
        <v>916.85826659176655</v>
      </c>
      <c r="R100" s="25">
        <v>1041.6907306548046</v>
      </c>
      <c r="S100" s="25">
        <v>794.57501885439729</v>
      </c>
      <c r="T100" s="25">
        <v>986.46123298743566</v>
      </c>
      <c r="U100" s="25">
        <v>848.40581742374513</v>
      </c>
      <c r="W100" s="24">
        <v>47362</v>
      </c>
      <c r="X100" s="25">
        <v>843.61759962767951</v>
      </c>
      <c r="Y100" s="25">
        <v>953.83058960133133</v>
      </c>
      <c r="Z100" s="25">
        <v>734.66493725082273</v>
      </c>
      <c r="AA100" s="25">
        <v>903.2593569185392</v>
      </c>
      <c r="AB100" s="25">
        <v>784.43695287513799</v>
      </c>
      <c r="AD100" s="24">
        <v>47362</v>
      </c>
      <c r="AE100" s="25">
        <v>643.53901988083931</v>
      </c>
      <c r="AF100" s="25">
        <v>720.62335282409981</v>
      </c>
      <c r="AG100" s="25">
        <v>565.86226551956759</v>
      </c>
      <c r="AH100" s="25">
        <v>682.41655630318587</v>
      </c>
      <c r="AI100" s="25">
        <v>604.1982525697224</v>
      </c>
      <c r="AK100" s="24">
        <v>47362</v>
      </c>
      <c r="AL100" s="25">
        <v>350.65466059605797</v>
      </c>
      <c r="AM100" s="25">
        <v>399.54350176890085</v>
      </c>
      <c r="AN100" s="25">
        <v>303.01522900539391</v>
      </c>
      <c r="AO100" s="25">
        <v>378.36006771349088</v>
      </c>
      <c r="AP100" s="25">
        <v>323.54387811841514</v>
      </c>
      <c r="AR100" s="24">
        <v>47362</v>
      </c>
      <c r="AS100" s="25">
        <v>249.03027598782589</v>
      </c>
      <c r="AT100" s="25">
        <v>278.16142998451477</v>
      </c>
      <c r="AU100" s="25">
        <v>219.52131011728287</v>
      </c>
      <c r="AV100" s="25">
        <v>263.41356327476228</v>
      </c>
      <c r="AW100" s="25">
        <v>234.39342054889485</v>
      </c>
      <c r="AY100" s="24">
        <v>47362</v>
      </c>
      <c r="AZ100" s="25">
        <v>191.61366699520417</v>
      </c>
      <c r="BA100" s="25">
        <v>217.05940777598875</v>
      </c>
      <c r="BB100" s="25">
        <v>166.54962041142502</v>
      </c>
      <c r="BC100" s="25">
        <v>205.5511148607693</v>
      </c>
      <c r="BD100" s="25">
        <v>177.83300946271316</v>
      </c>
    </row>
    <row r="101" spans="2:56" x14ac:dyDescent="0.25">
      <c r="B101" s="24">
        <v>47392</v>
      </c>
      <c r="C101" s="25">
        <v>2218.2954508526163</v>
      </c>
      <c r="D101" s="25">
        <v>2542.6148926217552</v>
      </c>
      <c r="E101" s="25">
        <v>1903.3194119397835</v>
      </c>
      <c r="F101" s="25">
        <v>2403.3750652298304</v>
      </c>
      <c r="G101" s="25">
        <v>2037.7824965946718</v>
      </c>
      <c r="I101" s="24">
        <v>47392</v>
      </c>
      <c r="J101" s="25">
        <v>1776.1558540037436</v>
      </c>
      <c r="K101" s="25">
        <v>1986.2589008273731</v>
      </c>
      <c r="L101" s="25">
        <v>1561.9954806034809</v>
      </c>
      <c r="M101" s="25">
        <v>1877.4864920330144</v>
      </c>
      <c r="N101" s="25">
        <v>1672.3451829295261</v>
      </c>
      <c r="P101" s="24">
        <v>47392</v>
      </c>
      <c r="Q101" s="25">
        <v>940.12232554206798</v>
      </c>
      <c r="R101" s="25">
        <v>1072.4355104185886</v>
      </c>
      <c r="S101" s="25">
        <v>810.4962928877386</v>
      </c>
      <c r="T101" s="25">
        <v>1013.7063116740308</v>
      </c>
      <c r="U101" s="25">
        <v>867.75511710787691</v>
      </c>
      <c r="W101" s="24">
        <v>47392</v>
      </c>
      <c r="X101" s="25">
        <v>863.78456477550526</v>
      </c>
      <c r="Y101" s="25">
        <v>980.57604421921906</v>
      </c>
      <c r="Z101" s="25">
        <v>748.31264782621099</v>
      </c>
      <c r="AA101" s="25">
        <v>926.87729513301531</v>
      </c>
      <c r="AB101" s="25">
        <v>801.17840765704841</v>
      </c>
      <c r="AD101" s="24">
        <v>47392</v>
      </c>
      <c r="AE101" s="25">
        <v>672.38309964893813</v>
      </c>
      <c r="AF101" s="25">
        <v>755.96286306094601</v>
      </c>
      <c r="AG101" s="25">
        <v>588.14797070995849</v>
      </c>
      <c r="AH101" s="25">
        <v>714.56448264841913</v>
      </c>
      <c r="AI101" s="25">
        <v>629.69863733956777</v>
      </c>
      <c r="AK101" s="24">
        <v>47392</v>
      </c>
      <c r="AL101" s="25">
        <v>358.3168996971537</v>
      </c>
      <c r="AM101" s="25">
        <v>409.92270405453212</v>
      </c>
      <c r="AN101" s="25">
        <v>308.02509264582847</v>
      </c>
      <c r="AO101" s="25">
        <v>387.47433142751186</v>
      </c>
      <c r="AP101" s="25">
        <v>329.78602454640441</v>
      </c>
      <c r="AR101" s="24">
        <v>47392</v>
      </c>
      <c r="AS101" s="25">
        <v>265.60664759397832</v>
      </c>
      <c r="AT101" s="25">
        <v>297.8749111486199</v>
      </c>
      <c r="AU101" s="25">
        <v>232.91499066851605</v>
      </c>
      <c r="AV101" s="25">
        <v>281.56255046314004</v>
      </c>
      <c r="AW101" s="25">
        <v>249.36964768046482</v>
      </c>
      <c r="AY101" s="24">
        <v>47392</v>
      </c>
      <c r="AZ101" s="25">
        <v>199.26233829698344</v>
      </c>
      <c r="BA101" s="25">
        <v>226.63531240182556</v>
      </c>
      <c r="BB101" s="25">
        <v>172.29645901719857</v>
      </c>
      <c r="BC101" s="25">
        <v>214.22420686188818</v>
      </c>
      <c r="BD101" s="25">
        <v>184.46862161336296</v>
      </c>
    </row>
    <row r="102" spans="2:56" x14ac:dyDescent="0.25">
      <c r="B102" s="24">
        <v>47423</v>
      </c>
      <c r="C102" s="25">
        <v>2169.7720537871933</v>
      </c>
      <c r="D102" s="25">
        <v>2487.5594136716618</v>
      </c>
      <c r="E102" s="25">
        <v>1861.3008400992601</v>
      </c>
      <c r="F102" s="25">
        <v>2351.3345593329641</v>
      </c>
      <c r="G102" s="25">
        <v>1992.7954546450185</v>
      </c>
      <c r="I102" s="24">
        <v>47423</v>
      </c>
      <c r="J102" s="25">
        <v>1738.0498761156432</v>
      </c>
      <c r="K102" s="25">
        <v>1944.0846587215092</v>
      </c>
      <c r="L102" s="25">
        <v>1528.1680312969138</v>
      </c>
      <c r="M102" s="25">
        <v>1837.6218148590026</v>
      </c>
      <c r="N102" s="25">
        <v>1636.1279386409742</v>
      </c>
      <c r="P102" s="24">
        <v>47423</v>
      </c>
      <c r="Q102" s="25">
        <v>919.62035691148185</v>
      </c>
      <c r="R102" s="25">
        <v>1049.2852048835932</v>
      </c>
      <c r="S102" s="25">
        <v>792.65721414909081</v>
      </c>
      <c r="T102" s="25">
        <v>991.82377364724789</v>
      </c>
      <c r="U102" s="25">
        <v>848.65576773911175</v>
      </c>
      <c r="W102" s="24">
        <v>47423</v>
      </c>
      <c r="X102" s="25">
        <v>842.62259676827637</v>
      </c>
      <c r="Y102" s="25">
        <v>956.76899821618679</v>
      </c>
      <c r="Z102" s="25">
        <v>729.82867292922504</v>
      </c>
      <c r="AA102" s="25">
        <v>904.3739813569091</v>
      </c>
      <c r="AB102" s="25">
        <v>781.38860239562609</v>
      </c>
      <c r="AD102" s="24">
        <v>47423</v>
      </c>
      <c r="AE102" s="25">
        <v>643.48628811144545</v>
      </c>
      <c r="AF102" s="25">
        <v>723.6375966403341</v>
      </c>
      <c r="AG102" s="25">
        <v>562.75489945663139</v>
      </c>
      <c r="AH102" s="25">
        <v>684.00942709610058</v>
      </c>
      <c r="AI102" s="25">
        <v>602.51163141181621</v>
      </c>
      <c r="AK102" s="24">
        <v>47423</v>
      </c>
      <c r="AL102" s="25">
        <v>346.45766199365625</v>
      </c>
      <c r="AM102" s="25">
        <v>396.44505462233258</v>
      </c>
      <c r="AN102" s="25">
        <v>297.7687714440371</v>
      </c>
      <c r="AO102" s="25">
        <v>374.73475113273213</v>
      </c>
      <c r="AP102" s="25">
        <v>318.80512891041508</v>
      </c>
      <c r="AR102" s="24">
        <v>47423</v>
      </c>
      <c r="AS102" s="25">
        <v>254.41964333735251</v>
      </c>
      <c r="AT102" s="25">
        <v>285.39330325548491</v>
      </c>
      <c r="AU102" s="25">
        <v>223.05877556966885</v>
      </c>
      <c r="AV102" s="25">
        <v>269.76446602991109</v>
      </c>
      <c r="AW102" s="25">
        <v>238.81712429153276</v>
      </c>
      <c r="AY102" s="24">
        <v>47423</v>
      </c>
      <c r="AZ102" s="25">
        <v>192.19179167257295</v>
      </c>
      <c r="BA102" s="25">
        <v>218.64288297633763</v>
      </c>
      <c r="BB102" s="25">
        <v>166.14839058978404</v>
      </c>
      <c r="BC102" s="25">
        <v>206.66946247351549</v>
      </c>
      <c r="BD102" s="25">
        <v>177.88621292743292</v>
      </c>
    </row>
    <row r="103" spans="2:56" x14ac:dyDescent="0.25">
      <c r="B103" s="24">
        <v>47453</v>
      </c>
      <c r="C103" s="25">
        <v>2231.043978598469</v>
      </c>
      <c r="D103" s="25">
        <v>2556.9490231745731</v>
      </c>
      <c r="E103" s="25">
        <v>1914.4671392226214</v>
      </c>
      <c r="F103" s="25">
        <v>2416.9242236385066</v>
      </c>
      <c r="G103" s="25">
        <v>2049.7177731390461</v>
      </c>
      <c r="I103" s="24">
        <v>47453</v>
      </c>
      <c r="J103" s="25">
        <v>1742.7870605497508</v>
      </c>
      <c r="K103" s="25">
        <v>1948.7308136610907</v>
      </c>
      <c r="L103" s="25">
        <v>1532.8177642571191</v>
      </c>
      <c r="M103" s="25">
        <v>1842.0135349591992</v>
      </c>
      <c r="N103" s="25">
        <v>1641.106159522192</v>
      </c>
      <c r="P103" s="24">
        <v>47453</v>
      </c>
      <c r="Q103" s="25">
        <v>947.83817961412421</v>
      </c>
      <c r="R103" s="25">
        <v>1081.1196445332973</v>
      </c>
      <c r="S103" s="25">
        <v>817.23764128886762</v>
      </c>
      <c r="T103" s="25">
        <v>1021.9148813064073</v>
      </c>
      <c r="U103" s="25">
        <v>874.97271899282089</v>
      </c>
      <c r="W103" s="24">
        <v>47453</v>
      </c>
      <c r="X103" s="25">
        <v>861.13276274837619</v>
      </c>
      <c r="Y103" s="25">
        <v>977.4593230876095</v>
      </c>
      <c r="Z103" s="25">
        <v>746.0969349058222</v>
      </c>
      <c r="AA103" s="25">
        <v>923.93125329446468</v>
      </c>
      <c r="AB103" s="25">
        <v>798.80616210628955</v>
      </c>
      <c r="AD103" s="24">
        <v>47453</v>
      </c>
      <c r="AE103" s="25">
        <v>653.44180732492509</v>
      </c>
      <c r="AF103" s="25">
        <v>734.58715536482089</v>
      </c>
      <c r="AG103" s="25">
        <v>571.64212889837574</v>
      </c>
      <c r="AH103" s="25">
        <v>694.35936113057278</v>
      </c>
      <c r="AI103" s="25">
        <v>612.02671358141924</v>
      </c>
      <c r="AK103" s="24">
        <v>47453</v>
      </c>
      <c r="AL103" s="25">
        <v>364.45658753445724</v>
      </c>
      <c r="AM103" s="25">
        <v>416.90127787950337</v>
      </c>
      <c r="AN103" s="25">
        <v>313.33730681521592</v>
      </c>
      <c r="AO103" s="25">
        <v>394.07074143457641</v>
      </c>
      <c r="AP103" s="25">
        <v>335.47352869554106</v>
      </c>
      <c r="AR103" s="24">
        <v>47453</v>
      </c>
      <c r="AS103" s="25">
        <v>261.02388298691301</v>
      </c>
      <c r="AT103" s="25">
        <v>292.70353812850072</v>
      </c>
      <c r="AU103" s="25">
        <v>228.92132101756764</v>
      </c>
      <c r="AV103" s="25">
        <v>276.67437451261645</v>
      </c>
      <c r="AW103" s="25">
        <v>245.09383876429877</v>
      </c>
      <c r="AY103" s="24">
        <v>47453</v>
      </c>
      <c r="AZ103" s="25">
        <v>196.38736271177277</v>
      </c>
      <c r="BA103" s="25">
        <v>223.34109201665945</v>
      </c>
      <c r="BB103" s="25">
        <v>169.82912202230989</v>
      </c>
      <c r="BC103" s="25">
        <v>211.11038606423037</v>
      </c>
      <c r="BD103" s="25">
        <v>181.8269755975424</v>
      </c>
    </row>
    <row r="104" spans="2:56" x14ac:dyDescent="0.25">
      <c r="B104" s="24">
        <v>47484</v>
      </c>
      <c r="C104" s="25">
        <v>2145.5767245976999</v>
      </c>
      <c r="D104" s="25">
        <v>2477.898408364661</v>
      </c>
      <c r="E104" s="25">
        <v>1822.6683854096141</v>
      </c>
      <c r="F104" s="25">
        <v>2334.1458287491837</v>
      </c>
      <c r="G104" s="25">
        <v>1961.6082064637174</v>
      </c>
      <c r="I104" s="24">
        <v>47484</v>
      </c>
      <c r="J104" s="25">
        <v>1668.3404074377918</v>
      </c>
      <c r="K104" s="25">
        <v>1879.8262206267389</v>
      </c>
      <c r="L104" s="25">
        <v>1452.6289430215404</v>
      </c>
      <c r="M104" s="25">
        <v>1770.7701481373704</v>
      </c>
      <c r="N104" s="25">
        <v>1563.3611019908014</v>
      </c>
      <c r="P104" s="24">
        <v>47484</v>
      </c>
      <c r="Q104" s="25">
        <v>909.18073903629625</v>
      </c>
      <c r="R104" s="25">
        <v>1044.9976069782317</v>
      </c>
      <c r="S104" s="25">
        <v>776.04734283069661</v>
      </c>
      <c r="T104" s="25">
        <v>984.37320801658768</v>
      </c>
      <c r="U104" s="25">
        <v>835.20449934119233</v>
      </c>
      <c r="W104" s="24">
        <v>47484</v>
      </c>
      <c r="X104" s="25">
        <v>831.36041636893719</v>
      </c>
      <c r="Y104" s="25">
        <v>950.91879646530208</v>
      </c>
      <c r="Z104" s="25">
        <v>713.08009224216664</v>
      </c>
      <c r="AA104" s="25">
        <v>895.75227731533084</v>
      </c>
      <c r="AB104" s="25">
        <v>767.43733089647321</v>
      </c>
      <c r="AD104" s="24">
        <v>47484</v>
      </c>
      <c r="AE104" s="25">
        <v>633.05395823637946</v>
      </c>
      <c r="AF104" s="25">
        <v>717.13785927848494</v>
      </c>
      <c r="AG104" s="25">
        <v>548.25407158663108</v>
      </c>
      <c r="AH104" s="25">
        <v>675.533886789863</v>
      </c>
      <c r="AI104" s="25">
        <v>590.04682072750734</v>
      </c>
      <c r="AK104" s="24">
        <v>47484</v>
      </c>
      <c r="AL104" s="25">
        <v>348.6982403432757</v>
      </c>
      <c r="AM104" s="25">
        <v>401.94134970675947</v>
      </c>
      <c r="AN104" s="25">
        <v>296.78359000437183</v>
      </c>
      <c r="AO104" s="25">
        <v>378.62315971179254</v>
      </c>
      <c r="AP104" s="25">
        <v>319.40704648010086</v>
      </c>
      <c r="AR104" s="24">
        <v>47484</v>
      </c>
      <c r="AS104" s="25">
        <v>254.78580063923835</v>
      </c>
      <c r="AT104" s="25">
        <v>287.9045019266423</v>
      </c>
      <c r="AU104" s="25">
        <v>221.21014715272639</v>
      </c>
      <c r="AV104" s="25">
        <v>271.20203555628848</v>
      </c>
      <c r="AW104" s="25">
        <v>238.07273088259367</v>
      </c>
      <c r="AY104" s="24">
        <v>47484</v>
      </c>
      <c r="AZ104" s="25">
        <v>196.90271444155744</v>
      </c>
      <c r="BA104" s="25">
        <v>225.64842648049614</v>
      </c>
      <c r="BB104" s="25">
        <v>168.56762034583443</v>
      </c>
      <c r="BC104" s="25">
        <v>212.55767857765838</v>
      </c>
      <c r="BD104" s="25">
        <v>181.41732750806338</v>
      </c>
    </row>
    <row r="105" spans="2:56" x14ac:dyDescent="0.25">
      <c r="B105" s="24">
        <v>47515</v>
      </c>
      <c r="C105" s="25">
        <v>2053.6106576839666</v>
      </c>
      <c r="D105" s="25">
        <v>2372.1413634578516</v>
      </c>
      <c r="E105" s="25">
        <v>1744.2308369314908</v>
      </c>
      <c r="F105" s="25">
        <v>2234.5241637136974</v>
      </c>
      <c r="G105" s="25">
        <v>1877.1914579090953</v>
      </c>
      <c r="I105" s="24">
        <v>47515</v>
      </c>
      <c r="J105" s="25">
        <v>1637.8960054928409</v>
      </c>
      <c r="K105" s="25">
        <v>1845.8753390388754</v>
      </c>
      <c r="L105" s="25">
        <v>1425.8655869358968</v>
      </c>
      <c r="M105" s="25">
        <v>1738.7888899981519</v>
      </c>
      <c r="N105" s="25">
        <v>1534.5576074273561</v>
      </c>
      <c r="P105" s="24">
        <v>47515</v>
      </c>
      <c r="Q105" s="25">
        <v>881.42602131876072</v>
      </c>
      <c r="R105" s="25">
        <v>1013.2904423743349</v>
      </c>
      <c r="S105" s="25">
        <v>752.22211343637468</v>
      </c>
      <c r="T105" s="25">
        <v>954.50550006221158</v>
      </c>
      <c r="U105" s="25">
        <v>809.56310133654142</v>
      </c>
      <c r="W105" s="24">
        <v>47515</v>
      </c>
      <c r="X105" s="25">
        <v>804.32089757198935</v>
      </c>
      <c r="Y105" s="25">
        <v>920.16657068633117</v>
      </c>
      <c r="Z105" s="25">
        <v>689.76405913340966</v>
      </c>
      <c r="AA105" s="25">
        <v>866.78410844915402</v>
      </c>
      <c r="AB105" s="25">
        <v>742.34394459842815</v>
      </c>
      <c r="AD105" s="24">
        <v>47515</v>
      </c>
      <c r="AE105" s="25">
        <v>601.57682652373728</v>
      </c>
      <c r="AF105" s="25">
        <v>681.61011970819118</v>
      </c>
      <c r="AG105" s="25">
        <v>520.900140629063</v>
      </c>
      <c r="AH105" s="25">
        <v>642.06725036806654</v>
      </c>
      <c r="AI105" s="25">
        <v>560.60773247923623</v>
      </c>
      <c r="AK105" s="24">
        <v>47515</v>
      </c>
      <c r="AL105" s="25">
        <v>329.78708623545049</v>
      </c>
      <c r="AM105" s="25">
        <v>380.21529716139491</v>
      </c>
      <c r="AN105" s="25">
        <v>280.63770041410555</v>
      </c>
      <c r="AO105" s="25">
        <v>358.1575204617086</v>
      </c>
      <c r="AP105" s="25">
        <v>302.0303751259172</v>
      </c>
      <c r="AR105" s="24">
        <v>47515</v>
      </c>
      <c r="AS105" s="25">
        <v>233.06589854186265</v>
      </c>
      <c r="AT105" s="25">
        <v>263.41164963213117</v>
      </c>
      <c r="AU105" s="25">
        <v>202.3162640103821</v>
      </c>
      <c r="AV105" s="25">
        <v>248.1301094335652</v>
      </c>
      <c r="AW105" s="25">
        <v>217.73858972961597</v>
      </c>
      <c r="AY105" s="24">
        <v>47515</v>
      </c>
      <c r="AZ105" s="25">
        <v>183.60597262432412</v>
      </c>
      <c r="BA105" s="25">
        <v>210.45072204869263</v>
      </c>
      <c r="BB105" s="25">
        <v>157.15619182666418</v>
      </c>
      <c r="BC105" s="25">
        <v>198.24165242973061</v>
      </c>
      <c r="BD105" s="25">
        <v>169.13601950389355</v>
      </c>
    </row>
    <row r="106" spans="2:56" x14ac:dyDescent="0.25">
      <c r="B106" s="24">
        <v>47543</v>
      </c>
      <c r="C106" s="25">
        <v>2163.6520853789152</v>
      </c>
      <c r="D106" s="25">
        <v>2499.2409130392407</v>
      </c>
      <c r="E106" s="25">
        <v>1837.6926950299601</v>
      </c>
      <c r="F106" s="25">
        <v>2354.2501712408139</v>
      </c>
      <c r="G106" s="25">
        <v>1977.7778011544701</v>
      </c>
      <c r="I106" s="24">
        <v>47543</v>
      </c>
      <c r="J106" s="25">
        <v>1730.5352314071897</v>
      </c>
      <c r="K106" s="25">
        <v>1950.2699380391687</v>
      </c>
      <c r="L106" s="25">
        <v>1506.5110439393573</v>
      </c>
      <c r="M106" s="25">
        <v>1837.1271499437216</v>
      </c>
      <c r="N106" s="25">
        <v>1621.3505707213637</v>
      </c>
      <c r="P106" s="24">
        <v>47543</v>
      </c>
      <c r="Q106" s="25">
        <v>928.10011475836347</v>
      </c>
      <c r="R106" s="25">
        <v>1066.9428129970506</v>
      </c>
      <c r="S106" s="25">
        <v>792.05377079376751</v>
      </c>
      <c r="T106" s="25">
        <v>1005.0452867898548</v>
      </c>
      <c r="U106" s="25">
        <v>852.43107807590491</v>
      </c>
      <c r="W106" s="24">
        <v>47543</v>
      </c>
      <c r="X106" s="25">
        <v>853.88007463179383</v>
      </c>
      <c r="Y106" s="25">
        <v>976.85974991585385</v>
      </c>
      <c r="Z106" s="25">
        <v>732.26402546484303</v>
      </c>
      <c r="AA106" s="25">
        <v>920.18829458140704</v>
      </c>
      <c r="AB106" s="25">
        <v>788.08363229890676</v>
      </c>
      <c r="AD106" s="24">
        <v>47543</v>
      </c>
      <c r="AE106" s="25">
        <v>642.96964798122451</v>
      </c>
      <c r="AF106" s="25">
        <v>728.50685155279007</v>
      </c>
      <c r="AG106" s="25">
        <v>556.74132546051499</v>
      </c>
      <c r="AH106" s="25">
        <v>686.24331934955546</v>
      </c>
      <c r="AI106" s="25">
        <v>599.18104776662392</v>
      </c>
      <c r="AK106" s="24">
        <v>47543</v>
      </c>
      <c r="AL106" s="25">
        <v>343.94127044541722</v>
      </c>
      <c r="AM106" s="25">
        <v>396.53220821964641</v>
      </c>
      <c r="AN106" s="25">
        <v>292.68217193008087</v>
      </c>
      <c r="AO106" s="25">
        <v>373.5278236816153</v>
      </c>
      <c r="AP106" s="25">
        <v>314.99298223392714</v>
      </c>
      <c r="AR106" s="24">
        <v>47543</v>
      </c>
      <c r="AS106" s="25">
        <v>259.10383375057154</v>
      </c>
      <c r="AT106" s="25">
        <v>292.83859917397422</v>
      </c>
      <c r="AU106" s="25">
        <v>224.91867305809305</v>
      </c>
      <c r="AV106" s="25">
        <v>275.84988652129363</v>
      </c>
      <c r="AW106" s="25">
        <v>242.06395326187229</v>
      </c>
      <c r="AY106" s="24">
        <v>47543</v>
      </c>
      <c r="AZ106" s="25">
        <v>197.40589741645775</v>
      </c>
      <c r="BA106" s="25">
        <v>226.26739439137208</v>
      </c>
      <c r="BB106" s="25">
        <v>168.96798520912122</v>
      </c>
      <c r="BC106" s="25">
        <v>213.14073773876987</v>
      </c>
      <c r="BD106" s="25">
        <v>181.84821170383364</v>
      </c>
    </row>
    <row r="107" spans="2:56" x14ac:dyDescent="0.25">
      <c r="B107" s="24">
        <v>47574</v>
      </c>
      <c r="C107" s="25">
        <v>2130.0527925414071</v>
      </c>
      <c r="D107" s="25">
        <v>2451.071286078829</v>
      </c>
      <c r="E107" s="25">
        <v>1818.6173285073469</v>
      </c>
      <c r="F107" s="25">
        <v>2313.2377424927317</v>
      </c>
      <c r="G107" s="25">
        <v>1951.5874565246379</v>
      </c>
      <c r="I107" s="24">
        <v>47574</v>
      </c>
      <c r="J107" s="25">
        <v>1688.8401634150737</v>
      </c>
      <c r="K107" s="25">
        <v>1896.0409400600956</v>
      </c>
      <c r="L107" s="25">
        <v>1477.9029607633288</v>
      </c>
      <c r="M107" s="25">
        <v>1789.41897315236</v>
      </c>
      <c r="N107" s="25">
        <v>1585.9613976919636</v>
      </c>
      <c r="P107" s="24">
        <v>47574</v>
      </c>
      <c r="Q107" s="25">
        <v>909.45719184686652</v>
      </c>
      <c r="R107" s="25">
        <v>1041.5340160462806</v>
      </c>
      <c r="S107" s="25">
        <v>780.20296658128711</v>
      </c>
      <c r="T107" s="25">
        <v>982.96439181198127</v>
      </c>
      <c r="U107" s="25">
        <v>837.24833105657945</v>
      </c>
      <c r="W107" s="24">
        <v>47574</v>
      </c>
      <c r="X107" s="25">
        <v>835.99072558489422</v>
      </c>
      <c r="Y107" s="25">
        <v>952.75596473373309</v>
      </c>
      <c r="Z107" s="25">
        <v>720.672209128487</v>
      </c>
      <c r="AA107" s="25">
        <v>899.17868546898887</v>
      </c>
      <c r="AB107" s="25">
        <v>773.3649193563009</v>
      </c>
      <c r="AD107" s="24">
        <v>47574</v>
      </c>
      <c r="AE107" s="25">
        <v>622.4063380321827</v>
      </c>
      <c r="AF107" s="25">
        <v>702.52544026726559</v>
      </c>
      <c r="AG107" s="25">
        <v>541.75445279820337</v>
      </c>
      <c r="AH107" s="25">
        <v>663.01962440569207</v>
      </c>
      <c r="AI107" s="25">
        <v>581.36540217898369</v>
      </c>
      <c r="AK107" s="24">
        <v>47574</v>
      </c>
      <c r="AL107" s="25">
        <v>343.04780790624068</v>
      </c>
      <c r="AM107" s="25">
        <v>393.99771825125811</v>
      </c>
      <c r="AN107" s="25">
        <v>293.44865460396761</v>
      </c>
      <c r="AO107" s="25">
        <v>371.84165042089921</v>
      </c>
      <c r="AP107" s="25">
        <v>314.90446312263902</v>
      </c>
      <c r="AR107" s="24">
        <v>47574</v>
      </c>
      <c r="AS107" s="25">
        <v>246.4617687816517</v>
      </c>
      <c r="AT107" s="25">
        <v>277.49101373553896</v>
      </c>
      <c r="AU107" s="25">
        <v>215.06351063587064</v>
      </c>
      <c r="AV107" s="25">
        <v>261.88658396897131</v>
      </c>
      <c r="AW107" s="25">
        <v>230.78810651034806</v>
      </c>
      <c r="AY107" s="24">
        <v>47574</v>
      </c>
      <c r="AZ107" s="25">
        <v>190.4025294898687</v>
      </c>
      <c r="BA107" s="25">
        <v>217.40996558361093</v>
      </c>
      <c r="BB107" s="25">
        <v>163.82588113008529</v>
      </c>
      <c r="BC107" s="25">
        <v>205.18413350050568</v>
      </c>
      <c r="BD107" s="25">
        <v>175.80418357169484</v>
      </c>
    </row>
    <row r="108" spans="2:56" x14ac:dyDescent="0.25">
      <c r="B108" s="24">
        <v>47604</v>
      </c>
      <c r="C108" s="25">
        <v>2195.229535462996</v>
      </c>
      <c r="D108" s="25">
        <v>2526.0709810409126</v>
      </c>
      <c r="E108" s="25">
        <v>1874.2559761075338</v>
      </c>
      <c r="F108" s="25">
        <v>2384.0199045812456</v>
      </c>
      <c r="G108" s="25">
        <v>2011.2941826469721</v>
      </c>
      <c r="I108" s="24">
        <v>47604</v>
      </c>
      <c r="J108" s="25">
        <v>1755.9150599202935</v>
      </c>
      <c r="K108" s="25">
        <v>1971.3453065046492</v>
      </c>
      <c r="L108" s="25">
        <v>1536.5931178133858</v>
      </c>
      <c r="M108" s="25">
        <v>1860.4886738270886</v>
      </c>
      <c r="N108" s="25">
        <v>1648.942747602646</v>
      </c>
      <c r="P108" s="24">
        <v>47604</v>
      </c>
      <c r="Q108" s="25">
        <v>936.14847516393263</v>
      </c>
      <c r="R108" s="25">
        <v>1072.1016604700287</v>
      </c>
      <c r="S108" s="25">
        <v>803.09714028592782</v>
      </c>
      <c r="T108" s="25">
        <v>1011.8130953081705</v>
      </c>
      <c r="U108" s="25">
        <v>861.81643646781765</v>
      </c>
      <c r="W108" s="24">
        <v>47604</v>
      </c>
      <c r="X108" s="25">
        <v>860.45747787217147</v>
      </c>
      <c r="Y108" s="25">
        <v>980.64014401658108</v>
      </c>
      <c r="Z108" s="25">
        <v>741.76056071922142</v>
      </c>
      <c r="AA108" s="25">
        <v>925.49482580398012</v>
      </c>
      <c r="AB108" s="25">
        <v>795.99516806125405</v>
      </c>
      <c r="AD108" s="24">
        <v>47604</v>
      </c>
      <c r="AE108" s="25">
        <v>652.33658982828479</v>
      </c>
      <c r="AF108" s="25">
        <v>736.30852018909013</v>
      </c>
      <c r="AG108" s="25">
        <v>567.8037175057334</v>
      </c>
      <c r="AH108" s="25">
        <v>694.90294659899848</v>
      </c>
      <c r="AI108" s="25">
        <v>609.31928640631099</v>
      </c>
      <c r="AK108" s="24">
        <v>47604</v>
      </c>
      <c r="AL108" s="25">
        <v>351.3151800442684</v>
      </c>
      <c r="AM108" s="25">
        <v>403.49300633202529</v>
      </c>
      <c r="AN108" s="25">
        <v>300.51932137461915</v>
      </c>
      <c r="AO108" s="25">
        <v>380.80298046830507</v>
      </c>
      <c r="AP108" s="25">
        <v>322.4921091670077</v>
      </c>
      <c r="AR108" s="24">
        <v>47604</v>
      </c>
      <c r="AS108" s="25">
        <v>260.91950191676483</v>
      </c>
      <c r="AT108" s="25">
        <v>293.76898383375789</v>
      </c>
      <c r="AU108" s="25">
        <v>227.67834204267317</v>
      </c>
      <c r="AV108" s="25">
        <v>277.24917869081133</v>
      </c>
      <c r="AW108" s="25">
        <v>244.32528464770536</v>
      </c>
      <c r="AY108" s="24">
        <v>47604</v>
      </c>
      <c r="AZ108" s="25">
        <v>200.43520713092417</v>
      </c>
      <c r="BA108" s="25">
        <v>228.86573712907409</v>
      </c>
      <c r="BB108" s="25">
        <v>172.4573933435091</v>
      </c>
      <c r="BC108" s="25">
        <v>215.9957011847462</v>
      </c>
      <c r="BD108" s="25">
        <v>185.06679792299596</v>
      </c>
    </row>
    <row r="109" spans="2:56" x14ac:dyDescent="0.25">
      <c r="B109" s="24">
        <v>47635</v>
      </c>
      <c r="C109" s="25">
        <v>2172.5619983203228</v>
      </c>
      <c r="D109" s="25">
        <v>2499.4729173973128</v>
      </c>
      <c r="E109" s="25">
        <v>1855.2744749530036</v>
      </c>
      <c r="F109" s="25">
        <v>2358.917556458181</v>
      </c>
      <c r="G109" s="25">
        <v>1990.9248289745349</v>
      </c>
      <c r="I109" s="24">
        <v>47635</v>
      </c>
      <c r="J109" s="25">
        <v>1670.958041376449</v>
      </c>
      <c r="K109" s="25">
        <v>1875.579115790968</v>
      </c>
      <c r="L109" s="25">
        <v>1462.5406592410702</v>
      </c>
      <c r="M109" s="25">
        <v>1770.1077991165682</v>
      </c>
      <c r="N109" s="25">
        <v>1569.4758652579378</v>
      </c>
      <c r="P109" s="24">
        <v>47635</v>
      </c>
      <c r="Q109" s="25">
        <v>909.09864811696218</v>
      </c>
      <c r="R109" s="25">
        <v>1040.9093040180187</v>
      </c>
      <c r="S109" s="25">
        <v>780.04809561016168</v>
      </c>
      <c r="T109" s="25">
        <v>982.37480984014212</v>
      </c>
      <c r="U109" s="25">
        <v>837.08213653072153</v>
      </c>
      <c r="W109" s="24">
        <v>47635</v>
      </c>
      <c r="X109" s="25">
        <v>826.98744028520207</v>
      </c>
      <c r="Y109" s="25">
        <v>942.3013482265236</v>
      </c>
      <c r="Z109" s="25">
        <v>713.05045712138087</v>
      </c>
      <c r="AA109" s="25">
        <v>889.3119738702195</v>
      </c>
      <c r="AB109" s="25">
        <v>765.18589489598855</v>
      </c>
      <c r="AD109" s="24">
        <v>47635</v>
      </c>
      <c r="AE109" s="25">
        <v>625.18860436880709</v>
      </c>
      <c r="AF109" s="25">
        <v>705.52073879678414</v>
      </c>
      <c r="AG109" s="25">
        <v>544.28274913145617</v>
      </c>
      <c r="AH109" s="25">
        <v>665.84648531662049</v>
      </c>
      <c r="AI109" s="25">
        <v>584.0785575707248</v>
      </c>
      <c r="AK109" s="24">
        <v>47635</v>
      </c>
      <c r="AL109" s="25">
        <v>346.16545364976912</v>
      </c>
      <c r="AM109" s="25">
        <v>397.4966421149818</v>
      </c>
      <c r="AN109" s="25">
        <v>296.17352333721277</v>
      </c>
      <c r="AO109" s="25">
        <v>375.14381579880728</v>
      </c>
      <c r="AP109" s="25">
        <v>317.8285635131495</v>
      </c>
      <c r="AR109" s="24">
        <v>47635</v>
      </c>
      <c r="AS109" s="25">
        <v>241.60267383130017</v>
      </c>
      <c r="AT109" s="25">
        <v>271.96422578244074</v>
      </c>
      <c r="AU109" s="25">
        <v>210.86472775054298</v>
      </c>
      <c r="AV109" s="25">
        <v>256.67058941162259</v>
      </c>
      <c r="AW109" s="25">
        <v>226.28232517678882</v>
      </c>
      <c r="AY109" s="24">
        <v>47635</v>
      </c>
      <c r="AZ109" s="25">
        <v>191.71705316780799</v>
      </c>
      <c r="BA109" s="25">
        <v>218.86592918985394</v>
      </c>
      <c r="BB109" s="25">
        <v>164.98922291115286</v>
      </c>
      <c r="BC109" s="25">
        <v>206.55822244878968</v>
      </c>
      <c r="BD109" s="25">
        <v>177.05258431658706</v>
      </c>
    </row>
    <row r="110" spans="2:56" x14ac:dyDescent="0.25">
      <c r="B110" s="24">
        <v>47665</v>
      </c>
      <c r="C110" s="25">
        <v>2262.7007138205217</v>
      </c>
      <c r="D110" s="25">
        <v>2602.9495660453717</v>
      </c>
      <c r="E110" s="25">
        <v>1932.8577517717483</v>
      </c>
      <c r="F110" s="25">
        <v>2457.1901644007503</v>
      </c>
      <c r="G110" s="25">
        <v>2073.3524809176656</v>
      </c>
      <c r="I110" s="24">
        <v>47665</v>
      </c>
      <c r="J110" s="25">
        <v>1771.1258964814297</v>
      </c>
      <c r="K110" s="25">
        <v>1987.841072498584</v>
      </c>
      <c r="L110" s="25">
        <v>1550.7029950084961</v>
      </c>
      <c r="M110" s="25">
        <v>1876.5263820137413</v>
      </c>
      <c r="N110" s="25">
        <v>1663.4198243094502</v>
      </c>
      <c r="P110" s="24">
        <v>47665</v>
      </c>
      <c r="Q110" s="25">
        <v>952.70387700327626</v>
      </c>
      <c r="R110" s="25">
        <v>1090.7423958831505</v>
      </c>
      <c r="S110" s="25">
        <v>817.72088552655737</v>
      </c>
      <c r="T110" s="25">
        <v>1029.6632412785939</v>
      </c>
      <c r="U110" s="25">
        <v>877.1590279473869</v>
      </c>
      <c r="W110" s="24">
        <v>47665</v>
      </c>
      <c r="X110" s="25">
        <v>866.86573240572966</v>
      </c>
      <c r="Y110" s="25">
        <v>987.65465962109431</v>
      </c>
      <c r="Z110" s="25">
        <v>747.67003078283392</v>
      </c>
      <c r="AA110" s="25">
        <v>932.34818957042432</v>
      </c>
      <c r="AB110" s="25">
        <v>802.01634694038148</v>
      </c>
      <c r="AD110" s="24">
        <v>47665</v>
      </c>
      <c r="AE110" s="25">
        <v>658.96065570031271</v>
      </c>
      <c r="AF110" s="25">
        <v>743.56784212256241</v>
      </c>
      <c r="AG110" s="25">
        <v>573.8650691015846</v>
      </c>
      <c r="AH110" s="25">
        <v>701.92969240050297</v>
      </c>
      <c r="AI110" s="25">
        <v>615.57792529900814</v>
      </c>
      <c r="AK110" s="24">
        <v>47665</v>
      </c>
      <c r="AL110" s="25">
        <v>360.61372373790783</v>
      </c>
      <c r="AM110" s="25">
        <v>414.05151052275085</v>
      </c>
      <c r="AN110" s="25">
        <v>308.63242180618226</v>
      </c>
      <c r="AO110" s="25">
        <v>390.86554441295038</v>
      </c>
      <c r="AP110" s="25">
        <v>331.06616193401175</v>
      </c>
      <c r="AR110" s="24">
        <v>47665</v>
      </c>
      <c r="AS110" s="25">
        <v>261.10185205300058</v>
      </c>
      <c r="AT110" s="25">
        <v>293.8883560924649</v>
      </c>
      <c r="AU110" s="25">
        <v>227.95490644315328</v>
      </c>
      <c r="AV110" s="25">
        <v>277.43126007602507</v>
      </c>
      <c r="AW110" s="25">
        <v>244.52439419198362</v>
      </c>
      <c r="AY110" s="24">
        <v>47665</v>
      </c>
      <c r="AZ110" s="25">
        <v>199.27814096011917</v>
      </c>
      <c r="BA110" s="25">
        <v>227.47803147935625</v>
      </c>
      <c r="BB110" s="25">
        <v>171.55022180034516</v>
      </c>
      <c r="BC110" s="25">
        <v>214.73976632499048</v>
      </c>
      <c r="BD110" s="25">
        <v>184.01979020219397</v>
      </c>
    </row>
    <row r="111" spans="2:56" x14ac:dyDescent="0.25">
      <c r="B111" s="24">
        <v>47696</v>
      </c>
      <c r="C111" s="25">
        <v>2288.1702381202767</v>
      </c>
      <c r="D111" s="25">
        <v>2632.0256599510772</v>
      </c>
      <c r="E111" s="25">
        <v>1954.7685516765209</v>
      </c>
      <c r="F111" s="25">
        <v>2484.6380615464636</v>
      </c>
      <c r="G111" s="25">
        <v>2096.8559235790872</v>
      </c>
      <c r="I111" s="24">
        <v>47696</v>
      </c>
      <c r="J111" s="25">
        <v>1785.1491252635524</v>
      </c>
      <c r="K111" s="25">
        <v>2003.4101737489223</v>
      </c>
      <c r="L111" s="25">
        <v>1563.1041834903222</v>
      </c>
      <c r="M111" s="25">
        <v>1891.2236481305845</v>
      </c>
      <c r="N111" s="25">
        <v>1676.7224250215577</v>
      </c>
      <c r="P111" s="24">
        <v>47696</v>
      </c>
      <c r="Q111" s="25">
        <v>956.57417907187221</v>
      </c>
      <c r="R111" s="25">
        <v>1095.0805414354054</v>
      </c>
      <c r="S111" s="25">
        <v>821.10754513607094</v>
      </c>
      <c r="T111" s="25">
        <v>1033.7584603031155</v>
      </c>
      <c r="U111" s="25">
        <v>880.79185560734902</v>
      </c>
      <c r="W111" s="24">
        <v>47696</v>
      </c>
      <c r="X111" s="25">
        <v>877.23849203236261</v>
      </c>
      <c r="Y111" s="25">
        <v>999.3879487471454</v>
      </c>
      <c r="Z111" s="25">
        <v>756.67615552946688</v>
      </c>
      <c r="AA111" s="25">
        <v>943.42444053306019</v>
      </c>
      <c r="AB111" s="25">
        <v>811.67710499139116</v>
      </c>
      <c r="AD111" s="24">
        <v>47696</v>
      </c>
      <c r="AE111" s="25">
        <v>669.21095609683402</v>
      </c>
      <c r="AF111" s="25">
        <v>755.07015275541403</v>
      </c>
      <c r="AG111" s="25">
        <v>582.83762395146562</v>
      </c>
      <c r="AH111" s="25">
        <v>712.78789915318509</v>
      </c>
      <c r="AI111" s="25">
        <v>625.20267333911511</v>
      </c>
      <c r="AK111" s="24">
        <v>47696</v>
      </c>
      <c r="AL111" s="25">
        <v>365.75422676225446</v>
      </c>
      <c r="AM111" s="25">
        <v>419.91812774864655</v>
      </c>
      <c r="AN111" s="25">
        <v>313.05661234724215</v>
      </c>
      <c r="AO111" s="25">
        <v>396.40364408795716</v>
      </c>
      <c r="AP111" s="25">
        <v>335.81193612559451</v>
      </c>
      <c r="AR111" s="24">
        <v>47696</v>
      </c>
      <c r="AS111" s="25">
        <v>262.45830747734783</v>
      </c>
      <c r="AT111" s="25">
        <v>295.39007422593477</v>
      </c>
      <c r="AU111" s="25">
        <v>229.15722115582477</v>
      </c>
      <c r="AV111" s="25">
        <v>278.84888532524207</v>
      </c>
      <c r="AW111" s="25">
        <v>245.81410223701499</v>
      </c>
      <c r="AY111" s="24">
        <v>47696</v>
      </c>
      <c r="AZ111" s="25">
        <v>200.80465628843999</v>
      </c>
      <c r="BA111" s="25">
        <v>229.20111405845481</v>
      </c>
      <c r="BB111" s="25">
        <v>172.87796088165811</v>
      </c>
      <c r="BC111" s="25">
        <v>216.36636010192782</v>
      </c>
      <c r="BD111" s="25">
        <v>185.4440394081835</v>
      </c>
    </row>
    <row r="112" spans="2:56" x14ac:dyDescent="0.25">
      <c r="B112" s="24">
        <v>47727</v>
      </c>
      <c r="C112" s="25">
        <v>2239.3095521104847</v>
      </c>
      <c r="D112" s="25">
        <v>2575.7890125160861</v>
      </c>
      <c r="E112" s="25">
        <v>1913.0448072776662</v>
      </c>
      <c r="F112" s="25">
        <v>2431.5505416195692</v>
      </c>
      <c r="G112" s="25">
        <v>2052.0993816746236</v>
      </c>
      <c r="I112" s="24">
        <v>47727</v>
      </c>
      <c r="J112" s="25">
        <v>1763.0153296707538</v>
      </c>
      <c r="K112" s="25">
        <v>1978.544530356832</v>
      </c>
      <c r="L112" s="25">
        <v>1543.7377028679448</v>
      </c>
      <c r="M112" s="25">
        <v>1867.7504256096545</v>
      </c>
      <c r="N112" s="25">
        <v>1655.9482420232262</v>
      </c>
      <c r="P112" s="24">
        <v>47727</v>
      </c>
      <c r="Q112" s="25">
        <v>926.58666812999513</v>
      </c>
      <c r="R112" s="25">
        <v>1060.7372559524181</v>
      </c>
      <c r="S112" s="25">
        <v>795.37408184016181</v>
      </c>
      <c r="T112" s="25">
        <v>1001.3383226243769</v>
      </c>
      <c r="U112" s="25">
        <v>853.18788944984487</v>
      </c>
      <c r="W112" s="24">
        <v>47727</v>
      </c>
      <c r="X112" s="25">
        <v>866.23627006590732</v>
      </c>
      <c r="Y112" s="25">
        <v>986.84094326078548</v>
      </c>
      <c r="Z112" s="25">
        <v>747.19289157550952</v>
      </c>
      <c r="AA112" s="25">
        <v>931.58003952124727</v>
      </c>
      <c r="AB112" s="25">
        <v>801.50452564450904</v>
      </c>
      <c r="AD112" s="24">
        <v>47727</v>
      </c>
      <c r="AE112" s="25">
        <v>645.68593254283235</v>
      </c>
      <c r="AF112" s="25">
        <v>728.51743975416764</v>
      </c>
      <c r="AG112" s="25">
        <v>562.35409208316082</v>
      </c>
      <c r="AH112" s="25">
        <v>687.7220791788302</v>
      </c>
      <c r="AI112" s="25">
        <v>603.23024335652781</v>
      </c>
      <c r="AK112" s="24">
        <v>47727</v>
      </c>
      <c r="AL112" s="25">
        <v>359.01003463710191</v>
      </c>
      <c r="AM112" s="25">
        <v>412.16985418293507</v>
      </c>
      <c r="AN112" s="25">
        <v>307.28694790641157</v>
      </c>
      <c r="AO112" s="25">
        <v>389.08925665413597</v>
      </c>
      <c r="AP112" s="25">
        <v>329.62288880874303</v>
      </c>
      <c r="AR112" s="24">
        <v>47727</v>
      </c>
      <c r="AS112" s="25">
        <v>249.40407775583668</v>
      </c>
      <c r="AT112" s="25">
        <v>280.69423382362379</v>
      </c>
      <c r="AU112" s="25">
        <v>217.76133573517234</v>
      </c>
      <c r="AV112" s="25">
        <v>264.97597938606788</v>
      </c>
      <c r="AW112" s="25">
        <v>233.58987762063808</v>
      </c>
      <c r="AY112" s="24">
        <v>47727</v>
      </c>
      <c r="AZ112" s="25">
        <v>194.31348790796059</v>
      </c>
      <c r="BA112" s="25">
        <v>221.7891312339296</v>
      </c>
      <c r="BB112" s="25">
        <v>167.29108512674017</v>
      </c>
      <c r="BC112" s="25">
        <v>209.3694318737713</v>
      </c>
      <c r="BD112" s="25">
        <v>179.45106724227017</v>
      </c>
    </row>
    <row r="113" spans="2:56" x14ac:dyDescent="0.25">
      <c r="B113" s="24">
        <v>47757</v>
      </c>
      <c r="C113" s="25">
        <v>2301.7702520099824</v>
      </c>
      <c r="D113" s="25">
        <v>2658.182441876284</v>
      </c>
      <c r="E113" s="25">
        <v>1956.1260716343445</v>
      </c>
      <c r="F113" s="25">
        <v>2504.7694112191139</v>
      </c>
      <c r="G113" s="25">
        <v>2104.0768767517779</v>
      </c>
      <c r="I113" s="24">
        <v>47757</v>
      </c>
      <c r="J113" s="25">
        <v>1813.9494293909227</v>
      </c>
      <c r="K113" s="25">
        <v>2043.8149631180063</v>
      </c>
      <c r="L113" s="25">
        <v>1580.034088821558</v>
      </c>
      <c r="M113" s="25">
        <v>1925.8592341752301</v>
      </c>
      <c r="N113" s="25">
        <v>1699.5393287669706</v>
      </c>
      <c r="P113" s="24">
        <v>47757</v>
      </c>
      <c r="Q113" s="25">
        <v>954.00158293196625</v>
      </c>
      <c r="R113" s="25">
        <v>1096.4719580918272</v>
      </c>
      <c r="S113" s="25">
        <v>814.62614043063877</v>
      </c>
      <c r="T113" s="25">
        <v>1033.1907161907877</v>
      </c>
      <c r="U113" s="25">
        <v>876.24005943828331</v>
      </c>
      <c r="W113" s="24">
        <v>47757</v>
      </c>
      <c r="X113" s="25">
        <v>886.23130096748105</v>
      </c>
      <c r="Y113" s="25">
        <v>1013.6418642638948</v>
      </c>
      <c r="Z113" s="25">
        <v>760.4441292193975</v>
      </c>
      <c r="AA113" s="25">
        <v>955.14103755316546</v>
      </c>
      <c r="AB113" s="25">
        <v>817.96001369960095</v>
      </c>
      <c r="AD113" s="24">
        <v>47757</v>
      </c>
      <c r="AE113" s="25">
        <v>677.46118603694367</v>
      </c>
      <c r="AF113" s="25">
        <v>767.41397664726685</v>
      </c>
      <c r="AG113" s="25">
        <v>586.94419568232775</v>
      </c>
      <c r="AH113" s="25">
        <v>723.1238248234414</v>
      </c>
      <c r="AI113" s="25">
        <v>631.33748278659425</v>
      </c>
      <c r="AK113" s="24">
        <v>47757</v>
      </c>
      <c r="AL113" s="25">
        <v>366.88720603118611</v>
      </c>
      <c r="AM113" s="25">
        <v>422.89140922676654</v>
      </c>
      <c r="AN113" s="25">
        <v>312.38771949335961</v>
      </c>
      <c r="AO113" s="25">
        <v>398.48486296932975</v>
      </c>
      <c r="AP113" s="25">
        <v>336.01503844690041</v>
      </c>
      <c r="AR113" s="24">
        <v>47757</v>
      </c>
      <c r="AS113" s="25">
        <v>267.87744507383997</v>
      </c>
      <c r="AT113" s="25">
        <v>302.68628829126357</v>
      </c>
      <c r="AU113" s="25">
        <v>232.66830661392945</v>
      </c>
      <c r="AV113" s="25">
        <v>285.21720110838544</v>
      </c>
      <c r="AW113" s="25">
        <v>250.26607998243213</v>
      </c>
      <c r="AY113" s="24">
        <v>47757</v>
      </c>
      <c r="AZ113" s="25">
        <v>202.94966016799103</v>
      </c>
      <c r="BA113" s="25">
        <v>232.56925368347666</v>
      </c>
      <c r="BB113" s="25">
        <v>173.81291304375847</v>
      </c>
      <c r="BC113" s="25">
        <v>219.14686646009474</v>
      </c>
      <c r="BD113" s="25">
        <v>186.95918249823436</v>
      </c>
    </row>
    <row r="114" spans="2:56" x14ac:dyDescent="0.25">
      <c r="B114" s="24">
        <v>47788</v>
      </c>
      <c r="C114" s="25">
        <v>2252.2468866612294</v>
      </c>
      <c r="D114" s="25">
        <v>2601.6166331626978</v>
      </c>
      <c r="E114" s="25">
        <v>1913.6200353029776</v>
      </c>
      <c r="F114" s="25">
        <v>2451.4682136960973</v>
      </c>
      <c r="G114" s="25">
        <v>2058.3559135357023</v>
      </c>
      <c r="I114" s="24">
        <v>47788</v>
      </c>
      <c r="J114" s="25">
        <v>1770.0961526374053</v>
      </c>
      <c r="K114" s="25">
        <v>1994.8844746046507</v>
      </c>
      <c r="L114" s="25">
        <v>1541.4980696360792</v>
      </c>
      <c r="M114" s="25">
        <v>1879.7526957475093</v>
      </c>
      <c r="N114" s="25">
        <v>1658.0886533396533</v>
      </c>
      <c r="P114" s="24">
        <v>47788</v>
      </c>
      <c r="Q114" s="25">
        <v>932.22238309113845</v>
      </c>
      <c r="R114" s="25">
        <v>1071.6980819832609</v>
      </c>
      <c r="S114" s="25">
        <v>795.85439429205837</v>
      </c>
      <c r="T114" s="25">
        <v>1009.8466273515472</v>
      </c>
      <c r="U114" s="25">
        <v>856.04851986463939</v>
      </c>
      <c r="W114" s="24">
        <v>47788</v>
      </c>
      <c r="X114" s="25">
        <v>863.27209286271602</v>
      </c>
      <c r="Y114" s="25">
        <v>987.61948334821977</v>
      </c>
      <c r="Z114" s="25">
        <v>740.58135450554357</v>
      </c>
      <c r="AA114" s="25">
        <v>930.62049949759557</v>
      </c>
      <c r="AB114" s="25">
        <v>796.59492604518823</v>
      </c>
      <c r="AD114" s="24">
        <v>47788</v>
      </c>
      <c r="AE114" s="25">
        <v>646.20595890400512</v>
      </c>
      <c r="AF114" s="25">
        <v>732.18484957880798</v>
      </c>
      <c r="AG114" s="25">
        <v>559.74239042271597</v>
      </c>
      <c r="AH114" s="25">
        <v>689.92789422255214</v>
      </c>
      <c r="AI114" s="25">
        <v>602.07827997619768</v>
      </c>
      <c r="AK114" s="24">
        <v>47788</v>
      </c>
      <c r="AL114" s="25">
        <v>355.25896205150951</v>
      </c>
      <c r="AM114" s="25">
        <v>409.58668613419565</v>
      </c>
      <c r="AN114" s="25">
        <v>302.42053222983856</v>
      </c>
      <c r="AO114" s="25">
        <v>385.94800210454673</v>
      </c>
      <c r="AP114" s="25">
        <v>325.29398700162852</v>
      </c>
      <c r="AR114" s="24">
        <v>47788</v>
      </c>
      <c r="AS114" s="25">
        <v>256.62183070718163</v>
      </c>
      <c r="AT114" s="25">
        <v>290.03785978838687</v>
      </c>
      <c r="AU114" s="25">
        <v>222.84327134452101</v>
      </c>
      <c r="AV114" s="25">
        <v>273.29875777097664</v>
      </c>
      <c r="AW114" s="25">
        <v>239.69793213991557</v>
      </c>
      <c r="AY114" s="24">
        <v>47788</v>
      </c>
      <c r="AZ114" s="25">
        <v>194.62218561915611</v>
      </c>
      <c r="BA114" s="25">
        <v>223.0800891598229</v>
      </c>
      <c r="BB114" s="25">
        <v>166.64446782778273</v>
      </c>
      <c r="BC114" s="25">
        <v>210.20535489849675</v>
      </c>
      <c r="BD114" s="25">
        <v>179.24855482453097</v>
      </c>
    </row>
    <row r="115" spans="2:56" x14ac:dyDescent="0.25">
      <c r="B115" s="24">
        <v>47818</v>
      </c>
      <c r="C115" s="25">
        <v>2317.0748468081779</v>
      </c>
      <c r="D115" s="25">
        <v>2675.6429163587959</v>
      </c>
      <c r="E115" s="25">
        <v>1969.2969490643939</v>
      </c>
      <c r="F115" s="25">
        <v>2521.222180487388</v>
      </c>
      <c r="G115" s="25">
        <v>2118.2439281749739</v>
      </c>
      <c r="I115" s="24">
        <v>47818</v>
      </c>
      <c r="J115" s="25">
        <v>1778.9316502875654</v>
      </c>
      <c r="K115" s="25">
        <v>2004.1994544283007</v>
      </c>
      <c r="L115" s="25">
        <v>1549.6614175737866</v>
      </c>
      <c r="M115" s="25">
        <v>1888.5300754189864</v>
      </c>
      <c r="N115" s="25">
        <v>1666.8694328004872</v>
      </c>
      <c r="P115" s="24">
        <v>47818</v>
      </c>
      <c r="Q115" s="25">
        <v>959.90850209688051</v>
      </c>
      <c r="R115" s="25">
        <v>1103.1728138171493</v>
      </c>
      <c r="S115" s="25">
        <v>819.73855494364227</v>
      </c>
      <c r="T115" s="25">
        <v>1039.5048420330804</v>
      </c>
      <c r="U115" s="25">
        <v>881.73914935746893</v>
      </c>
      <c r="W115" s="24">
        <v>47818</v>
      </c>
      <c r="X115" s="25">
        <v>887.71851910036162</v>
      </c>
      <c r="Y115" s="25">
        <v>1015.2617221929349</v>
      </c>
      <c r="Z115" s="25">
        <v>761.78388868359434</v>
      </c>
      <c r="AA115" s="25">
        <v>956.66740780046746</v>
      </c>
      <c r="AB115" s="25">
        <v>819.40110532958511</v>
      </c>
      <c r="AD115" s="24">
        <v>47818</v>
      </c>
      <c r="AE115" s="25">
        <v>659.54431593239406</v>
      </c>
      <c r="AF115" s="25">
        <v>747.05838874946721</v>
      </c>
      <c r="AG115" s="25">
        <v>571.46896874105516</v>
      </c>
      <c r="AH115" s="25">
        <v>703.94302928790171</v>
      </c>
      <c r="AI115" s="25">
        <v>614.69179330789268</v>
      </c>
      <c r="AK115" s="24">
        <v>47818</v>
      </c>
      <c r="AL115" s="25">
        <v>373.63587439399936</v>
      </c>
      <c r="AM115" s="25">
        <v>430.63581065999347</v>
      </c>
      <c r="AN115" s="25">
        <v>318.16047773782401</v>
      </c>
      <c r="AO115" s="25">
        <v>405.78230783713053</v>
      </c>
      <c r="AP115" s="25">
        <v>342.22441692888515</v>
      </c>
      <c r="AR115" s="24">
        <v>47818</v>
      </c>
      <c r="AS115" s="25">
        <v>263.02213577028152</v>
      </c>
      <c r="AT115" s="25">
        <v>297.17630475065442</v>
      </c>
      <c r="AU115" s="25">
        <v>228.47025040310325</v>
      </c>
      <c r="AV115" s="25">
        <v>280.02521804077594</v>
      </c>
      <c r="AW115" s="25">
        <v>245.7505054861914</v>
      </c>
      <c r="AY115" s="24">
        <v>47818</v>
      </c>
      <c r="AZ115" s="25">
        <v>199.89873362346449</v>
      </c>
      <c r="BA115" s="25">
        <v>229.05474459070368</v>
      </c>
      <c r="BB115" s="25">
        <v>171.21429798191076</v>
      </c>
      <c r="BC115" s="25">
        <v>215.8351920120401</v>
      </c>
      <c r="BD115" s="25">
        <v>184.1640222360717</v>
      </c>
    </row>
    <row r="116" spans="2:56" x14ac:dyDescent="0.25">
      <c r="B116" s="24">
        <v>47849</v>
      </c>
      <c r="C116" s="25">
        <v>2232.2791930779913</v>
      </c>
      <c r="D116" s="25">
        <v>2597.4348422866956</v>
      </c>
      <c r="E116" s="25">
        <v>1877.9319019462469</v>
      </c>
      <c r="F116" s="25">
        <v>2439.1070244509524</v>
      </c>
      <c r="G116" s="25">
        <v>2030.770968568934</v>
      </c>
      <c r="I116" s="24">
        <v>47849</v>
      </c>
      <c r="J116" s="25">
        <v>1704.9632920128147</v>
      </c>
      <c r="K116" s="25">
        <v>1935.5516757452588</v>
      </c>
      <c r="L116" s="25">
        <v>1470.1199614259986</v>
      </c>
      <c r="M116" s="25">
        <v>1817.5692462575289</v>
      </c>
      <c r="N116" s="25">
        <v>1589.7684761005005</v>
      </c>
      <c r="P116" s="24">
        <v>47849</v>
      </c>
      <c r="Q116" s="25">
        <v>922.92191504706852</v>
      </c>
      <c r="R116" s="25">
        <v>1068.7760939111208</v>
      </c>
      <c r="S116" s="25">
        <v>780.1366214536439</v>
      </c>
      <c r="T116" s="25">
        <v>1003.6283627922974</v>
      </c>
      <c r="U116" s="25">
        <v>843.62952710031766</v>
      </c>
      <c r="W116" s="24">
        <v>47849</v>
      </c>
      <c r="X116" s="25">
        <v>857.3358295943541</v>
      </c>
      <c r="Y116" s="25">
        <v>988.01097019994438</v>
      </c>
      <c r="Z116" s="25">
        <v>728.22848154877079</v>
      </c>
      <c r="AA116" s="25">
        <v>927.78631379554463</v>
      </c>
      <c r="AB116" s="25">
        <v>787.49674430772404</v>
      </c>
      <c r="AD116" s="24">
        <v>47849</v>
      </c>
      <c r="AE116" s="25">
        <v>634.75913998456224</v>
      </c>
      <c r="AF116" s="25">
        <v>724.4819806244368</v>
      </c>
      <c r="AG116" s="25">
        <v>544.3996246735777</v>
      </c>
      <c r="AH116" s="25">
        <v>680.32085319742453</v>
      </c>
      <c r="AI116" s="25">
        <v>588.70662559231096</v>
      </c>
      <c r="AK116" s="24">
        <v>47849</v>
      </c>
      <c r="AL116" s="25">
        <v>358.44691581888151</v>
      </c>
      <c r="AM116" s="25">
        <v>416.28856544221952</v>
      </c>
      <c r="AN116" s="25">
        <v>302.1222379963782</v>
      </c>
      <c r="AO116" s="25">
        <v>390.91350729507707</v>
      </c>
      <c r="AP116" s="25">
        <v>326.71103209134401</v>
      </c>
      <c r="AR116" s="24">
        <v>47849</v>
      </c>
      <c r="AS116" s="25">
        <v>255.11586026691498</v>
      </c>
      <c r="AT116" s="25">
        <v>290.44733593075176</v>
      </c>
      <c r="AU116" s="25">
        <v>219.3486671899997</v>
      </c>
      <c r="AV116" s="25">
        <v>272.74298695326729</v>
      </c>
      <c r="AW116" s="25">
        <v>237.20077648294338</v>
      </c>
      <c r="AY116" s="24">
        <v>47849</v>
      </c>
      <c r="AZ116" s="25">
        <v>199.44684223779095</v>
      </c>
      <c r="BA116" s="25">
        <v>230.28437625559152</v>
      </c>
      <c r="BB116" s="25">
        <v>169.08977040839997</v>
      </c>
      <c r="BC116" s="25">
        <v>216.24728774787192</v>
      </c>
      <c r="BD116" s="25">
        <v>182.85146360818035</v>
      </c>
    </row>
    <row r="117" spans="2:56" x14ac:dyDescent="0.25">
      <c r="B117" s="24">
        <v>47880</v>
      </c>
      <c r="C117" s="25">
        <v>2134.7077778038656</v>
      </c>
      <c r="D117" s="25">
        <v>2484.474354446811</v>
      </c>
      <c r="E117" s="25">
        <v>1795.4594402108069</v>
      </c>
      <c r="F117" s="25">
        <v>2333.032094335244</v>
      </c>
      <c r="G117" s="25">
        <v>1941.5863283670349</v>
      </c>
      <c r="I117" s="24">
        <v>47880</v>
      </c>
      <c r="J117" s="25">
        <v>1673.2762358359275</v>
      </c>
      <c r="K117" s="25">
        <v>1900.0162526148517</v>
      </c>
      <c r="L117" s="25">
        <v>1442.4847235573786</v>
      </c>
      <c r="M117" s="25">
        <v>1784.1999009468661</v>
      </c>
      <c r="N117" s="25">
        <v>1559.8840917333525</v>
      </c>
      <c r="P117" s="24">
        <v>47880</v>
      </c>
      <c r="Q117" s="25">
        <v>894.42729040328607</v>
      </c>
      <c r="R117" s="25">
        <v>1036.0166839921267</v>
      </c>
      <c r="S117" s="25">
        <v>755.8864952431785</v>
      </c>
      <c r="T117" s="25">
        <v>972.86581754979898</v>
      </c>
      <c r="U117" s="25">
        <v>817.40575815464501</v>
      </c>
      <c r="W117" s="24">
        <v>47880</v>
      </c>
      <c r="X117" s="25">
        <v>825.54711439755226</v>
      </c>
      <c r="Y117" s="25">
        <v>951.59596413922952</v>
      </c>
      <c r="Z117" s="25">
        <v>701.07485048657622</v>
      </c>
      <c r="AA117" s="25">
        <v>893.59100093067241</v>
      </c>
      <c r="AB117" s="25">
        <v>758.13316323474282</v>
      </c>
      <c r="AD117" s="24">
        <v>47880</v>
      </c>
      <c r="AE117" s="25">
        <v>612.33237564001251</v>
      </c>
      <c r="AF117" s="25">
        <v>699.04604427445975</v>
      </c>
      <c r="AG117" s="25">
        <v>525.05151297145915</v>
      </c>
      <c r="AH117" s="25">
        <v>656.43537587392132</v>
      </c>
      <c r="AI117" s="25">
        <v>567.7838309475369</v>
      </c>
      <c r="AK117" s="24">
        <v>47880</v>
      </c>
      <c r="AL117" s="25">
        <v>338.06073370952129</v>
      </c>
      <c r="AM117" s="25">
        <v>392.70307208758243</v>
      </c>
      <c r="AN117" s="25">
        <v>284.87767270536182</v>
      </c>
      <c r="AO117" s="25">
        <v>368.76567837560702</v>
      </c>
      <c r="AP117" s="25">
        <v>308.06298499107703</v>
      </c>
      <c r="AR117" s="24">
        <v>47880</v>
      </c>
      <c r="AS117" s="25">
        <v>239.99282152786364</v>
      </c>
      <c r="AT117" s="25">
        <v>273.29275898133079</v>
      </c>
      <c r="AU117" s="25">
        <v>206.30114118000427</v>
      </c>
      <c r="AV117" s="25">
        <v>256.6340750153721</v>
      </c>
      <c r="AW117" s="25">
        <v>223.09135270389879</v>
      </c>
      <c r="AY117" s="24">
        <v>47880</v>
      </c>
      <c r="AZ117" s="25">
        <v>187.53174558033143</v>
      </c>
      <c r="BA117" s="25">
        <v>216.57685386393825</v>
      </c>
      <c r="BB117" s="25">
        <v>158.95375937342178</v>
      </c>
      <c r="BC117" s="25">
        <v>203.37531359514753</v>
      </c>
      <c r="BD117" s="25">
        <v>171.89051399888123</v>
      </c>
    </row>
    <row r="118" spans="2:56" x14ac:dyDescent="0.25">
      <c r="B118" s="24">
        <v>47908</v>
      </c>
      <c r="C118" s="25">
        <v>2250.8558563831516</v>
      </c>
      <c r="D118" s="25">
        <v>2619.8172808697341</v>
      </c>
      <c r="E118" s="25">
        <v>1893.0369527818555</v>
      </c>
      <c r="F118" s="25">
        <v>2460.12513134759</v>
      </c>
      <c r="G118" s="25">
        <v>2047.1053727525582</v>
      </c>
      <c r="I118" s="24">
        <v>47908</v>
      </c>
      <c r="J118" s="25">
        <v>1769.5197155681096</v>
      </c>
      <c r="K118" s="25">
        <v>2009.4273607683572</v>
      </c>
      <c r="L118" s="25">
        <v>1525.3630661816089</v>
      </c>
      <c r="M118" s="25">
        <v>1886.9418054233759</v>
      </c>
      <c r="N118" s="25">
        <v>1649.5076462136651</v>
      </c>
      <c r="P118" s="24">
        <v>47908</v>
      </c>
      <c r="Q118" s="25">
        <v>942.70872572145197</v>
      </c>
      <c r="R118" s="25">
        <v>1092.0096278025405</v>
      </c>
      <c r="S118" s="25">
        <v>796.64220834851483</v>
      </c>
      <c r="T118" s="25">
        <v>1025.4456860971206</v>
      </c>
      <c r="U118" s="25">
        <v>861.47845263939462</v>
      </c>
      <c r="W118" s="24">
        <v>47908</v>
      </c>
      <c r="X118" s="25">
        <v>878.46972353027525</v>
      </c>
      <c r="Y118" s="25">
        <v>1012.6625719771035</v>
      </c>
      <c r="Z118" s="25">
        <v>745.97378169406079</v>
      </c>
      <c r="AA118" s="25">
        <v>950.9352660155364</v>
      </c>
      <c r="AB118" s="25">
        <v>806.68627952263216</v>
      </c>
      <c r="AD118" s="24">
        <v>47908</v>
      </c>
      <c r="AE118" s="25">
        <v>646.7055520457975</v>
      </c>
      <c r="AF118" s="25">
        <v>738.33317457272085</v>
      </c>
      <c r="AG118" s="25">
        <v>554.49230394800281</v>
      </c>
      <c r="AH118" s="25">
        <v>693.32774134194085</v>
      </c>
      <c r="AI118" s="25">
        <v>599.62071680314693</v>
      </c>
      <c r="AK118" s="24">
        <v>47908</v>
      </c>
      <c r="AL118" s="25">
        <v>353.45137184982804</v>
      </c>
      <c r="AM118" s="25">
        <v>410.60711782016386</v>
      </c>
      <c r="AN118" s="25">
        <v>297.82942021694026</v>
      </c>
      <c r="AO118" s="25">
        <v>385.57837488736442</v>
      </c>
      <c r="AP118" s="25">
        <v>322.06883515608553</v>
      </c>
      <c r="AR118" s="24">
        <v>47908</v>
      </c>
      <c r="AS118" s="25">
        <v>259.41381115362509</v>
      </c>
      <c r="AT118" s="25">
        <v>295.4270109256837</v>
      </c>
      <c r="AU118" s="25">
        <v>222.98246607657762</v>
      </c>
      <c r="AV118" s="25">
        <v>277.41912360235011</v>
      </c>
      <c r="AW118" s="25">
        <v>241.13031901685142</v>
      </c>
      <c r="AY118" s="24">
        <v>47908</v>
      </c>
      <c r="AZ118" s="25">
        <v>201.03821270915736</v>
      </c>
      <c r="BA118" s="25">
        <v>232.1897756543695</v>
      </c>
      <c r="BB118" s="25">
        <v>170.39186781003056</v>
      </c>
      <c r="BC118" s="25">
        <v>218.03654266286821</v>
      </c>
      <c r="BD118" s="25">
        <v>184.2595346882552</v>
      </c>
    </row>
    <row r="119" spans="2:56" x14ac:dyDescent="0.25">
      <c r="B119" s="24">
        <v>47939</v>
      </c>
      <c r="C119" s="25">
        <v>2220.4216737931665</v>
      </c>
      <c r="D119" s="25">
        <v>2573.7377290458548</v>
      </c>
      <c r="E119" s="25">
        <v>1878.1738231603783</v>
      </c>
      <c r="F119" s="25">
        <v>2421.7268560868742</v>
      </c>
      <c r="G119" s="25">
        <v>2024.6126230613281</v>
      </c>
      <c r="I119" s="24">
        <v>47939</v>
      </c>
      <c r="J119" s="25">
        <v>1735.197812960982</v>
      </c>
      <c r="K119" s="25">
        <v>1962.3271370320401</v>
      </c>
      <c r="L119" s="25">
        <v>1504.3736922098747</v>
      </c>
      <c r="M119" s="25">
        <v>1846.4275806145636</v>
      </c>
      <c r="N119" s="25">
        <v>1621.6677761616365</v>
      </c>
      <c r="P119" s="24">
        <v>47939</v>
      </c>
      <c r="Q119" s="25">
        <v>927.57425215763863</v>
      </c>
      <c r="R119" s="25">
        <v>1070.0476999974817</v>
      </c>
      <c r="S119" s="25">
        <v>788.35783557388561</v>
      </c>
      <c r="T119" s="25">
        <v>1006.8482204434138</v>
      </c>
      <c r="U119" s="25">
        <v>849.82508312592006</v>
      </c>
      <c r="W119" s="24">
        <v>47939</v>
      </c>
      <c r="X119" s="25">
        <v>863.13119181046454</v>
      </c>
      <c r="Y119" s="25">
        <v>990.87822470735398</v>
      </c>
      <c r="Z119" s="25">
        <v>737.16124498853696</v>
      </c>
      <c r="AA119" s="25">
        <v>932.35467654860281</v>
      </c>
      <c r="AB119" s="25">
        <v>794.63676015036947</v>
      </c>
      <c r="AD119" s="24">
        <v>47939</v>
      </c>
      <c r="AE119" s="25">
        <v>631.55041348541204</v>
      </c>
      <c r="AF119" s="25">
        <v>718.05767636186113</v>
      </c>
      <c r="AG119" s="25">
        <v>544.61033025055588</v>
      </c>
      <c r="AH119" s="25">
        <v>675.64753760264523</v>
      </c>
      <c r="AI119" s="25">
        <v>587.07289798103011</v>
      </c>
      <c r="AK119" s="24">
        <v>47939</v>
      </c>
      <c r="AL119" s="25">
        <v>353.02806632032247</v>
      </c>
      <c r="AM119" s="25">
        <v>408.42427645057631</v>
      </c>
      <c r="AN119" s="25">
        <v>299.18242365020694</v>
      </c>
      <c r="AO119" s="25">
        <v>384.30179881805213</v>
      </c>
      <c r="AP119" s="25">
        <v>322.50929283054302</v>
      </c>
      <c r="AR119" s="24">
        <v>47939</v>
      </c>
      <c r="AS119" s="25">
        <v>249.18284493391414</v>
      </c>
      <c r="AT119" s="25">
        <v>282.60559691583762</v>
      </c>
      <c r="AU119" s="25">
        <v>215.41933341355377</v>
      </c>
      <c r="AV119" s="25">
        <v>265.91426003039817</v>
      </c>
      <c r="AW119" s="25">
        <v>232.21530206754224</v>
      </c>
      <c r="AY119" s="24">
        <v>47939</v>
      </c>
      <c r="AZ119" s="25">
        <v>193.94268344978957</v>
      </c>
      <c r="BA119" s="25">
        <v>223.07114177809748</v>
      </c>
      <c r="BB119" s="25">
        <v>165.32272955720657</v>
      </c>
      <c r="BC119" s="25">
        <v>209.89604681369482</v>
      </c>
      <c r="BD119" s="25">
        <v>178.21273037298266</v>
      </c>
    </row>
    <row r="120" spans="2:56" x14ac:dyDescent="0.25">
      <c r="B120" s="24">
        <v>47969</v>
      </c>
      <c r="C120" s="25">
        <v>2285.0286376181343</v>
      </c>
      <c r="D120" s="25">
        <v>2648.3772364347119</v>
      </c>
      <c r="E120" s="25">
        <v>1932.983944583895</v>
      </c>
      <c r="F120" s="25">
        <v>2491.9579824090192</v>
      </c>
      <c r="G120" s="25">
        <v>2083.6962192318088</v>
      </c>
      <c r="I120" s="24">
        <v>47969</v>
      </c>
      <c r="J120" s="25">
        <v>1791.5797656244931</v>
      </c>
      <c r="K120" s="25">
        <v>2025.8996751936882</v>
      </c>
      <c r="L120" s="25">
        <v>1553.3851936026031</v>
      </c>
      <c r="M120" s="25">
        <v>1906.2453783793519</v>
      </c>
      <c r="N120" s="25">
        <v>1674.500641347636</v>
      </c>
      <c r="P120" s="24">
        <v>47969</v>
      </c>
      <c r="Q120" s="25">
        <v>950.22415875954334</v>
      </c>
      <c r="R120" s="25">
        <v>1096.0740321350493</v>
      </c>
      <c r="S120" s="25">
        <v>807.67575339106963</v>
      </c>
      <c r="T120" s="25">
        <v>1031.3373775131788</v>
      </c>
      <c r="U120" s="25">
        <v>870.64919417551391</v>
      </c>
      <c r="W120" s="24">
        <v>47969</v>
      </c>
      <c r="X120" s="25">
        <v>884.28240205393615</v>
      </c>
      <c r="Y120" s="25">
        <v>1015.0649298462494</v>
      </c>
      <c r="Z120" s="25">
        <v>755.28861744510084</v>
      </c>
      <c r="AA120" s="25">
        <v>955.11285922358422</v>
      </c>
      <c r="AB120" s="25">
        <v>814.1775005471967</v>
      </c>
      <c r="AD120" s="24">
        <v>47969</v>
      </c>
      <c r="AE120" s="25">
        <v>650.44404486813585</v>
      </c>
      <c r="AF120" s="25">
        <v>739.47009492246491</v>
      </c>
      <c r="AG120" s="25">
        <v>560.94988962722516</v>
      </c>
      <c r="AH120" s="25">
        <v>695.79528944883316</v>
      </c>
      <c r="AI120" s="25">
        <v>604.68643180911806</v>
      </c>
      <c r="AK120" s="24">
        <v>47969</v>
      </c>
      <c r="AL120" s="25">
        <v>361.4308272859048</v>
      </c>
      <c r="AM120" s="25">
        <v>418.1064565311292</v>
      </c>
      <c r="AN120" s="25">
        <v>306.32913738656009</v>
      </c>
      <c r="AO120" s="25">
        <v>393.41212706242879</v>
      </c>
      <c r="AP120" s="25">
        <v>330.21322665477174</v>
      </c>
      <c r="AR120" s="24">
        <v>47969</v>
      </c>
      <c r="AS120" s="25">
        <v>259.03270500133505</v>
      </c>
      <c r="AT120" s="25">
        <v>293.74912891766917</v>
      </c>
      <c r="AU120" s="25">
        <v>223.95327233087292</v>
      </c>
      <c r="AV120" s="25">
        <v>276.39962938872179</v>
      </c>
      <c r="AW120" s="25">
        <v>241.4146212377803</v>
      </c>
      <c r="AY120" s="24">
        <v>47969</v>
      </c>
      <c r="AZ120" s="25">
        <v>202.23182968286682</v>
      </c>
      <c r="BA120" s="25">
        <v>232.58348243577919</v>
      </c>
      <c r="BB120" s="25">
        <v>172.40305284696265</v>
      </c>
      <c r="BC120" s="25">
        <v>218.84656674234932</v>
      </c>
      <c r="BD120" s="25">
        <v>185.84509737279211</v>
      </c>
    </row>
    <row r="121" spans="2:56" x14ac:dyDescent="0.25">
      <c r="B121" s="24">
        <v>48000</v>
      </c>
      <c r="C121" s="25">
        <v>2256.3495082698664</v>
      </c>
      <c r="D121" s="25">
        <v>2614.7525061883848</v>
      </c>
      <c r="E121" s="25">
        <v>1908.9978685457131</v>
      </c>
      <c r="F121" s="25">
        <v>2460.3192061082209</v>
      </c>
      <c r="G121" s="25">
        <v>2057.8399796624085</v>
      </c>
      <c r="I121" s="24">
        <v>48000</v>
      </c>
      <c r="J121" s="25">
        <v>1704.3984579945759</v>
      </c>
      <c r="K121" s="25">
        <v>1927.0320368553414</v>
      </c>
      <c r="L121" s="25">
        <v>1478.007427106543</v>
      </c>
      <c r="M121" s="25">
        <v>1813.2170902753344</v>
      </c>
      <c r="N121" s="25">
        <v>1593.2457672437599</v>
      </c>
      <c r="P121" s="24">
        <v>48000</v>
      </c>
      <c r="Q121" s="25">
        <v>919.78316238433729</v>
      </c>
      <c r="R121" s="25">
        <v>1060.8043505180749</v>
      </c>
      <c r="S121" s="25">
        <v>781.91384679079647</v>
      </c>
      <c r="T121" s="25">
        <v>998.15080445504339</v>
      </c>
      <c r="U121" s="25">
        <v>842.8786648166955</v>
      </c>
      <c r="W121" s="24">
        <v>48000</v>
      </c>
      <c r="X121" s="25">
        <v>850.44782314634813</v>
      </c>
      <c r="Y121" s="25">
        <v>976.08251042885922</v>
      </c>
      <c r="Z121" s="25">
        <v>726.49411835842534</v>
      </c>
      <c r="AA121" s="25">
        <v>918.43283120327226</v>
      </c>
      <c r="AB121" s="25">
        <v>783.137931362107</v>
      </c>
      <c r="AD121" s="24">
        <v>48000</v>
      </c>
      <c r="AE121" s="25">
        <v>636.07239910165208</v>
      </c>
      <c r="AF121" s="25">
        <v>723.02487730375492</v>
      </c>
      <c r="AG121" s="25">
        <v>548.63454185306364</v>
      </c>
      <c r="AH121" s="25">
        <v>680.3213642263953</v>
      </c>
      <c r="AI121" s="25">
        <v>591.41087219185022</v>
      </c>
      <c r="AK121" s="24">
        <v>48000</v>
      </c>
      <c r="AL121" s="25">
        <v>354.77093001777149</v>
      </c>
      <c r="AM121" s="25">
        <v>410.34176770589499</v>
      </c>
      <c r="AN121" s="25">
        <v>300.72782547288023</v>
      </c>
      <c r="AO121" s="25">
        <v>386.10603862730363</v>
      </c>
      <c r="AP121" s="25">
        <v>324.17518764778708</v>
      </c>
      <c r="AR121" s="24">
        <v>48000</v>
      </c>
      <c r="AS121" s="25">
        <v>248.75920786377972</v>
      </c>
      <c r="AT121" s="25">
        <v>282.05718555541011</v>
      </c>
      <c r="AU121" s="25">
        <v>215.10199996365353</v>
      </c>
      <c r="AV121" s="25">
        <v>265.39823910692098</v>
      </c>
      <c r="AW121" s="25">
        <v>231.87322653626552</v>
      </c>
      <c r="AY121" s="24">
        <v>48000</v>
      </c>
      <c r="AZ121" s="25">
        <v>196.78383594462596</v>
      </c>
      <c r="BA121" s="25">
        <v>226.28449443548374</v>
      </c>
      <c r="BB121" s="25">
        <v>167.78276000051295</v>
      </c>
      <c r="BC121" s="25">
        <v>212.91961146857341</v>
      </c>
      <c r="BD121" s="25">
        <v>180.86456622928935</v>
      </c>
    </row>
    <row r="122" spans="2:56" x14ac:dyDescent="0.25">
      <c r="B122" s="24">
        <v>48030</v>
      </c>
      <c r="C122" s="25">
        <v>2357.3556623267023</v>
      </c>
      <c r="D122" s="25">
        <v>2731.4020122564184</v>
      </c>
      <c r="E122" s="25">
        <v>1995.260718192495</v>
      </c>
      <c r="F122" s="25">
        <v>2570.7747624502094</v>
      </c>
      <c r="G122" s="25">
        <v>2149.8815934677496</v>
      </c>
      <c r="I122" s="24">
        <v>48030</v>
      </c>
      <c r="J122" s="25">
        <v>1818.9821410234993</v>
      </c>
      <c r="K122" s="25">
        <v>2056.2813480804598</v>
      </c>
      <c r="L122" s="25">
        <v>1578.0086867457164</v>
      </c>
      <c r="M122" s="25">
        <v>1935.3563373028953</v>
      </c>
      <c r="N122" s="25">
        <v>1700.2950035723268</v>
      </c>
      <c r="P122" s="24">
        <v>48030</v>
      </c>
      <c r="Q122" s="25">
        <v>971.27183148688323</v>
      </c>
      <c r="R122" s="25">
        <v>1120.0229701389192</v>
      </c>
      <c r="S122" s="25">
        <v>826.0183842476132</v>
      </c>
      <c r="T122" s="25">
        <v>1054.1570856569144</v>
      </c>
      <c r="U122" s="25">
        <v>890.02991136348749</v>
      </c>
      <c r="W122" s="24">
        <v>48030</v>
      </c>
      <c r="X122" s="25">
        <v>895.53259453345629</v>
      </c>
      <c r="Y122" s="25">
        <v>1027.6768026530819</v>
      </c>
      <c r="Z122" s="25">
        <v>765.31688800341408</v>
      </c>
      <c r="AA122" s="25">
        <v>967.2415764362587</v>
      </c>
      <c r="AB122" s="25">
        <v>824.62440907425469</v>
      </c>
      <c r="AD122" s="24">
        <v>48030</v>
      </c>
      <c r="AE122" s="25">
        <v>660.80786661725904</v>
      </c>
      <c r="AF122" s="25">
        <v>751.03156949991671</v>
      </c>
      <c r="AG122" s="25">
        <v>570.20007682364758</v>
      </c>
      <c r="AH122" s="25">
        <v>706.86519084708902</v>
      </c>
      <c r="AI122" s="25">
        <v>614.38720192294704</v>
      </c>
      <c r="AK122" s="24">
        <v>48030</v>
      </c>
      <c r="AL122" s="25">
        <v>371.15090858386816</v>
      </c>
      <c r="AM122" s="25">
        <v>429.22452175897473</v>
      </c>
      <c r="AN122" s="25">
        <v>314.73974326382722</v>
      </c>
      <c r="AO122" s="25">
        <v>403.98284947120567</v>
      </c>
      <c r="AP122" s="25">
        <v>339.13020719850931</v>
      </c>
      <c r="AR122" s="24">
        <v>48030</v>
      </c>
      <c r="AS122" s="25">
        <v>261.30359565549713</v>
      </c>
      <c r="AT122" s="25">
        <v>296.23726370496956</v>
      </c>
      <c r="AU122" s="25">
        <v>226.04043775718742</v>
      </c>
      <c r="AV122" s="25">
        <v>278.81625546615049</v>
      </c>
      <c r="AW122" s="25">
        <v>243.5572314347975</v>
      </c>
      <c r="AY122" s="24">
        <v>48030</v>
      </c>
      <c r="AZ122" s="25">
        <v>201.91518133734851</v>
      </c>
      <c r="BA122" s="25">
        <v>232.15104670020881</v>
      </c>
      <c r="BB122" s="25">
        <v>172.22744390830815</v>
      </c>
      <c r="BC122" s="25">
        <v>218.49879631606186</v>
      </c>
      <c r="BD122" s="25">
        <v>185.57404963292066</v>
      </c>
    </row>
    <row r="123" spans="2:56" x14ac:dyDescent="0.25">
      <c r="B123" s="24">
        <v>48061</v>
      </c>
      <c r="C123" s="25">
        <v>2372.8251689403346</v>
      </c>
      <c r="D123" s="25">
        <v>2749.0425192734624</v>
      </c>
      <c r="E123" s="25">
        <v>2008.5486701098414</v>
      </c>
      <c r="F123" s="25">
        <v>2587.377873245598</v>
      </c>
      <c r="G123" s="25">
        <v>2164.1992828712009</v>
      </c>
      <c r="I123" s="24">
        <v>48061</v>
      </c>
      <c r="J123" s="25">
        <v>1808.57367057645</v>
      </c>
      <c r="K123" s="25">
        <v>2044.3041383444413</v>
      </c>
      <c r="L123" s="25">
        <v>1569.1311229404246</v>
      </c>
      <c r="M123" s="25">
        <v>1924.0834787578094</v>
      </c>
      <c r="N123" s="25">
        <v>1690.7294812093535</v>
      </c>
      <c r="P123" s="24">
        <v>48061</v>
      </c>
      <c r="Q123" s="25">
        <v>963.51367477373628</v>
      </c>
      <c r="R123" s="25">
        <v>1110.9620436861148</v>
      </c>
      <c r="S123" s="25">
        <v>819.49985378827387</v>
      </c>
      <c r="T123" s="25">
        <v>1045.6290107178304</v>
      </c>
      <c r="U123" s="25">
        <v>883.00623344349719</v>
      </c>
      <c r="W123" s="24">
        <v>48061</v>
      </c>
      <c r="X123" s="25">
        <v>897.50841323720397</v>
      </c>
      <c r="Y123" s="25">
        <v>1029.8379390429711</v>
      </c>
      <c r="Z123" s="25">
        <v>767.07972836039926</v>
      </c>
      <c r="AA123" s="25">
        <v>969.27562153998554</v>
      </c>
      <c r="AB123" s="25">
        <v>826.52385910659825</v>
      </c>
      <c r="AD123" s="24">
        <v>48061</v>
      </c>
      <c r="AE123" s="25">
        <v>673.99412239871856</v>
      </c>
      <c r="AF123" s="25">
        <v>765.9392063281399</v>
      </c>
      <c r="AG123" s="25">
        <v>581.63462756786976</v>
      </c>
      <c r="AH123" s="25">
        <v>720.89614504343217</v>
      </c>
      <c r="AI123" s="25">
        <v>626.70786255162204</v>
      </c>
      <c r="AK123" s="24">
        <v>48061</v>
      </c>
      <c r="AL123" s="25">
        <v>374.41996851367526</v>
      </c>
      <c r="AM123" s="25">
        <v>432.96042624824582</v>
      </c>
      <c r="AN123" s="25">
        <v>317.54270394045994</v>
      </c>
      <c r="AO123" s="25">
        <v>407.49905431137432</v>
      </c>
      <c r="AP123" s="25">
        <v>342.15038070814745</v>
      </c>
      <c r="AR123" s="24">
        <v>48061</v>
      </c>
      <c r="AS123" s="25">
        <v>263.67348654031775</v>
      </c>
      <c r="AT123" s="25">
        <v>298.89315291867683</v>
      </c>
      <c r="AU123" s="25">
        <v>228.11261004334543</v>
      </c>
      <c r="AV123" s="25">
        <v>281.31595815796402</v>
      </c>
      <c r="AW123" s="25">
        <v>245.78998478672074</v>
      </c>
      <c r="AY123" s="24">
        <v>48061</v>
      </c>
      <c r="AZ123" s="25">
        <v>203.92384723733417</v>
      </c>
      <c r="BA123" s="25">
        <v>234.43631777975227</v>
      </c>
      <c r="BB123" s="25">
        <v>173.957627796943</v>
      </c>
      <c r="BC123" s="25">
        <v>220.64967604386669</v>
      </c>
      <c r="BD123" s="25">
        <v>187.43831251424484</v>
      </c>
    </row>
    <row r="124" spans="2:56" x14ac:dyDescent="0.25">
      <c r="B124" s="24">
        <v>48092</v>
      </c>
      <c r="C124" s="25">
        <v>2328.0905358937425</v>
      </c>
      <c r="D124" s="25">
        <v>2697.2234185355533</v>
      </c>
      <c r="E124" s="25">
        <v>1970.664856775993</v>
      </c>
      <c r="F124" s="25">
        <v>2538.6061304585187</v>
      </c>
      <c r="G124" s="25">
        <v>2123.379698626296</v>
      </c>
      <c r="I124" s="24">
        <v>48092</v>
      </c>
      <c r="J124" s="25">
        <v>1806.0269191837401</v>
      </c>
      <c r="K124" s="25">
        <v>2041.4317390988667</v>
      </c>
      <c r="L124" s="25">
        <v>1566.9081473223755</v>
      </c>
      <c r="M124" s="25">
        <v>1921.3799984736665</v>
      </c>
      <c r="N124" s="25">
        <v>1688.3342381614675</v>
      </c>
      <c r="P124" s="24">
        <v>48092</v>
      </c>
      <c r="Q124" s="25">
        <v>942.85339580161633</v>
      </c>
      <c r="R124" s="25">
        <v>1087.1434355524125</v>
      </c>
      <c r="S124" s="25">
        <v>801.92075558895101</v>
      </c>
      <c r="T124" s="25">
        <v>1023.2111182245067</v>
      </c>
      <c r="U124" s="25">
        <v>864.06485936446325</v>
      </c>
      <c r="W124" s="24">
        <v>48092</v>
      </c>
      <c r="X124" s="25">
        <v>892.42987810939269</v>
      </c>
      <c r="Y124" s="25">
        <v>1024.013778407709</v>
      </c>
      <c r="Z124" s="25">
        <v>762.73270056696163</v>
      </c>
      <c r="AA124" s="25">
        <v>963.79396592634748</v>
      </c>
      <c r="AB124" s="25">
        <v>821.83996243375123</v>
      </c>
      <c r="AD124" s="24">
        <v>48092</v>
      </c>
      <c r="AE124" s="25">
        <v>655.42632184870172</v>
      </c>
      <c r="AF124" s="25">
        <v>744.84071689840152</v>
      </c>
      <c r="AG124" s="25">
        <v>565.60639435591179</v>
      </c>
      <c r="AH124" s="25">
        <v>701.03840754876501</v>
      </c>
      <c r="AI124" s="25">
        <v>609.43753630101912</v>
      </c>
      <c r="AK124" s="24">
        <v>48092</v>
      </c>
      <c r="AL124" s="25">
        <v>368.55587927554723</v>
      </c>
      <c r="AM124" s="25">
        <v>426.18080290949075</v>
      </c>
      <c r="AN124" s="25">
        <v>312.56674252350251</v>
      </c>
      <c r="AO124" s="25">
        <v>401.1181244812056</v>
      </c>
      <c r="AP124" s="25">
        <v>336.78881178505782</v>
      </c>
      <c r="AR124" s="24">
        <v>48092</v>
      </c>
      <c r="AS124" s="25">
        <v>255.4507904081523</v>
      </c>
      <c r="AT124" s="25">
        <v>289.57301958473158</v>
      </c>
      <c r="AU124" s="25">
        <v>220.99699560632047</v>
      </c>
      <c r="AV124" s="25">
        <v>272.54391967733636</v>
      </c>
      <c r="AW124" s="25">
        <v>238.12295242102996</v>
      </c>
      <c r="AY124" s="24">
        <v>48092</v>
      </c>
      <c r="AZ124" s="25">
        <v>198.94624493283013</v>
      </c>
      <c r="BA124" s="25">
        <v>228.71463832760426</v>
      </c>
      <c r="BB124" s="25">
        <v>169.71002368952682</v>
      </c>
      <c r="BC124" s="25">
        <v>215.26447493893644</v>
      </c>
      <c r="BD124" s="25">
        <v>182.86154427357877</v>
      </c>
    </row>
    <row r="125" spans="2:56" x14ac:dyDescent="0.25">
      <c r="B125" s="24">
        <v>48122</v>
      </c>
      <c r="C125" s="25">
        <v>2396.271807722354</v>
      </c>
      <c r="D125" s="25">
        <v>2786.8847130008353</v>
      </c>
      <c r="E125" s="25">
        <v>2017.9918079310196</v>
      </c>
      <c r="F125" s="25">
        <v>2618.4076141466549</v>
      </c>
      <c r="G125" s="25">
        <v>2180.2568541786613</v>
      </c>
      <c r="I125" s="24">
        <v>48122</v>
      </c>
      <c r="J125" s="25">
        <v>1857.9265775568385</v>
      </c>
      <c r="K125" s="25">
        <v>2108.1672354609882</v>
      </c>
      <c r="L125" s="25">
        <v>1603.6820971461727</v>
      </c>
      <c r="M125" s="25">
        <v>1980.7210235409191</v>
      </c>
      <c r="N125" s="25">
        <v>1732.6328434461468</v>
      </c>
      <c r="P125" s="24">
        <v>48122</v>
      </c>
      <c r="Q125" s="25">
        <v>970.60251465580541</v>
      </c>
      <c r="R125" s="25">
        <v>1123.4401971142456</v>
      </c>
      <c r="S125" s="25">
        <v>821.29487148615931</v>
      </c>
      <c r="T125" s="25">
        <v>1055.5242391045681</v>
      </c>
      <c r="U125" s="25">
        <v>887.33451038899875</v>
      </c>
      <c r="W125" s="24">
        <v>48122</v>
      </c>
      <c r="X125" s="25">
        <v>914.2511109685247</v>
      </c>
      <c r="Y125" s="25">
        <v>1053.0841198475784</v>
      </c>
      <c r="Z125" s="25">
        <v>777.38145379630316</v>
      </c>
      <c r="AA125" s="25">
        <v>989.42143709157483</v>
      </c>
      <c r="AB125" s="25">
        <v>839.89005123290281</v>
      </c>
      <c r="AD125" s="24">
        <v>48122</v>
      </c>
      <c r="AE125" s="25">
        <v>681.70744637741018</v>
      </c>
      <c r="AF125" s="25">
        <v>777.68448960600028</v>
      </c>
      <c r="AG125" s="25">
        <v>585.27353164190276</v>
      </c>
      <c r="AH125" s="25">
        <v>730.67069458911465</v>
      </c>
      <c r="AI125" s="25">
        <v>632.33489051667596</v>
      </c>
      <c r="AK125" s="24">
        <v>48122</v>
      </c>
      <c r="AL125" s="25">
        <v>377.38330140413996</v>
      </c>
      <c r="AM125" s="25">
        <v>438.06553657498171</v>
      </c>
      <c r="AN125" s="25">
        <v>318.41426556907948</v>
      </c>
      <c r="AO125" s="25">
        <v>411.58291590328452</v>
      </c>
      <c r="AP125" s="25">
        <v>344.01769236467607</v>
      </c>
      <c r="AR125" s="24">
        <v>48122</v>
      </c>
      <c r="AS125" s="25">
        <v>268.93563654799527</v>
      </c>
      <c r="AT125" s="25">
        <v>306.0307501881087</v>
      </c>
      <c r="AU125" s="25">
        <v>231.47169249794575</v>
      </c>
      <c r="AV125" s="25">
        <v>287.53010223832547</v>
      </c>
      <c r="AW125" s="25">
        <v>250.08413915931641</v>
      </c>
      <c r="AY125" s="24">
        <v>48122</v>
      </c>
      <c r="AZ125" s="25">
        <v>205.64199840056378</v>
      </c>
      <c r="BA125" s="25">
        <v>237.32085230674937</v>
      </c>
      <c r="BB125" s="25">
        <v>174.52352552129457</v>
      </c>
      <c r="BC125" s="25">
        <v>222.97396220838215</v>
      </c>
      <c r="BD125" s="25">
        <v>188.55681734572914</v>
      </c>
    </row>
    <row r="126" spans="2:56" x14ac:dyDescent="0.25">
      <c r="B126" s="24">
        <v>48153</v>
      </c>
      <c r="C126" s="25">
        <v>2339.0163238279292</v>
      </c>
      <c r="D126" s="25">
        <v>2720.8084548840334</v>
      </c>
      <c r="E126" s="25">
        <v>1969.4374134858238</v>
      </c>
      <c r="F126" s="25">
        <v>2556.3259009849153</v>
      </c>
      <c r="G126" s="25">
        <v>2127.7982411785574</v>
      </c>
      <c r="I126" s="24">
        <v>48153</v>
      </c>
      <c r="J126" s="25">
        <v>1799.3728441490987</v>
      </c>
      <c r="K126" s="25">
        <v>2042.1115640070216</v>
      </c>
      <c r="L126" s="25">
        <v>1552.8750282899161</v>
      </c>
      <c r="M126" s="25">
        <v>1918.6586525049831</v>
      </c>
      <c r="N126" s="25">
        <v>1677.7404203554147</v>
      </c>
      <c r="P126" s="24">
        <v>48153</v>
      </c>
      <c r="Q126" s="25">
        <v>941.91701555170596</v>
      </c>
      <c r="R126" s="25">
        <v>1090.4430278577722</v>
      </c>
      <c r="S126" s="25">
        <v>796.88555004502064</v>
      </c>
      <c r="T126" s="25">
        <v>1024.5218661598319</v>
      </c>
      <c r="U126" s="25">
        <v>860.96245567166261</v>
      </c>
      <c r="W126" s="24">
        <v>48153</v>
      </c>
      <c r="X126" s="25">
        <v>885.50372536221278</v>
      </c>
      <c r="Y126" s="25">
        <v>1020.163428052022</v>
      </c>
      <c r="Z126" s="25">
        <v>752.80879081769604</v>
      </c>
      <c r="AA126" s="25">
        <v>958.49091827307564</v>
      </c>
      <c r="AB126" s="25">
        <v>813.34152082065157</v>
      </c>
      <c r="AD126" s="24">
        <v>48153</v>
      </c>
      <c r="AE126" s="25">
        <v>652.49991333523155</v>
      </c>
      <c r="AF126" s="25">
        <v>744.50505097885809</v>
      </c>
      <c r="AG126" s="25">
        <v>560.10173138190612</v>
      </c>
      <c r="AH126" s="25">
        <v>699.49707110582619</v>
      </c>
      <c r="AI126" s="25">
        <v>605.13904669155067</v>
      </c>
      <c r="AK126" s="24">
        <v>48153</v>
      </c>
      <c r="AL126" s="25">
        <v>364.28411321338314</v>
      </c>
      <c r="AM126" s="25">
        <v>422.93967839420043</v>
      </c>
      <c r="AN126" s="25">
        <v>307.30928317502855</v>
      </c>
      <c r="AO126" s="25">
        <v>397.37146967937019</v>
      </c>
      <c r="AP126" s="25">
        <v>332.01976755397709</v>
      </c>
      <c r="AR126" s="24">
        <v>48153</v>
      </c>
      <c r="AS126" s="25">
        <v>259.82728980173329</v>
      </c>
      <c r="AT126" s="25">
        <v>295.72174942154589</v>
      </c>
      <c r="AU126" s="25">
        <v>223.59387724224698</v>
      </c>
      <c r="AV126" s="25">
        <v>277.84431725572881</v>
      </c>
      <c r="AW126" s="25">
        <v>241.572875317864</v>
      </c>
      <c r="AY126" s="24">
        <v>48153</v>
      </c>
      <c r="AZ126" s="25">
        <v>198.51443942818861</v>
      </c>
      <c r="BA126" s="25">
        <v>229.13845273616465</v>
      </c>
      <c r="BB126" s="25">
        <v>168.44567876085443</v>
      </c>
      <c r="BC126" s="25">
        <v>215.28621781132756</v>
      </c>
      <c r="BD126" s="25">
        <v>181.99025597218062</v>
      </c>
    </row>
    <row r="127" spans="2:56" x14ac:dyDescent="0.25">
      <c r="B127" s="24">
        <v>48183</v>
      </c>
      <c r="C127" s="25">
        <v>2408.9396563354089</v>
      </c>
      <c r="D127" s="25">
        <v>2801.3610494077961</v>
      </c>
      <c r="E127" s="25">
        <v>2028.8480195885306</v>
      </c>
      <c r="F127" s="25">
        <v>2632.0088044994909</v>
      </c>
      <c r="G127" s="25">
        <v>2191.9860048043865</v>
      </c>
      <c r="I127" s="24">
        <v>48183</v>
      </c>
      <c r="J127" s="25">
        <v>1822.2489681774859</v>
      </c>
      <c r="K127" s="25">
        <v>2067.4949847132743</v>
      </c>
      <c r="L127" s="25">
        <v>1573.0325895120995</v>
      </c>
      <c r="M127" s="25">
        <v>1942.5075550951346</v>
      </c>
      <c r="N127" s="25">
        <v>1699.5188343437503</v>
      </c>
      <c r="P127" s="24">
        <v>48183</v>
      </c>
      <c r="Q127" s="25">
        <v>976.13980173750235</v>
      </c>
      <c r="R127" s="25">
        <v>1129.7459885031808</v>
      </c>
      <c r="S127" s="25">
        <v>826.05695815898264</v>
      </c>
      <c r="T127" s="25">
        <v>1061.448822963019</v>
      </c>
      <c r="U127" s="25">
        <v>892.47951249842788</v>
      </c>
      <c r="W127" s="24">
        <v>48183</v>
      </c>
      <c r="X127" s="25">
        <v>914.20700578462549</v>
      </c>
      <c r="Y127" s="25">
        <v>1052.936914774818</v>
      </c>
      <c r="Z127" s="25">
        <v>777.41604067890887</v>
      </c>
      <c r="AA127" s="25">
        <v>989.2831310893356</v>
      </c>
      <c r="AB127" s="25">
        <v>839.92741921803008</v>
      </c>
      <c r="AD127" s="24">
        <v>48183</v>
      </c>
      <c r="AE127" s="25">
        <v>667.30363758625231</v>
      </c>
      <c r="AF127" s="25">
        <v>761.18308954357406</v>
      </c>
      <c r="AG127" s="25">
        <v>572.96040695238298</v>
      </c>
      <c r="AH127" s="25">
        <v>715.16686288557344</v>
      </c>
      <c r="AI127" s="25">
        <v>619.03167769134427</v>
      </c>
      <c r="AK127" s="24">
        <v>48183</v>
      </c>
      <c r="AL127" s="25">
        <v>383.5177585281433</v>
      </c>
      <c r="AM127" s="25">
        <v>445.14564255510402</v>
      </c>
      <c r="AN127" s="25">
        <v>323.62017576978116</v>
      </c>
      <c r="AO127" s="25">
        <v>418.23500428025784</v>
      </c>
      <c r="AP127" s="25">
        <v>349.64220548346589</v>
      </c>
      <c r="AR127" s="24">
        <v>48183</v>
      </c>
      <c r="AS127" s="25">
        <v>266.19993063094927</v>
      </c>
      <c r="AT127" s="25">
        <v>302.88996871117331</v>
      </c>
      <c r="AU127" s="25">
        <v>229.13833055146799</v>
      </c>
      <c r="AV127" s="25">
        <v>284.57919217907039</v>
      </c>
      <c r="AW127" s="25">
        <v>247.56315351552252</v>
      </c>
      <c r="AY127" s="24">
        <v>48183</v>
      </c>
      <c r="AZ127" s="25">
        <v>203.8672066092598</v>
      </c>
      <c r="BA127" s="25">
        <v>235.25111782490345</v>
      </c>
      <c r="BB127" s="25">
        <v>173.03334674193448</v>
      </c>
      <c r="BC127" s="25">
        <v>221.02935054172596</v>
      </c>
      <c r="BD127" s="25">
        <v>186.94681452763919</v>
      </c>
    </row>
    <row r="128" spans="2:56" x14ac:dyDescent="0.25">
      <c r="B128" s="24">
        <v>48214</v>
      </c>
      <c r="C128" s="25">
        <v>2304.8297527557329</v>
      </c>
      <c r="D128" s="25">
        <v>2702.122578203222</v>
      </c>
      <c r="E128" s="25">
        <v>1919.815512102809</v>
      </c>
      <c r="F128" s="25">
        <v>2529.5409351142775</v>
      </c>
      <c r="G128" s="25">
        <v>2086.2044293338836</v>
      </c>
      <c r="I128" s="24">
        <v>48214</v>
      </c>
      <c r="J128" s="25">
        <v>1732.2568193368788</v>
      </c>
      <c r="K128" s="25">
        <v>1981.3995564652498</v>
      </c>
      <c r="L128" s="25">
        <v>1478.9018001911511</v>
      </c>
      <c r="M128" s="25">
        <v>1854.8497123431298</v>
      </c>
      <c r="N128" s="25">
        <v>1607.0770689467226</v>
      </c>
      <c r="P128" s="24">
        <v>48214</v>
      </c>
      <c r="Q128" s="25">
        <v>932.82147468482844</v>
      </c>
      <c r="R128" s="25">
        <v>1088.4045586992333</v>
      </c>
      <c r="S128" s="25">
        <v>780.7168605017041</v>
      </c>
      <c r="T128" s="25">
        <v>1018.8893381089392</v>
      </c>
      <c r="U128" s="25">
        <v>848.38098357186186</v>
      </c>
      <c r="W128" s="24">
        <v>48214</v>
      </c>
      <c r="X128" s="25">
        <v>874.05969336056307</v>
      </c>
      <c r="Y128" s="25">
        <v>1014.896910131848</v>
      </c>
      <c r="Z128" s="25">
        <v>735.1011402338155</v>
      </c>
      <c r="AA128" s="25">
        <v>950.07654345813671</v>
      </c>
      <c r="AB128" s="25">
        <v>798.81178430755847</v>
      </c>
      <c r="AD128" s="24">
        <v>48214</v>
      </c>
      <c r="AE128" s="25">
        <v>639.49249011859513</v>
      </c>
      <c r="AF128" s="25">
        <v>735.40083370655054</v>
      </c>
      <c r="AG128" s="25">
        <v>543.04224890015166</v>
      </c>
      <c r="AH128" s="25">
        <v>688.43157878309353</v>
      </c>
      <c r="AI128" s="25">
        <v>590.10729824244765</v>
      </c>
      <c r="AK128" s="24">
        <v>48214</v>
      </c>
      <c r="AL128" s="25">
        <v>364.75269197297661</v>
      </c>
      <c r="AM128" s="25">
        <v>426.81353563750042</v>
      </c>
      <c r="AN128" s="25">
        <v>304.40071441914461</v>
      </c>
      <c r="AO128" s="25">
        <v>399.55341728938981</v>
      </c>
      <c r="AP128" s="25">
        <v>330.7828875796742</v>
      </c>
      <c r="AR128" s="24">
        <v>48214</v>
      </c>
      <c r="AS128" s="25">
        <v>257.13965061926314</v>
      </c>
      <c r="AT128" s="25">
        <v>294.96401208310061</v>
      </c>
      <c r="AU128" s="25">
        <v>218.9051135882444</v>
      </c>
      <c r="AV128" s="25">
        <v>276.12498003176478</v>
      </c>
      <c r="AW128" s="25">
        <v>237.87744952191866</v>
      </c>
      <c r="AY128" s="24">
        <v>48214</v>
      </c>
      <c r="AZ128" s="25">
        <v>202.7738756457826</v>
      </c>
      <c r="BA128" s="25">
        <v>235.8953366102877</v>
      </c>
      <c r="BB128" s="25">
        <v>170.21251476906525</v>
      </c>
      <c r="BC128" s="25">
        <v>220.82895689915924</v>
      </c>
      <c r="BD128" s="25">
        <v>184.96470103543314</v>
      </c>
    </row>
    <row r="129" spans="2:56" x14ac:dyDescent="0.25">
      <c r="B129" s="24">
        <v>48245</v>
      </c>
      <c r="C129" s="25">
        <v>2240.9968960478036</v>
      </c>
      <c r="D129" s="25">
        <v>2627.9610859781337</v>
      </c>
      <c r="E129" s="25">
        <v>1866.1981532610555</v>
      </c>
      <c r="F129" s="25">
        <v>2460.1160570921775</v>
      </c>
      <c r="G129" s="25">
        <v>2027.9400957040693</v>
      </c>
      <c r="I129" s="24">
        <v>48245</v>
      </c>
      <c r="J129" s="25">
        <v>1733.2959867750496</v>
      </c>
      <c r="K129" s="25">
        <v>1983.097164152545</v>
      </c>
      <c r="L129" s="25">
        <v>1479.4341685045301</v>
      </c>
      <c r="M129" s="25">
        <v>1856.438895665684</v>
      </c>
      <c r="N129" s="25">
        <v>1607.6555772077543</v>
      </c>
      <c r="P129" s="24">
        <v>48245</v>
      </c>
      <c r="Q129" s="25">
        <v>919.7902577814915</v>
      </c>
      <c r="R129" s="25">
        <v>1073.4754140539665</v>
      </c>
      <c r="S129" s="25">
        <v>769.62591653190862</v>
      </c>
      <c r="T129" s="25">
        <v>1004.9137017662104</v>
      </c>
      <c r="U129" s="25">
        <v>836.32879611456929</v>
      </c>
      <c r="W129" s="24">
        <v>48245</v>
      </c>
      <c r="X129" s="25">
        <v>859.17539789705472</v>
      </c>
      <c r="Y129" s="25">
        <v>997.87042179719083</v>
      </c>
      <c r="Z129" s="25">
        <v>722.40990339430675</v>
      </c>
      <c r="AA129" s="25">
        <v>934.13751849636003</v>
      </c>
      <c r="AB129" s="25">
        <v>785.02060784221771</v>
      </c>
      <c r="AD129" s="24">
        <v>48245</v>
      </c>
      <c r="AE129" s="25">
        <v>617.09196479691514</v>
      </c>
      <c r="AF129" s="25">
        <v>709.82295664320725</v>
      </c>
      <c r="AG129" s="25">
        <v>523.8945944051253</v>
      </c>
      <c r="AH129" s="25">
        <v>664.48733303090046</v>
      </c>
      <c r="AI129" s="25">
        <v>569.30013142508756</v>
      </c>
      <c r="AK129" s="24">
        <v>48245</v>
      </c>
      <c r="AL129" s="25">
        <v>351.67309123202506</v>
      </c>
      <c r="AM129" s="25">
        <v>411.61415117291926</v>
      </c>
      <c r="AN129" s="25">
        <v>293.41489447807214</v>
      </c>
      <c r="AO129" s="25">
        <v>385.32480105197845</v>
      </c>
      <c r="AP129" s="25">
        <v>318.84493516891013</v>
      </c>
      <c r="AR129" s="24">
        <v>48245</v>
      </c>
      <c r="AS129" s="25">
        <v>241.75808653370061</v>
      </c>
      <c r="AT129" s="25">
        <v>277.39106778294689</v>
      </c>
      <c r="AU129" s="25">
        <v>205.76131289358628</v>
      </c>
      <c r="AV129" s="25">
        <v>259.67440065528064</v>
      </c>
      <c r="AW129" s="25">
        <v>223.59448584409984</v>
      </c>
      <c r="AY129" s="24">
        <v>48245</v>
      </c>
      <c r="AZ129" s="25">
        <v>190.81174708518967</v>
      </c>
      <c r="BA129" s="25">
        <v>222.03627958433134</v>
      </c>
      <c r="BB129" s="25">
        <v>160.1328560564757</v>
      </c>
      <c r="BC129" s="25">
        <v>207.85506283823511</v>
      </c>
      <c r="BD129" s="25">
        <v>174.01144614202641</v>
      </c>
    </row>
    <row r="130" spans="2:56" x14ac:dyDescent="0.25">
      <c r="B130" s="24">
        <v>48274</v>
      </c>
      <c r="C130" s="25">
        <v>2321.1211336030938</v>
      </c>
      <c r="D130" s="25">
        <v>2721.7629191964352</v>
      </c>
      <c r="E130" s="25">
        <v>1933.0193449876883</v>
      </c>
      <c r="F130" s="25">
        <v>2547.9268687957065</v>
      </c>
      <c r="G130" s="25">
        <v>2100.552628145158</v>
      </c>
      <c r="I130" s="24">
        <v>48274</v>
      </c>
      <c r="J130" s="25">
        <v>1784.6961808428471</v>
      </c>
      <c r="K130" s="25">
        <v>2041.7866903815975</v>
      </c>
      <c r="L130" s="25">
        <v>1523.3829893690349</v>
      </c>
      <c r="M130" s="25">
        <v>1911.3799854061685</v>
      </c>
      <c r="N130" s="25">
        <v>1655.4134081938712</v>
      </c>
      <c r="P130" s="24">
        <v>48274</v>
      </c>
      <c r="Q130" s="25">
        <v>944.56924486047296</v>
      </c>
      <c r="R130" s="25">
        <v>1102.3307182811864</v>
      </c>
      <c r="S130" s="25">
        <v>790.39934836369252</v>
      </c>
      <c r="T130" s="25">
        <v>1031.9260489582705</v>
      </c>
      <c r="U130" s="25">
        <v>858.90264512595922</v>
      </c>
      <c r="W130" s="24">
        <v>48274</v>
      </c>
      <c r="X130" s="25">
        <v>898.50343033271042</v>
      </c>
      <c r="Y130" s="25">
        <v>1043.4865815683736</v>
      </c>
      <c r="Z130" s="25">
        <v>755.51569718241262</v>
      </c>
      <c r="AA130" s="25">
        <v>976.84022353820444</v>
      </c>
      <c r="AB130" s="25">
        <v>820.99565502876339</v>
      </c>
      <c r="AD130" s="24">
        <v>48274</v>
      </c>
      <c r="AE130" s="25">
        <v>651.37824021224151</v>
      </c>
      <c r="AF130" s="25">
        <v>749.21800930196548</v>
      </c>
      <c r="AG130" s="25">
        <v>553.03060573866344</v>
      </c>
      <c r="AH130" s="25">
        <v>701.36626633509377</v>
      </c>
      <c r="AI130" s="25">
        <v>600.96133819936347</v>
      </c>
      <c r="AK130" s="24">
        <v>48274</v>
      </c>
      <c r="AL130" s="25">
        <v>359.47004298414765</v>
      </c>
      <c r="AM130" s="25">
        <v>420.71565648150079</v>
      </c>
      <c r="AN130" s="25">
        <v>299.93532281139744</v>
      </c>
      <c r="AO130" s="25">
        <v>393.84500307202376</v>
      </c>
      <c r="AP130" s="25">
        <v>325.93048395439621</v>
      </c>
      <c r="AR130" s="24">
        <v>48274</v>
      </c>
      <c r="AS130" s="25">
        <v>261.31032477818439</v>
      </c>
      <c r="AT130" s="25">
        <v>299.80774271951043</v>
      </c>
      <c r="AU130" s="25">
        <v>222.41351648080573</v>
      </c>
      <c r="AV130" s="25">
        <v>280.65934683743836</v>
      </c>
      <c r="AW130" s="25">
        <v>241.68992296439666</v>
      </c>
      <c r="AY130" s="24">
        <v>48274</v>
      </c>
      <c r="AZ130" s="25">
        <v>204.24789054624429</v>
      </c>
      <c r="BA130" s="25">
        <v>237.65733664555049</v>
      </c>
      <c r="BB130" s="25">
        <v>171.4173653001948</v>
      </c>
      <c r="BC130" s="25">
        <v>222.47841990014339</v>
      </c>
      <c r="BD130" s="25">
        <v>186.27397502498152</v>
      </c>
    </row>
    <row r="131" spans="2:56" x14ac:dyDescent="0.25">
      <c r="B131" s="24">
        <v>48305</v>
      </c>
      <c r="C131" s="25">
        <v>2309.6808562791016</v>
      </c>
      <c r="D131" s="25">
        <v>2695.3079357804522</v>
      </c>
      <c r="E131" s="25">
        <v>1936.6498572838793</v>
      </c>
      <c r="F131" s="25">
        <v>2529.1090929596635</v>
      </c>
      <c r="G131" s="25">
        <v>2096.5423430074393</v>
      </c>
      <c r="I131" s="24">
        <v>48305</v>
      </c>
      <c r="J131" s="25">
        <v>1783.1694821353203</v>
      </c>
      <c r="K131" s="25">
        <v>2030.2177717603913</v>
      </c>
      <c r="L131" s="25">
        <v>1532.4918350024377</v>
      </c>
      <c r="M131" s="25">
        <v>1905.0299073752133</v>
      </c>
      <c r="N131" s="25">
        <v>1659.0164764744154</v>
      </c>
      <c r="P131" s="24">
        <v>48305</v>
      </c>
      <c r="Q131" s="25">
        <v>946.18398413215505</v>
      </c>
      <c r="R131" s="25">
        <v>1098.898624222935</v>
      </c>
      <c r="S131" s="25">
        <v>797.16661835665263</v>
      </c>
      <c r="T131" s="25">
        <v>1031.1380254064868</v>
      </c>
      <c r="U131" s="25">
        <v>862.98179484067225</v>
      </c>
      <c r="W131" s="24">
        <v>48305</v>
      </c>
      <c r="X131" s="25">
        <v>887.82318797911648</v>
      </c>
      <c r="Y131" s="25">
        <v>1026.1185550672665</v>
      </c>
      <c r="Z131" s="25">
        <v>751.6418885743949</v>
      </c>
      <c r="AA131" s="25">
        <v>962.84574152889854</v>
      </c>
      <c r="AB131" s="25">
        <v>813.69848052161683</v>
      </c>
      <c r="AD131" s="24">
        <v>48305</v>
      </c>
      <c r="AE131" s="25">
        <v>636.83791019323326</v>
      </c>
      <c r="AF131" s="25">
        <v>728.96688209046386</v>
      </c>
      <c r="AG131" s="25">
        <v>544.38426975422362</v>
      </c>
      <c r="AH131" s="25">
        <v>684.01711933801892</v>
      </c>
      <c r="AI131" s="25">
        <v>589.32938657667512</v>
      </c>
      <c r="AK131" s="24">
        <v>48305</v>
      </c>
      <c r="AL131" s="25">
        <v>362.15677235713787</v>
      </c>
      <c r="AM131" s="25">
        <v>421.81936106326958</v>
      </c>
      <c r="AN131" s="25">
        <v>304.24416731816984</v>
      </c>
      <c r="AO131" s="25">
        <v>395.80901591589031</v>
      </c>
      <c r="AP131" s="25">
        <v>329.3629857749159</v>
      </c>
      <c r="AR131" s="24">
        <v>48305</v>
      </c>
      <c r="AS131" s="25">
        <v>251.36718779913627</v>
      </c>
      <c r="AT131" s="25">
        <v>287.01116356645758</v>
      </c>
      <c r="AU131" s="25">
        <v>215.41400351543788</v>
      </c>
      <c r="AV131" s="25">
        <v>269.3133997495076</v>
      </c>
      <c r="AW131" s="25">
        <v>233.19888102037467</v>
      </c>
      <c r="AY131" s="24">
        <v>48305</v>
      </c>
      <c r="AZ131" s="25">
        <v>197.06554127279401</v>
      </c>
      <c r="BA131" s="25">
        <v>228.19612453432475</v>
      </c>
      <c r="BB131" s="25">
        <v>166.52086771456746</v>
      </c>
      <c r="BC131" s="25">
        <v>214.12503034492872</v>
      </c>
      <c r="BD131" s="25">
        <v>180.26906043179312</v>
      </c>
    </row>
    <row r="132" spans="2:56" x14ac:dyDescent="0.25">
      <c r="B132" s="24">
        <v>48335</v>
      </c>
      <c r="C132" s="25">
        <v>2361.6815329973733</v>
      </c>
      <c r="D132" s="25">
        <v>2755.5850084639196</v>
      </c>
      <c r="E132" s="25">
        <v>1980.5210655358171</v>
      </c>
      <c r="F132" s="25">
        <v>2585.6693436816672</v>
      </c>
      <c r="G132" s="25">
        <v>2144.0356187759785</v>
      </c>
      <c r="I132" s="24">
        <v>48335</v>
      </c>
      <c r="J132" s="25">
        <v>1801.557762741779</v>
      </c>
      <c r="K132" s="25">
        <v>2050.8517043765969</v>
      </c>
      <c r="L132" s="25">
        <v>1548.5054447611485</v>
      </c>
      <c r="M132" s="25">
        <v>1924.3915045828628</v>
      </c>
      <c r="N132" s="25">
        <v>1676.352191961272</v>
      </c>
      <c r="P132" s="24">
        <v>48335</v>
      </c>
      <c r="Q132" s="25">
        <v>950.72815062874861</v>
      </c>
      <c r="R132" s="25">
        <v>1104.0136800942983</v>
      </c>
      <c r="S132" s="25">
        <v>801.10393305284595</v>
      </c>
      <c r="T132" s="25">
        <v>1035.93767525114</v>
      </c>
      <c r="U132" s="25">
        <v>867.24417967356703</v>
      </c>
      <c r="W132" s="24">
        <v>48335</v>
      </c>
      <c r="X132" s="25">
        <v>899.47069478489016</v>
      </c>
      <c r="Y132" s="25">
        <v>1039.4273500451445</v>
      </c>
      <c r="Z132" s="25">
        <v>761.606266500885</v>
      </c>
      <c r="AA132" s="25">
        <v>975.33388581403062</v>
      </c>
      <c r="AB132" s="25">
        <v>824.48553124534135</v>
      </c>
      <c r="AD132" s="24">
        <v>48335</v>
      </c>
      <c r="AE132" s="25">
        <v>655.26947745832604</v>
      </c>
      <c r="AF132" s="25">
        <v>749.95446135165889</v>
      </c>
      <c r="AG132" s="25">
        <v>560.21611432793941</v>
      </c>
      <c r="AH132" s="25">
        <v>703.71055653087546</v>
      </c>
      <c r="AI132" s="25">
        <v>606.46833009394004</v>
      </c>
      <c r="AK132" s="24">
        <v>48335</v>
      </c>
      <c r="AL132" s="25">
        <v>368.59989481242974</v>
      </c>
      <c r="AM132" s="25">
        <v>429.26074000788986</v>
      </c>
      <c r="AN132" s="25">
        <v>309.69903779763547</v>
      </c>
      <c r="AO132" s="25">
        <v>402.79154244028479</v>
      </c>
      <c r="AP132" s="25">
        <v>335.26821789150529</v>
      </c>
      <c r="AR132" s="24">
        <v>48335</v>
      </c>
      <c r="AS132" s="25">
        <v>260.87145245006599</v>
      </c>
      <c r="AT132" s="25">
        <v>297.81928971320167</v>
      </c>
      <c r="AU132" s="25">
        <v>223.58924063421361</v>
      </c>
      <c r="AV132" s="25">
        <v>279.45507215462015</v>
      </c>
      <c r="AW132" s="25">
        <v>242.04907700142707</v>
      </c>
      <c r="AY132" s="24">
        <v>48335</v>
      </c>
      <c r="AZ132" s="25">
        <v>205.75903131862592</v>
      </c>
      <c r="BA132" s="25">
        <v>238.22785755709847</v>
      </c>
      <c r="BB132" s="25">
        <v>173.89050965503401</v>
      </c>
      <c r="BC132" s="25">
        <v>223.53818379920895</v>
      </c>
      <c r="BD132" s="25">
        <v>188.24715018450715</v>
      </c>
    </row>
    <row r="133" spans="2:56" x14ac:dyDescent="0.25">
      <c r="B133" s="24">
        <v>48366</v>
      </c>
      <c r="C133" s="25">
        <v>2350.7863118704831</v>
      </c>
      <c r="D133" s="25">
        <v>2742.7062309183889</v>
      </c>
      <c r="E133" s="25">
        <v>1971.5061483348277</v>
      </c>
      <c r="F133" s="25">
        <v>2573.5847009719369</v>
      </c>
      <c r="G133" s="25">
        <v>2134.2764175659636</v>
      </c>
      <c r="I133" s="24">
        <v>48366</v>
      </c>
      <c r="J133" s="25">
        <v>1755.1530721347665</v>
      </c>
      <c r="K133" s="25">
        <v>1997.9045018413281</v>
      </c>
      <c r="L133" s="25">
        <v>1508.7121719241691</v>
      </c>
      <c r="M133" s="25">
        <v>1874.7091474758813</v>
      </c>
      <c r="N133" s="25">
        <v>1633.2735315850582</v>
      </c>
      <c r="P133" s="24">
        <v>48366</v>
      </c>
      <c r="Q133" s="25">
        <v>940.08471543125574</v>
      </c>
      <c r="R133" s="25">
        <v>1091.5880016783631</v>
      </c>
      <c r="S133" s="25">
        <v>792.18452135347763</v>
      </c>
      <c r="T133" s="25">
        <v>1024.2781925438942</v>
      </c>
      <c r="U133" s="25">
        <v>857.5883690312304</v>
      </c>
      <c r="W133" s="24">
        <v>48366</v>
      </c>
      <c r="X133" s="25">
        <v>883.44761272186543</v>
      </c>
      <c r="Y133" s="25">
        <v>1020.8491780569655</v>
      </c>
      <c r="Z133" s="25">
        <v>748.08533650327854</v>
      </c>
      <c r="AA133" s="25">
        <v>957.90128633917061</v>
      </c>
      <c r="AB133" s="25">
        <v>809.84829460176047</v>
      </c>
      <c r="AD133" s="24">
        <v>48366</v>
      </c>
      <c r="AE133" s="25">
        <v>642.47615265686272</v>
      </c>
      <c r="AF133" s="25">
        <v>735.26793452838706</v>
      </c>
      <c r="AG133" s="25">
        <v>549.31254875519221</v>
      </c>
      <c r="AH133" s="25">
        <v>689.92963449237834</v>
      </c>
      <c r="AI133" s="25">
        <v>594.66455109535377</v>
      </c>
      <c r="AK133" s="24">
        <v>48366</v>
      </c>
      <c r="AL133" s="25">
        <v>365.8521290123075</v>
      </c>
      <c r="AM133" s="25">
        <v>426.03493210075999</v>
      </c>
      <c r="AN133" s="25">
        <v>307.40935941155004</v>
      </c>
      <c r="AO133" s="25">
        <v>399.76464521575627</v>
      </c>
      <c r="AP133" s="25">
        <v>332.78950049700967</v>
      </c>
      <c r="AR133" s="24">
        <v>48366</v>
      </c>
      <c r="AS133" s="25">
        <v>251.28500098803002</v>
      </c>
      <c r="AT133" s="25">
        <v>286.85768827607706</v>
      </c>
      <c r="AU133" s="25">
        <v>215.38614414887294</v>
      </c>
      <c r="AV133" s="25">
        <v>269.1693880960363</v>
      </c>
      <c r="AW133" s="25">
        <v>233.16872154604684</v>
      </c>
      <c r="AY133" s="24">
        <v>48366</v>
      </c>
      <c r="AZ133" s="25">
        <v>200.17764196006277</v>
      </c>
      <c r="BA133" s="25">
        <v>231.75166751583012</v>
      </c>
      <c r="BB133" s="25">
        <v>169.18404058826141</v>
      </c>
      <c r="BC133" s="25">
        <v>217.46133042610302</v>
      </c>
      <c r="BD133" s="25">
        <v>183.15210853439586</v>
      </c>
    </row>
    <row r="134" spans="2:56" x14ac:dyDescent="0.25">
      <c r="B134" s="24">
        <v>48396</v>
      </c>
      <c r="C134" s="25">
        <v>2437.6228234740756</v>
      </c>
      <c r="D134" s="25">
        <v>2843.4059424457623</v>
      </c>
      <c r="E134" s="25">
        <v>2045.290733281129</v>
      </c>
      <c r="F134" s="25">
        <v>2668.7542747264156</v>
      </c>
      <c r="G134" s="25">
        <v>2213.2121461947409</v>
      </c>
      <c r="I134" s="24">
        <v>48396</v>
      </c>
      <c r="J134" s="25">
        <v>1832.5023326852329</v>
      </c>
      <c r="K134" s="25">
        <v>2085.5013836580465</v>
      </c>
      <c r="L134" s="25">
        <v>1575.9393232889327</v>
      </c>
      <c r="M134" s="25">
        <v>1957.4027927218594</v>
      </c>
      <c r="N134" s="25">
        <v>1705.3262869741704</v>
      </c>
      <c r="P134" s="24">
        <v>48396</v>
      </c>
      <c r="Q134" s="25">
        <v>974.75152023751843</v>
      </c>
      <c r="R134" s="25">
        <v>1131.5972991110148</v>
      </c>
      <c r="S134" s="25">
        <v>821.78241266225916</v>
      </c>
      <c r="T134" s="25">
        <v>1062.090742721655</v>
      </c>
      <c r="U134" s="25">
        <v>889.25197168207978</v>
      </c>
      <c r="W134" s="24">
        <v>48396</v>
      </c>
      <c r="X134" s="25">
        <v>912.37108572081081</v>
      </c>
      <c r="Y134" s="25">
        <v>1054.0434519701589</v>
      </c>
      <c r="Z134" s="25">
        <v>772.93934460141486</v>
      </c>
      <c r="AA134" s="25">
        <v>989.3005167503992</v>
      </c>
      <c r="AB134" s="25">
        <v>836.39881504734615</v>
      </c>
      <c r="AD134" s="24">
        <v>48396</v>
      </c>
      <c r="AE134" s="25">
        <v>664.23763008113474</v>
      </c>
      <c r="AF134" s="25">
        <v>760.00825414161147</v>
      </c>
      <c r="AG134" s="25">
        <v>568.18471205362448</v>
      </c>
      <c r="AH134" s="25">
        <v>713.32596123195833</v>
      </c>
      <c r="AI134" s="25">
        <v>614.83352246059167</v>
      </c>
      <c r="AK134" s="24">
        <v>48396</v>
      </c>
      <c r="AL134" s="25">
        <v>379.17353016370947</v>
      </c>
      <c r="AM134" s="25">
        <v>441.45237171197118</v>
      </c>
      <c r="AN134" s="25">
        <v>318.75211255314241</v>
      </c>
      <c r="AO134" s="25">
        <v>414.33686499264616</v>
      </c>
      <c r="AP134" s="25">
        <v>344.9221353465548</v>
      </c>
      <c r="AR134" s="24">
        <v>48396</v>
      </c>
      <c r="AS134" s="25">
        <v>262.81665288948028</v>
      </c>
      <c r="AT134" s="25">
        <v>299.95701758596266</v>
      </c>
      <c r="AU134" s="25">
        <v>225.37598381503628</v>
      </c>
      <c r="AV134" s="25">
        <v>281.53263695726912</v>
      </c>
      <c r="AW134" s="25">
        <v>243.87968748082426</v>
      </c>
      <c r="AY134" s="24">
        <v>48396</v>
      </c>
      <c r="AZ134" s="25">
        <v>204.96668509449762</v>
      </c>
      <c r="BA134" s="25">
        <v>237.24485083230886</v>
      </c>
      <c r="BB134" s="25">
        <v>173.31280922796446</v>
      </c>
      <c r="BC134" s="25">
        <v>222.67246486477802</v>
      </c>
      <c r="BD134" s="25">
        <v>187.54204878203956</v>
      </c>
    </row>
    <row r="135" spans="2:56" x14ac:dyDescent="0.25">
      <c r="B135" s="24">
        <v>48427</v>
      </c>
      <c r="C135" s="25">
        <v>2467.1830673807017</v>
      </c>
      <c r="D135" s="25">
        <v>2877.8444854268737</v>
      </c>
      <c r="E135" s="25">
        <v>2070.1187696509674</v>
      </c>
      <c r="F135" s="25">
        <v>2701.077485219932</v>
      </c>
      <c r="G135" s="25">
        <v>2240.0786012985291</v>
      </c>
      <c r="I135" s="24">
        <v>48427</v>
      </c>
      <c r="J135" s="25">
        <v>1862.8122097661071</v>
      </c>
      <c r="K135" s="25">
        <v>2119.9645984991785</v>
      </c>
      <c r="L135" s="25">
        <v>1602.025321382918</v>
      </c>
      <c r="M135" s="25">
        <v>1989.7491596458074</v>
      </c>
      <c r="N135" s="25">
        <v>1733.553984331701</v>
      </c>
      <c r="P135" s="24">
        <v>48427</v>
      </c>
      <c r="Q135" s="25">
        <v>983.65573924807074</v>
      </c>
      <c r="R135" s="25">
        <v>1141.9174192518583</v>
      </c>
      <c r="S135" s="25">
        <v>829.29948510882627</v>
      </c>
      <c r="T135" s="25">
        <v>1071.7769659690732</v>
      </c>
      <c r="U135" s="25">
        <v>897.38620696308499</v>
      </c>
      <c r="W135" s="24">
        <v>48427</v>
      </c>
      <c r="X135" s="25">
        <v>927.61556602566429</v>
      </c>
      <c r="Y135" s="25">
        <v>1071.6392595554171</v>
      </c>
      <c r="Z135" s="25">
        <v>785.86378047238975</v>
      </c>
      <c r="AA135" s="25">
        <v>1005.8155299637532</v>
      </c>
      <c r="AB135" s="25">
        <v>850.38436633690208</v>
      </c>
      <c r="AD135" s="24">
        <v>48427</v>
      </c>
      <c r="AE135" s="25">
        <v>680.48170850433621</v>
      </c>
      <c r="AF135" s="25">
        <v>778.58292674819336</v>
      </c>
      <c r="AG135" s="25">
        <v>582.0869579027285</v>
      </c>
      <c r="AH135" s="25">
        <v>730.75971424642228</v>
      </c>
      <c r="AI135" s="25">
        <v>629.87716338261475</v>
      </c>
      <c r="AK135" s="24">
        <v>48427</v>
      </c>
      <c r="AL135" s="25">
        <v>384.32770099819339</v>
      </c>
      <c r="AM135" s="25">
        <v>447.44650189897988</v>
      </c>
      <c r="AN135" s="25">
        <v>323.08894043632193</v>
      </c>
      <c r="AO135" s="25">
        <v>419.96281530844465</v>
      </c>
      <c r="AP135" s="25">
        <v>349.6150232528189</v>
      </c>
      <c r="AR135" s="24">
        <v>48427</v>
      </c>
      <c r="AS135" s="25">
        <v>266.09958156528961</v>
      </c>
      <c r="AT135" s="25">
        <v>303.69939383967181</v>
      </c>
      <c r="AU135" s="25">
        <v>228.19403688268267</v>
      </c>
      <c r="AV135" s="25">
        <v>285.04514372798013</v>
      </c>
      <c r="AW135" s="25">
        <v>246.92910689902638</v>
      </c>
      <c r="AY135" s="24">
        <v>48427</v>
      </c>
      <c r="AZ135" s="25">
        <v>207.57724449361709</v>
      </c>
      <c r="BA135" s="25">
        <v>240.26297322022407</v>
      </c>
      <c r="BB135" s="25">
        <v>175.52236872447892</v>
      </c>
      <c r="BC135" s="25">
        <v>225.50520390641762</v>
      </c>
      <c r="BD135" s="25">
        <v>189.9330164013866</v>
      </c>
    </row>
    <row r="136" spans="2:56" x14ac:dyDescent="0.25">
      <c r="B136" s="24">
        <v>48458</v>
      </c>
      <c r="C136" s="25">
        <v>2418.3425394416913</v>
      </c>
      <c r="D136" s="25">
        <v>2820.8206215839978</v>
      </c>
      <c r="E136" s="25">
        <v>2029.1658324284042</v>
      </c>
      <c r="F136" s="25">
        <v>2647.5562211188967</v>
      </c>
      <c r="G136" s="25">
        <v>2195.7633669856432</v>
      </c>
      <c r="I136" s="24">
        <v>48458</v>
      </c>
      <c r="J136" s="25">
        <v>1846.2338433067559</v>
      </c>
      <c r="K136" s="25">
        <v>2101.0575547378626</v>
      </c>
      <c r="L136" s="25">
        <v>1587.7892102764247</v>
      </c>
      <c r="M136" s="25">
        <v>1972.0034508438316</v>
      </c>
      <c r="N136" s="25">
        <v>1718.1490673178134</v>
      </c>
      <c r="P136" s="24">
        <v>48458</v>
      </c>
      <c r="Q136" s="25">
        <v>957.85821839021253</v>
      </c>
      <c r="R136" s="25">
        <v>1111.9480721380048</v>
      </c>
      <c r="S136" s="25">
        <v>807.56099342767038</v>
      </c>
      <c r="T136" s="25">
        <v>1043.6484381261371</v>
      </c>
      <c r="U136" s="25">
        <v>873.86295276464409</v>
      </c>
      <c r="W136" s="24">
        <v>48458</v>
      </c>
      <c r="X136" s="25">
        <v>918.79869199002371</v>
      </c>
      <c r="Y136" s="25">
        <v>1061.4331932789528</v>
      </c>
      <c r="Z136" s="25">
        <v>778.40470420038298</v>
      </c>
      <c r="AA136" s="25">
        <v>996.23635500429373</v>
      </c>
      <c r="AB136" s="25">
        <v>842.31288880269597</v>
      </c>
      <c r="AD136" s="24">
        <v>48458</v>
      </c>
      <c r="AE136" s="25">
        <v>660.97073305627009</v>
      </c>
      <c r="AF136" s="25">
        <v>756.24472588712615</v>
      </c>
      <c r="AG136" s="25">
        <v>565.40478700030746</v>
      </c>
      <c r="AH136" s="25">
        <v>709.79360168832864</v>
      </c>
      <c r="AI136" s="25">
        <v>611.82536142343588</v>
      </c>
      <c r="AK136" s="24">
        <v>48458</v>
      </c>
      <c r="AL136" s="25">
        <v>378.06456066132432</v>
      </c>
      <c r="AM136" s="25">
        <v>440.14635214868161</v>
      </c>
      <c r="AN136" s="25">
        <v>317.8280412140291</v>
      </c>
      <c r="AO136" s="25">
        <v>413.11106559468629</v>
      </c>
      <c r="AP136" s="25">
        <v>343.92219637533822</v>
      </c>
      <c r="AR136" s="24">
        <v>48458</v>
      </c>
      <c r="AS136" s="25">
        <v>257.59093555796244</v>
      </c>
      <c r="AT136" s="25">
        <v>293.98286543511131</v>
      </c>
      <c r="AU136" s="25">
        <v>220.90040618313446</v>
      </c>
      <c r="AV136" s="25">
        <v>275.92543755867155</v>
      </c>
      <c r="AW136" s="25">
        <v>239.03665826498658</v>
      </c>
      <c r="AY136" s="24">
        <v>48458</v>
      </c>
      <c r="AZ136" s="25">
        <v>202.22441508250694</v>
      </c>
      <c r="BA136" s="25">
        <v>234.06280278709613</v>
      </c>
      <c r="BB136" s="25">
        <v>170.99844254390254</v>
      </c>
      <c r="BC136" s="25">
        <v>219.68586903747175</v>
      </c>
      <c r="BD136" s="25">
        <v>185.037669149078</v>
      </c>
    </row>
    <row r="137" spans="2:56" x14ac:dyDescent="0.25">
      <c r="B137" s="24">
        <v>48488</v>
      </c>
      <c r="C137" s="25">
        <v>2477.8822109868261</v>
      </c>
      <c r="D137" s="25">
        <v>2901.0145420777162</v>
      </c>
      <c r="E137" s="25">
        <v>2068.6193863107387</v>
      </c>
      <c r="F137" s="25">
        <v>2718.1608043930328</v>
      </c>
      <c r="G137" s="25">
        <v>2244.520790331359</v>
      </c>
      <c r="I137" s="24">
        <v>48488</v>
      </c>
      <c r="J137" s="25">
        <v>1875.4850496360743</v>
      </c>
      <c r="K137" s="25">
        <v>2142.2810270223445</v>
      </c>
      <c r="L137" s="25">
        <v>1604.7964394795688</v>
      </c>
      <c r="M137" s="25">
        <v>2007.2509927773372</v>
      </c>
      <c r="N137" s="25">
        <v>1741.2574766040389</v>
      </c>
      <c r="P137" s="24">
        <v>48488</v>
      </c>
      <c r="Q137" s="25">
        <v>975.81842512982121</v>
      </c>
      <c r="R137" s="25">
        <v>1137.0089516735686</v>
      </c>
      <c r="S137" s="25">
        <v>818.54644149213755</v>
      </c>
      <c r="T137" s="25">
        <v>1065.342183520951</v>
      </c>
      <c r="U137" s="25">
        <v>888.15009563333524</v>
      </c>
      <c r="W137" s="24">
        <v>48488</v>
      </c>
      <c r="X137" s="25">
        <v>931.72974020658262</v>
      </c>
      <c r="Y137" s="25">
        <v>1080.3733136050882</v>
      </c>
      <c r="Z137" s="25">
        <v>785.37170139537375</v>
      </c>
      <c r="AA137" s="25">
        <v>1012.2763442096881</v>
      </c>
      <c r="AB137" s="25">
        <v>852.15439997574822</v>
      </c>
      <c r="AD137" s="24">
        <v>48488</v>
      </c>
      <c r="AE137" s="25">
        <v>686.42336892926983</v>
      </c>
      <c r="AF137" s="25">
        <v>788.2859442393202</v>
      </c>
      <c r="AG137" s="25">
        <v>584.21071565196701</v>
      </c>
      <c r="AH137" s="25">
        <v>738.59952275546732</v>
      </c>
      <c r="AI137" s="25">
        <v>633.88804431238566</v>
      </c>
      <c r="AK137" s="24">
        <v>48488</v>
      </c>
      <c r="AL137" s="25">
        <v>385.53080732807661</v>
      </c>
      <c r="AM137" s="25">
        <v>450.50728586704003</v>
      </c>
      <c r="AN137" s="25">
        <v>322.46719287350021</v>
      </c>
      <c r="AO137" s="25">
        <v>422.11137820089931</v>
      </c>
      <c r="AP137" s="25">
        <v>349.88762234080684</v>
      </c>
      <c r="AR137" s="24">
        <v>48488</v>
      </c>
      <c r="AS137" s="25">
        <v>270.88829157112463</v>
      </c>
      <c r="AT137" s="25">
        <v>310.30821265793787</v>
      </c>
      <c r="AU137" s="25">
        <v>231.13003185141031</v>
      </c>
      <c r="AV137" s="25">
        <v>290.7491874632143</v>
      </c>
      <c r="AW137" s="25">
        <v>250.78376679319746</v>
      </c>
      <c r="AY137" s="24">
        <v>48488</v>
      </c>
      <c r="AZ137" s="25">
        <v>208.98287657575517</v>
      </c>
      <c r="BA137" s="25">
        <v>242.78458536368436</v>
      </c>
      <c r="BB137" s="25">
        <v>175.8204861884596</v>
      </c>
      <c r="BC137" s="25">
        <v>227.48163936253107</v>
      </c>
      <c r="BD137" s="25">
        <v>190.77107138591086</v>
      </c>
    </row>
    <row r="138" spans="2:56" x14ac:dyDescent="0.25">
      <c r="B138" s="24">
        <v>48519</v>
      </c>
      <c r="C138" s="25">
        <v>2431.9053993452876</v>
      </c>
      <c r="D138" s="25">
        <v>2847.8787302231285</v>
      </c>
      <c r="E138" s="25">
        <v>2029.7827148288827</v>
      </c>
      <c r="F138" s="25">
        <v>2668.37419388218</v>
      </c>
      <c r="G138" s="25">
        <v>2202.3817109312781</v>
      </c>
      <c r="I138" s="24">
        <v>48519</v>
      </c>
      <c r="J138" s="25">
        <v>1845.1592632578606</v>
      </c>
      <c r="K138" s="25">
        <v>2108.1536462316922</v>
      </c>
      <c r="L138" s="25">
        <v>1578.4947570848701</v>
      </c>
      <c r="M138" s="25">
        <v>1975.2746936322426</v>
      </c>
      <c r="N138" s="25">
        <v>1712.7192769979342</v>
      </c>
      <c r="P138" s="24">
        <v>48519</v>
      </c>
      <c r="Q138" s="25">
        <v>958.40237856046588</v>
      </c>
      <c r="R138" s="25">
        <v>1116.9875173415219</v>
      </c>
      <c r="S138" s="25">
        <v>803.75767671959784</v>
      </c>
      <c r="T138" s="25">
        <v>1046.5827194576921</v>
      </c>
      <c r="U138" s="25">
        <v>872.10379431036233</v>
      </c>
      <c r="W138" s="24">
        <v>48519</v>
      </c>
      <c r="X138" s="25">
        <v>914.25724667105931</v>
      </c>
      <c r="Y138" s="25">
        <v>1060.3710651948059</v>
      </c>
      <c r="Z138" s="25">
        <v>770.47161279794091</v>
      </c>
      <c r="AA138" s="25">
        <v>993.53485676108573</v>
      </c>
      <c r="AB138" s="25">
        <v>835.98730860261674</v>
      </c>
      <c r="AD138" s="24">
        <v>48519</v>
      </c>
      <c r="AE138" s="25">
        <v>658.3535799513395</v>
      </c>
      <c r="AF138" s="25">
        <v>756.2345080605636</v>
      </c>
      <c r="AG138" s="25">
        <v>560.19547948623597</v>
      </c>
      <c r="AH138" s="25">
        <v>708.56831943609188</v>
      </c>
      <c r="AI138" s="25">
        <v>607.83071486096208</v>
      </c>
      <c r="AK138" s="24">
        <v>48519</v>
      </c>
      <c r="AL138" s="25">
        <v>373.90138657003183</v>
      </c>
      <c r="AM138" s="25">
        <v>437.02408686310355</v>
      </c>
      <c r="AN138" s="25">
        <v>312.67018115605208</v>
      </c>
      <c r="AO138" s="25">
        <v>409.47803820251278</v>
      </c>
      <c r="AP138" s="25">
        <v>339.25753899708002</v>
      </c>
      <c r="AR138" s="24">
        <v>48519</v>
      </c>
      <c r="AS138" s="25">
        <v>262.14858569917328</v>
      </c>
      <c r="AT138" s="25">
        <v>300.36970064491425</v>
      </c>
      <c r="AU138" s="25">
        <v>223.62306942777678</v>
      </c>
      <c r="AV138" s="25">
        <v>281.43710942432165</v>
      </c>
      <c r="AW138" s="25">
        <v>242.6384630492681</v>
      </c>
      <c r="AY138" s="24">
        <v>48519</v>
      </c>
      <c r="AZ138" s="25">
        <v>201.87906122358896</v>
      </c>
      <c r="BA138" s="25">
        <v>234.58878734973987</v>
      </c>
      <c r="BB138" s="25">
        <v>169.80598394903231</v>
      </c>
      <c r="BC138" s="25">
        <v>219.80243038267159</v>
      </c>
      <c r="BD138" s="25">
        <v>184.24513654781339</v>
      </c>
    </row>
    <row r="139" spans="2:56" x14ac:dyDescent="0.25">
      <c r="B139" s="24">
        <v>48549</v>
      </c>
      <c r="C139" s="25">
        <v>2500.8492050396294</v>
      </c>
      <c r="D139" s="25">
        <v>2927.7703125000212</v>
      </c>
      <c r="E139" s="25">
        <v>2087.8936588038978</v>
      </c>
      <c r="F139" s="25">
        <v>2743.2301328636031</v>
      </c>
      <c r="G139" s="25">
        <v>2265.4340166192364</v>
      </c>
      <c r="I139" s="24">
        <v>48549</v>
      </c>
      <c r="J139" s="25">
        <v>1866.5716237999902</v>
      </c>
      <c r="K139" s="25">
        <v>2132.0026656001028</v>
      </c>
      <c r="L139" s="25">
        <v>1597.2464880875023</v>
      </c>
      <c r="M139" s="25">
        <v>1997.6204863644623</v>
      </c>
      <c r="N139" s="25">
        <v>1733.0655284005045</v>
      </c>
      <c r="P139" s="24">
        <v>48549</v>
      </c>
      <c r="Q139" s="25">
        <v>992.81415394159137</v>
      </c>
      <c r="R139" s="25">
        <v>1156.7595108224482</v>
      </c>
      <c r="S139" s="25">
        <v>832.8431302698491</v>
      </c>
      <c r="T139" s="25">
        <v>1083.8478459244498</v>
      </c>
      <c r="U139" s="25">
        <v>903.66247814643725</v>
      </c>
      <c r="W139" s="24">
        <v>48549</v>
      </c>
      <c r="X139" s="25">
        <v>941.33462113278154</v>
      </c>
      <c r="Y139" s="25">
        <v>1091.4608712204811</v>
      </c>
      <c r="Z139" s="25">
        <v>793.50608122415565</v>
      </c>
      <c r="AA139" s="25">
        <v>1022.6650424011233</v>
      </c>
      <c r="AB139" s="25">
        <v>860.9804724581852</v>
      </c>
      <c r="AD139" s="24">
        <v>48549</v>
      </c>
      <c r="AE139" s="25">
        <v>672.55501098075933</v>
      </c>
      <c r="AF139" s="25">
        <v>772.32445091143222</v>
      </c>
      <c r="AG139" s="25">
        <v>572.43503740132473</v>
      </c>
      <c r="AH139" s="25">
        <v>723.64409770876182</v>
      </c>
      <c r="AI139" s="25">
        <v>621.11104201378635</v>
      </c>
      <c r="AK139" s="24">
        <v>48549</v>
      </c>
      <c r="AL139" s="25">
        <v>393.19607221101245</v>
      </c>
      <c r="AM139" s="25">
        <v>459.44354182476417</v>
      </c>
      <c r="AN139" s="25">
        <v>328.89445926155656</v>
      </c>
      <c r="AO139" s="25">
        <v>430.48437334793931</v>
      </c>
      <c r="AP139" s="25">
        <v>356.86141999950451</v>
      </c>
      <c r="AR139" s="24">
        <v>48549</v>
      </c>
      <c r="AS139" s="25">
        <v>268.39170628821722</v>
      </c>
      <c r="AT139" s="25">
        <v>307.43434006708293</v>
      </c>
      <c r="AU139" s="25">
        <v>229.01091045951901</v>
      </c>
      <c r="AV139" s="25">
        <v>288.05645782674486</v>
      </c>
      <c r="AW139" s="25">
        <v>248.48444964823989</v>
      </c>
      <c r="AY139" s="24">
        <v>48549</v>
      </c>
      <c r="AZ139" s="25">
        <v>207.06804550621189</v>
      </c>
      <c r="BA139" s="25">
        <v>240.549102052184</v>
      </c>
      <c r="BB139" s="25">
        <v>174.21790829469373</v>
      </c>
      <c r="BC139" s="25">
        <v>225.38706071493726</v>
      </c>
      <c r="BD139" s="25">
        <v>189.03222110514557</v>
      </c>
    </row>
    <row r="140" spans="2:56" x14ac:dyDescent="0.25">
      <c r="B140" s="24">
        <v>48580</v>
      </c>
      <c r="C140" s="25">
        <v>2397.3519620186466</v>
      </c>
      <c r="D140" s="25">
        <v>2829.9806747746238</v>
      </c>
      <c r="E140" s="25">
        <v>1978.6263478762835</v>
      </c>
      <c r="F140" s="25">
        <v>2641.7771068681222</v>
      </c>
      <c r="G140" s="25">
        <v>2159.8559610643124</v>
      </c>
      <c r="I140" s="24">
        <v>48580</v>
      </c>
      <c r="J140" s="25">
        <v>1766.5242581185603</v>
      </c>
      <c r="K140" s="25">
        <v>2034.5335867079675</v>
      </c>
      <c r="L140" s="25">
        <v>1494.3695440182282</v>
      </c>
      <c r="M140" s="25">
        <v>1899.2300196351832</v>
      </c>
      <c r="N140" s="25">
        <v>1631.2443080246198</v>
      </c>
      <c r="P140" s="24">
        <v>48580</v>
      </c>
      <c r="Q140" s="25">
        <v>945.55396365990873</v>
      </c>
      <c r="R140" s="25">
        <v>1110.870956708934</v>
      </c>
      <c r="S140" s="25">
        <v>784.13833625442794</v>
      </c>
      <c r="T140" s="25">
        <v>1036.9941704114515</v>
      </c>
      <c r="U140" s="25">
        <v>855.96043016206443</v>
      </c>
      <c r="W140" s="24">
        <v>48580</v>
      </c>
      <c r="X140" s="25">
        <v>900.41048445336037</v>
      </c>
      <c r="Y140" s="25">
        <v>1052.7054139300164</v>
      </c>
      <c r="Z140" s="25">
        <v>750.33963994192425</v>
      </c>
      <c r="AA140" s="25">
        <v>982.69683874004693</v>
      </c>
      <c r="AB140" s="25">
        <v>819.06598782073172</v>
      </c>
      <c r="AD140" s="24">
        <v>48580</v>
      </c>
      <c r="AE140" s="25">
        <v>643.29239591161149</v>
      </c>
      <c r="AF140" s="25">
        <v>744.87356773949193</v>
      </c>
      <c r="AG140" s="25">
        <v>541.27495507553215</v>
      </c>
      <c r="AH140" s="25">
        <v>695.33688208739568</v>
      </c>
      <c r="AI140" s="25">
        <v>590.8523049586945</v>
      </c>
      <c r="AK140" s="24">
        <v>48580</v>
      </c>
      <c r="AL140" s="25">
        <v>375.5890015243607</v>
      </c>
      <c r="AM140" s="25">
        <v>442.52521387491669</v>
      </c>
      <c r="AN140" s="25">
        <v>310.57848858529911</v>
      </c>
      <c r="AO140" s="25">
        <v>413.09574642935547</v>
      </c>
      <c r="AP140" s="25">
        <v>339.02550659415652</v>
      </c>
      <c r="AR140" s="24">
        <v>48580</v>
      </c>
      <c r="AS140" s="25">
        <v>259.05313921077953</v>
      </c>
      <c r="AT140" s="25">
        <v>299.20876957686528</v>
      </c>
      <c r="AU140" s="25">
        <v>218.51792155306626</v>
      </c>
      <c r="AV140" s="25">
        <v>279.31034465643182</v>
      </c>
      <c r="AW140" s="25">
        <v>238.53277602026779</v>
      </c>
      <c r="AY140" s="24">
        <v>48580</v>
      </c>
      <c r="AZ140" s="25">
        <v>205.98601373905072</v>
      </c>
      <c r="BA140" s="25">
        <v>241.28513284855194</v>
      </c>
      <c r="BB140" s="25">
        <v>171.32808620954899</v>
      </c>
      <c r="BC140" s="25">
        <v>225.23883144103149</v>
      </c>
      <c r="BD140" s="25">
        <v>187.02065131934265</v>
      </c>
    </row>
    <row r="141" spans="2:56" x14ac:dyDescent="0.25">
      <c r="B141" s="24">
        <v>48611</v>
      </c>
      <c r="C141" s="25">
        <v>2301.8543421976178</v>
      </c>
      <c r="D141" s="25">
        <v>2717.8415324048974</v>
      </c>
      <c r="E141" s="25">
        <v>1899.4191135548749</v>
      </c>
      <c r="F141" s="25">
        <v>2537.0956078964873</v>
      </c>
      <c r="G141" s="25">
        <v>2073.3938468848801</v>
      </c>
      <c r="I141" s="24">
        <v>48611</v>
      </c>
      <c r="J141" s="25">
        <v>1736.3016481564209</v>
      </c>
      <c r="K141" s="25">
        <v>2000.1614689561648</v>
      </c>
      <c r="L141" s="25">
        <v>1468.5020453622394</v>
      </c>
      <c r="M141" s="25">
        <v>1867.1437673859455</v>
      </c>
      <c r="N141" s="25">
        <v>1603.0075106980664</v>
      </c>
      <c r="P141" s="24">
        <v>48611</v>
      </c>
      <c r="Q141" s="25">
        <v>917.19878575512473</v>
      </c>
      <c r="R141" s="25">
        <v>1077.7930660682368</v>
      </c>
      <c r="S141" s="25">
        <v>760.46777337979336</v>
      </c>
      <c r="T141" s="25">
        <v>1006.1160746643702</v>
      </c>
      <c r="U141" s="25">
        <v>830.12179398833666</v>
      </c>
      <c r="W141" s="24">
        <v>48611</v>
      </c>
      <c r="X141" s="25">
        <v>871.11962934338305</v>
      </c>
      <c r="Y141" s="25">
        <v>1018.6822393340279</v>
      </c>
      <c r="Z141" s="25">
        <v>725.78188321022583</v>
      </c>
      <c r="AA141" s="25">
        <v>950.9363237118597</v>
      </c>
      <c r="AB141" s="25">
        <v>792.25889646452049</v>
      </c>
      <c r="AD141" s="24">
        <v>48611</v>
      </c>
      <c r="AE141" s="25">
        <v>621.86738093561303</v>
      </c>
      <c r="AF141" s="25">
        <v>720.22226640731799</v>
      </c>
      <c r="AG141" s="25">
        <v>523.14040952664004</v>
      </c>
      <c r="AH141" s="25">
        <v>672.32497812129157</v>
      </c>
      <c r="AI141" s="25">
        <v>571.05675015522843</v>
      </c>
      <c r="AK141" s="24">
        <v>48611</v>
      </c>
      <c r="AL141" s="25">
        <v>355.17109010735754</v>
      </c>
      <c r="AM141" s="25">
        <v>418.55967379904808</v>
      </c>
      <c r="AN141" s="25">
        <v>293.63450634308214</v>
      </c>
      <c r="AO141" s="25">
        <v>390.72399820842395</v>
      </c>
      <c r="AP141" s="25">
        <v>320.52956313858675</v>
      </c>
      <c r="AR141" s="24">
        <v>48611</v>
      </c>
      <c r="AS141" s="25">
        <v>243.78119395576573</v>
      </c>
      <c r="AT141" s="25">
        <v>281.63088485323675</v>
      </c>
      <c r="AU141" s="25">
        <v>205.59349875607927</v>
      </c>
      <c r="AV141" s="25">
        <v>262.90145046716441</v>
      </c>
      <c r="AW141" s="25">
        <v>224.4245581390343</v>
      </c>
      <c r="AY141" s="24">
        <v>48611</v>
      </c>
      <c r="AZ141" s="25">
        <v>194.11000913128171</v>
      </c>
      <c r="BA141" s="25">
        <v>227.42352203978805</v>
      </c>
      <c r="BB141" s="25">
        <v>161.41717284891976</v>
      </c>
      <c r="BC141" s="25">
        <v>212.29906601248334</v>
      </c>
      <c r="BD141" s="25">
        <v>176.20196120914434</v>
      </c>
    </row>
    <row r="142" spans="2:56" x14ac:dyDescent="0.25">
      <c r="B142" s="24">
        <v>48639</v>
      </c>
      <c r="C142" s="25">
        <v>2421.6037706523562</v>
      </c>
      <c r="D142" s="25">
        <v>2859.3580690058616</v>
      </c>
      <c r="E142" s="25">
        <v>1998.1426247916788</v>
      </c>
      <c r="F142" s="25">
        <v>2669.2008021008483</v>
      </c>
      <c r="G142" s="25">
        <v>2181.1598050562525</v>
      </c>
      <c r="I142" s="24">
        <v>48639</v>
      </c>
      <c r="J142" s="25">
        <v>1848.4477624186641</v>
      </c>
      <c r="K142" s="25">
        <v>2129.4440259759122</v>
      </c>
      <c r="L142" s="25">
        <v>1563.2808037176555</v>
      </c>
      <c r="M142" s="25">
        <v>1987.8285842458133</v>
      </c>
      <c r="N142" s="25">
        <v>1706.4674016653225</v>
      </c>
      <c r="P142" s="24">
        <v>48639</v>
      </c>
      <c r="Q142" s="25">
        <v>970.82987825667851</v>
      </c>
      <c r="R142" s="25">
        <v>1140.8648915290787</v>
      </c>
      <c r="S142" s="25">
        <v>804.89811822303113</v>
      </c>
      <c r="T142" s="25">
        <v>1064.9934041373367</v>
      </c>
      <c r="U142" s="25">
        <v>878.6216763763432</v>
      </c>
      <c r="W142" s="24">
        <v>48639</v>
      </c>
      <c r="X142" s="25">
        <v>930.37015917540623</v>
      </c>
      <c r="Y142" s="25">
        <v>1088.0174839476313</v>
      </c>
      <c r="Z142" s="25">
        <v>775.11212486332317</v>
      </c>
      <c r="AA142" s="25">
        <v>1015.6605331568255</v>
      </c>
      <c r="AB142" s="25">
        <v>846.10747510573015</v>
      </c>
      <c r="AD142" s="24">
        <v>48639</v>
      </c>
      <c r="AE142" s="25">
        <v>655.5190311852482</v>
      </c>
      <c r="AF142" s="25">
        <v>759.22978814520548</v>
      </c>
      <c r="AG142" s="25">
        <v>551.42471896316874</v>
      </c>
      <c r="AH142" s="25">
        <v>708.73836385263337</v>
      </c>
      <c r="AI142" s="25">
        <v>601.93172278795623</v>
      </c>
      <c r="AK142" s="24">
        <v>48639</v>
      </c>
      <c r="AL142" s="25">
        <v>371.02731141190765</v>
      </c>
      <c r="AM142" s="25">
        <v>437.26510683853701</v>
      </c>
      <c r="AN142" s="25">
        <v>306.72967622942031</v>
      </c>
      <c r="AO142" s="25">
        <v>408.18545482480584</v>
      </c>
      <c r="AP142" s="25">
        <v>334.82416745865714</v>
      </c>
      <c r="AR142" s="24">
        <v>48639</v>
      </c>
      <c r="AS142" s="25">
        <v>263.09376549204939</v>
      </c>
      <c r="AT142" s="25">
        <v>303.95535874106048</v>
      </c>
      <c r="AU142" s="25">
        <v>221.87081022023264</v>
      </c>
      <c r="AV142" s="25">
        <v>283.74126911519267</v>
      </c>
      <c r="AW142" s="25">
        <v>242.19276800528158</v>
      </c>
      <c r="AY142" s="24">
        <v>48639</v>
      </c>
      <c r="AZ142" s="25">
        <v>207.29262693353718</v>
      </c>
      <c r="BA142" s="25">
        <v>242.87928399414042</v>
      </c>
      <c r="BB142" s="25">
        <v>172.37175232865337</v>
      </c>
      <c r="BC142" s="25">
        <v>226.72696598514412</v>
      </c>
      <c r="BD142" s="25">
        <v>188.15991062978696</v>
      </c>
    </row>
    <row r="143" spans="2:56" x14ac:dyDescent="0.25">
      <c r="B143" s="24">
        <v>48670</v>
      </c>
      <c r="C143" s="25">
        <v>2388.0092635388933</v>
      </c>
      <c r="D143" s="25">
        <v>2804.7988246048471</v>
      </c>
      <c r="E143" s="25">
        <v>1985.3271420524577</v>
      </c>
      <c r="F143" s="25">
        <v>2624.8510439629554</v>
      </c>
      <c r="G143" s="25">
        <v>2158.2403441416013</v>
      </c>
      <c r="I143" s="24">
        <v>48670</v>
      </c>
      <c r="J143" s="25">
        <v>1792.8883732159861</v>
      </c>
      <c r="K143" s="25">
        <v>2054.530285089952</v>
      </c>
      <c r="L143" s="25">
        <v>1527.7621163455271</v>
      </c>
      <c r="M143" s="25">
        <v>1922.7175640419186</v>
      </c>
      <c r="N143" s="25">
        <v>1660.8234310136422</v>
      </c>
      <c r="P143" s="24">
        <v>48670</v>
      </c>
      <c r="Q143" s="25">
        <v>948.22750325667357</v>
      </c>
      <c r="R143" s="25">
        <v>1108.4187897288157</v>
      </c>
      <c r="S143" s="25">
        <v>792.10544529019023</v>
      </c>
      <c r="T143" s="25">
        <v>1037.3058459113308</v>
      </c>
      <c r="U143" s="25">
        <v>861.0943217510121</v>
      </c>
      <c r="W143" s="24">
        <v>48670</v>
      </c>
      <c r="X143" s="25">
        <v>906.77298654166111</v>
      </c>
      <c r="Y143" s="25">
        <v>1054.8213834559904</v>
      </c>
      <c r="Z143" s="25">
        <v>761.16709305910058</v>
      </c>
      <c r="AA143" s="25">
        <v>987.14709421235546</v>
      </c>
      <c r="AB143" s="25">
        <v>827.46137605050114</v>
      </c>
      <c r="AD143" s="24">
        <v>48670</v>
      </c>
      <c r="AE143" s="25">
        <v>640.89903442337334</v>
      </c>
      <c r="AF143" s="25">
        <v>738.37638972894797</v>
      </c>
      <c r="AG143" s="25">
        <v>543.20432069415358</v>
      </c>
      <c r="AH143" s="25">
        <v>691.00429607128046</v>
      </c>
      <c r="AI143" s="25">
        <v>590.51501145657414</v>
      </c>
      <c r="AK143" s="24">
        <v>48670</v>
      </c>
      <c r="AL143" s="25">
        <v>370.34931303936025</v>
      </c>
      <c r="AM143" s="25">
        <v>434.16092744061444</v>
      </c>
      <c r="AN143" s="25">
        <v>308.48505790459291</v>
      </c>
      <c r="AO143" s="25">
        <v>406.30641800164574</v>
      </c>
      <c r="AP143" s="25">
        <v>335.35274032784997</v>
      </c>
      <c r="AR143" s="24">
        <v>48670</v>
      </c>
      <c r="AS143" s="25">
        <v>253.05934842133553</v>
      </c>
      <c r="AT143" s="25">
        <v>290.81840130686186</v>
      </c>
      <c r="AU143" s="25">
        <v>215.02287812350821</v>
      </c>
      <c r="AV143" s="25">
        <v>272.16033377420536</v>
      </c>
      <c r="AW143" s="25">
        <v>233.7504185833248</v>
      </c>
      <c r="AY143" s="24">
        <v>48670</v>
      </c>
      <c r="AZ143" s="25">
        <v>199.91946266978761</v>
      </c>
      <c r="BA143" s="25">
        <v>233.00323143898476</v>
      </c>
      <c r="BB143" s="25">
        <v>167.49814048015583</v>
      </c>
      <c r="BC143" s="25">
        <v>218.05441799396294</v>
      </c>
      <c r="BD143" s="25">
        <v>182.08648675363645</v>
      </c>
    </row>
    <row r="144" spans="2:56" x14ac:dyDescent="0.25">
      <c r="B144" s="24">
        <v>48700</v>
      </c>
      <c r="C144" s="25">
        <v>2454.5343340606137</v>
      </c>
      <c r="D144" s="25">
        <v>2882.8333246813795</v>
      </c>
      <c r="E144" s="25">
        <v>2040.6936395637347</v>
      </c>
      <c r="F144" s="25">
        <v>2697.8790762033323</v>
      </c>
      <c r="G144" s="25">
        <v>2218.429018396625</v>
      </c>
      <c r="I144" s="24">
        <v>48700</v>
      </c>
      <c r="J144" s="25">
        <v>1857.692773537183</v>
      </c>
      <c r="K144" s="25">
        <v>2128.7168654441343</v>
      </c>
      <c r="L144" s="25">
        <v>1583.0294857547754</v>
      </c>
      <c r="M144" s="25">
        <v>1992.1445479605077</v>
      </c>
      <c r="N144" s="25">
        <v>1720.9043435479377</v>
      </c>
      <c r="P144" s="24">
        <v>48700</v>
      </c>
      <c r="Q144" s="25">
        <v>972.01816321270701</v>
      </c>
      <c r="R144" s="25">
        <v>1136.1885921207738</v>
      </c>
      <c r="S144" s="25">
        <v>812.00267117270266</v>
      </c>
      <c r="T144" s="25">
        <v>1063.2940180967087</v>
      </c>
      <c r="U144" s="25">
        <v>882.7245078934036</v>
      </c>
      <c r="W144" s="24">
        <v>48700</v>
      </c>
      <c r="X144" s="25">
        <v>929.83381785617371</v>
      </c>
      <c r="Y144" s="25">
        <v>1081.6092722797173</v>
      </c>
      <c r="Z144" s="25">
        <v>780.5476037473004</v>
      </c>
      <c r="AA144" s="25">
        <v>1012.2163495641826</v>
      </c>
      <c r="AB144" s="25">
        <v>848.52984339341867</v>
      </c>
      <c r="AD144" s="24">
        <v>48700</v>
      </c>
      <c r="AE144" s="25">
        <v>659.84248065737575</v>
      </c>
      <c r="AF144" s="25">
        <v>760.17427525083656</v>
      </c>
      <c r="AG144" s="25">
        <v>559.27640441474443</v>
      </c>
      <c r="AH144" s="25">
        <v>711.40369230119541</v>
      </c>
      <c r="AI144" s="25">
        <v>607.98690249431024</v>
      </c>
      <c r="AK144" s="24">
        <v>48700</v>
      </c>
      <c r="AL144" s="25">
        <v>378.20896724120161</v>
      </c>
      <c r="AM144" s="25">
        <v>443.3592025377452</v>
      </c>
      <c r="AN144" s="25">
        <v>315.04097134084242</v>
      </c>
      <c r="AO144" s="25">
        <v>414.91455837148624</v>
      </c>
      <c r="AP144" s="25">
        <v>342.47964479165836</v>
      </c>
      <c r="AR144" s="24">
        <v>48700</v>
      </c>
      <c r="AS144" s="25">
        <v>263.08899792602244</v>
      </c>
      <c r="AT144" s="25">
        <v>302.3339350911408</v>
      </c>
      <c r="AU144" s="25">
        <v>223.55150532636739</v>
      </c>
      <c r="AV144" s="25">
        <v>282.93706421572415</v>
      </c>
      <c r="AW144" s="25">
        <v>243.02185144668906</v>
      </c>
      <c r="AY144" s="24">
        <v>48700</v>
      </c>
      <c r="AZ144" s="25">
        <v>209.13903562257505</v>
      </c>
      <c r="BA144" s="25">
        <v>243.73993002931388</v>
      </c>
      <c r="BB144" s="25">
        <v>175.22765210791914</v>
      </c>
      <c r="BC144" s="25">
        <v>228.10228105505482</v>
      </c>
      <c r="BD144" s="25">
        <v>190.48920461418217</v>
      </c>
    </row>
    <row r="145" spans="2:56" x14ac:dyDescent="0.25">
      <c r="B145" s="24">
        <v>48731</v>
      </c>
      <c r="C145" s="25">
        <v>2433.5399203974816</v>
      </c>
      <c r="D145" s="25">
        <v>2857.8689195771917</v>
      </c>
      <c r="E145" s="25">
        <v>2023.4531539367529</v>
      </c>
      <c r="F145" s="25">
        <v>2674.5163151294169</v>
      </c>
      <c r="G145" s="25">
        <v>2199.6869628206973</v>
      </c>
      <c r="I145" s="24">
        <v>48731</v>
      </c>
      <c r="J145" s="25">
        <v>1788.1912197781087</v>
      </c>
      <c r="K145" s="25">
        <v>2048.8557152266458</v>
      </c>
      <c r="L145" s="25">
        <v>1523.9652018890599</v>
      </c>
      <c r="M145" s="25">
        <v>1917.4070581692424</v>
      </c>
      <c r="N145" s="25">
        <v>1656.6958221225802</v>
      </c>
      <c r="P145" s="24">
        <v>48731</v>
      </c>
      <c r="Q145" s="25">
        <v>951.74358901351741</v>
      </c>
      <c r="R145" s="25">
        <v>1112.3703705555538</v>
      </c>
      <c r="S145" s="25">
        <v>795.14991631237353</v>
      </c>
      <c r="T145" s="25">
        <v>1041.0039047408545</v>
      </c>
      <c r="U145" s="25">
        <v>864.40395271684542</v>
      </c>
      <c r="W145" s="24">
        <v>48731</v>
      </c>
      <c r="X145" s="25">
        <v>903.21273251131606</v>
      </c>
      <c r="Y145" s="25">
        <v>1050.5301561299136</v>
      </c>
      <c r="Z145" s="25">
        <v>758.28085046376088</v>
      </c>
      <c r="AA145" s="25">
        <v>983.13117962057675</v>
      </c>
      <c r="AB145" s="25">
        <v>824.32375450677796</v>
      </c>
      <c r="AD145" s="24">
        <v>48731</v>
      </c>
      <c r="AE145" s="25">
        <v>646.14781625075102</v>
      </c>
      <c r="AF145" s="25">
        <v>744.31742413514223</v>
      </c>
      <c r="AG145" s="25">
        <v>547.7269192742026</v>
      </c>
      <c r="AH145" s="25">
        <v>696.56417089243291</v>
      </c>
      <c r="AI145" s="25">
        <v>595.43150834470327</v>
      </c>
      <c r="AK145" s="24">
        <v>48731</v>
      </c>
      <c r="AL145" s="25">
        <v>373.56103320719245</v>
      </c>
      <c r="AM145" s="25">
        <v>437.8636385707253</v>
      </c>
      <c r="AN145" s="25">
        <v>311.20227556027095</v>
      </c>
      <c r="AO145" s="25">
        <v>409.77157389450525</v>
      </c>
      <c r="AP145" s="25">
        <v>338.30661560819067</v>
      </c>
      <c r="AR145" s="24">
        <v>48731</v>
      </c>
      <c r="AS145" s="25">
        <v>252.7707380229736</v>
      </c>
      <c r="AT145" s="25">
        <v>290.44534109219239</v>
      </c>
      <c r="AU145" s="25">
        <v>214.8066331911628</v>
      </c>
      <c r="AV145" s="25">
        <v>271.81120802395691</v>
      </c>
      <c r="AW145" s="25">
        <v>233.51533967500868</v>
      </c>
      <c r="AY145" s="24">
        <v>48731</v>
      </c>
      <c r="AZ145" s="25">
        <v>203.17261905808988</v>
      </c>
      <c r="BA145" s="25">
        <v>236.76100139764239</v>
      </c>
      <c r="BB145" s="25">
        <v>170.24669890678734</v>
      </c>
      <c r="BC145" s="25">
        <v>221.57110030016889</v>
      </c>
      <c r="BD145" s="25">
        <v>185.07443244728867</v>
      </c>
    </row>
    <row r="146" spans="2:56" x14ac:dyDescent="0.25">
      <c r="B146" s="24">
        <v>48761</v>
      </c>
      <c r="C146" s="25">
        <v>2522.2612602900263</v>
      </c>
      <c r="D146" s="25">
        <v>2960.6155376783831</v>
      </c>
      <c r="E146" s="25">
        <v>2098.9921579054089</v>
      </c>
      <c r="F146" s="25">
        <v>2771.6667302308856</v>
      </c>
      <c r="G146" s="25">
        <v>2280.4275326197999</v>
      </c>
      <c r="I146" s="24">
        <v>48761</v>
      </c>
      <c r="J146" s="25">
        <v>1853.0909742429894</v>
      </c>
      <c r="K146" s="25">
        <v>2122.1802684088734</v>
      </c>
      <c r="L146" s="25">
        <v>1580.6069973333611</v>
      </c>
      <c r="M146" s="25">
        <v>1986.7410579469488</v>
      </c>
      <c r="N146" s="25">
        <v>1717.2335310520689</v>
      </c>
      <c r="P146" s="24">
        <v>48761</v>
      </c>
      <c r="Q146" s="25">
        <v>980.5318349786038</v>
      </c>
      <c r="R146" s="25">
        <v>1145.4582507774003</v>
      </c>
      <c r="S146" s="25">
        <v>819.89232895840337</v>
      </c>
      <c r="T146" s="25">
        <v>1072.3542061249136</v>
      </c>
      <c r="U146" s="25">
        <v>890.76323305862081</v>
      </c>
      <c r="W146" s="24">
        <v>48761</v>
      </c>
      <c r="X146" s="25">
        <v>933.69336758717577</v>
      </c>
      <c r="Y146" s="25">
        <v>1085.4525927175021</v>
      </c>
      <c r="Z146" s="25">
        <v>784.53148644507439</v>
      </c>
      <c r="AA146" s="25">
        <v>1016.178156261766</v>
      </c>
      <c r="AB146" s="25">
        <v>852.34582471322858</v>
      </c>
      <c r="AD146" s="24">
        <v>48761</v>
      </c>
      <c r="AE146" s="25">
        <v>668.51458615702393</v>
      </c>
      <c r="AF146" s="25">
        <v>769.70676986180786</v>
      </c>
      <c r="AG146" s="25">
        <v>567.16465654187732</v>
      </c>
      <c r="AH146" s="25">
        <v>720.58347965449536</v>
      </c>
      <c r="AI146" s="25">
        <v>616.18996213764581</v>
      </c>
      <c r="AK146" s="24">
        <v>48761</v>
      </c>
      <c r="AL146" s="25">
        <v>387.61588655661427</v>
      </c>
      <c r="AM146" s="25">
        <v>454.11620120920566</v>
      </c>
      <c r="AN146" s="25">
        <v>323.18324076574731</v>
      </c>
      <c r="AO146" s="25">
        <v>425.1341488052139</v>
      </c>
      <c r="AP146" s="25">
        <v>351.11896799983981</v>
      </c>
      <c r="AR146" s="24">
        <v>48761</v>
      </c>
      <c r="AS146" s="25">
        <v>264.6415074811253</v>
      </c>
      <c r="AT146" s="25">
        <v>303.93708496919896</v>
      </c>
      <c r="AU146" s="25">
        <v>225.08415346540536</v>
      </c>
      <c r="AV146" s="25">
        <v>284.53958164155233</v>
      </c>
      <c r="AW146" s="25">
        <v>244.54026604422506</v>
      </c>
      <c r="AY146" s="24">
        <v>48761</v>
      </c>
      <c r="AZ146" s="25">
        <v>208.03235072860892</v>
      </c>
      <c r="BA146" s="25">
        <v>242.30589479625397</v>
      </c>
      <c r="BB146" s="25">
        <v>174.46586350315994</v>
      </c>
      <c r="BC146" s="25">
        <v>226.84174240071775</v>
      </c>
      <c r="BD146" s="25">
        <v>189.54656744974045</v>
      </c>
    </row>
    <row r="147" spans="2:56" x14ac:dyDescent="0.25">
      <c r="B147" s="24">
        <v>48792</v>
      </c>
      <c r="C147" s="25">
        <v>2559.2666183080901</v>
      </c>
      <c r="D147" s="25">
        <v>3004.0657014852663</v>
      </c>
      <c r="E147" s="25">
        <v>2129.7704283325506</v>
      </c>
      <c r="F147" s="25">
        <v>2812.3438704789096</v>
      </c>
      <c r="G147" s="25">
        <v>2313.8662546389014</v>
      </c>
      <c r="I147" s="24">
        <v>48792</v>
      </c>
      <c r="J147" s="25">
        <v>1909.5140567710855</v>
      </c>
      <c r="K147" s="25">
        <v>2186.8064267600716</v>
      </c>
      <c r="L147" s="25">
        <v>1628.7203900038082</v>
      </c>
      <c r="M147" s="25">
        <v>2047.2427241461041</v>
      </c>
      <c r="N147" s="25">
        <v>1769.505810831773</v>
      </c>
      <c r="P147" s="24">
        <v>48792</v>
      </c>
      <c r="Q147" s="25">
        <v>1001.2926355951608</v>
      </c>
      <c r="R147" s="25">
        <v>1169.7162913752277</v>
      </c>
      <c r="S147" s="25">
        <v>837.24518914235387</v>
      </c>
      <c r="T147" s="25">
        <v>1095.0640795312772</v>
      </c>
      <c r="U147" s="25">
        <v>909.61606201471932</v>
      </c>
      <c r="W147" s="24">
        <v>48792</v>
      </c>
      <c r="X147" s="25">
        <v>954.56363678330524</v>
      </c>
      <c r="Y147" s="25">
        <v>1109.7200253568433</v>
      </c>
      <c r="Z147" s="25">
        <v>802.06119479936797</v>
      </c>
      <c r="AA147" s="25">
        <v>1038.896822302182</v>
      </c>
      <c r="AB147" s="25">
        <v>871.39078846850919</v>
      </c>
      <c r="AD147" s="24">
        <v>48792</v>
      </c>
      <c r="AE147" s="25">
        <v>684.69579769498876</v>
      </c>
      <c r="AF147" s="25">
        <v>788.34085063601378</v>
      </c>
      <c r="AG147" s="25">
        <v>580.88805842621809</v>
      </c>
      <c r="AH147" s="25">
        <v>738.02831876751372</v>
      </c>
      <c r="AI147" s="25">
        <v>631.09960502525303</v>
      </c>
      <c r="AK147" s="24">
        <v>48792</v>
      </c>
      <c r="AL147" s="25">
        <v>393.80234952014865</v>
      </c>
      <c r="AM147" s="25">
        <v>461.36610055708599</v>
      </c>
      <c r="AN147" s="25">
        <v>328.33870443496045</v>
      </c>
      <c r="AO147" s="25">
        <v>431.92135388615463</v>
      </c>
      <c r="AP147" s="25">
        <v>356.72006624616523</v>
      </c>
      <c r="AR147" s="24">
        <v>48792</v>
      </c>
      <c r="AS147" s="25">
        <v>268.21243810147865</v>
      </c>
      <c r="AT147" s="25">
        <v>308.03963239046004</v>
      </c>
      <c r="AU147" s="25">
        <v>228.11948735441752</v>
      </c>
      <c r="AV147" s="25">
        <v>288.38030126623573</v>
      </c>
      <c r="AW147" s="25">
        <v>247.83797201474408</v>
      </c>
      <c r="AY147" s="24">
        <v>48792</v>
      </c>
      <c r="AZ147" s="25">
        <v>210.88381024586002</v>
      </c>
      <c r="BA147" s="25">
        <v>245.62823827450057</v>
      </c>
      <c r="BB147" s="25">
        <v>176.85581408475781</v>
      </c>
      <c r="BC147" s="25">
        <v>229.952051310424</v>
      </c>
      <c r="BD147" s="25">
        <v>192.14310364324163</v>
      </c>
    </row>
    <row r="148" spans="2:56" x14ac:dyDescent="0.25">
      <c r="B148" s="24">
        <v>48823</v>
      </c>
      <c r="C148" s="25">
        <v>2507.9120864768201</v>
      </c>
      <c r="D148" s="25">
        <v>2943.7778652648431</v>
      </c>
      <c r="E148" s="25">
        <v>2087.0343881557646</v>
      </c>
      <c r="F148" s="25">
        <v>2755.903651286927</v>
      </c>
      <c r="G148" s="25">
        <v>2267.4361418406043</v>
      </c>
      <c r="I148" s="24">
        <v>48823</v>
      </c>
      <c r="J148" s="25">
        <v>1882.4754225388724</v>
      </c>
      <c r="K148" s="25">
        <v>2155.8355477433879</v>
      </c>
      <c r="L148" s="25">
        <v>1605.6579145622024</v>
      </c>
      <c r="M148" s="25">
        <v>2018.2484309377862</v>
      </c>
      <c r="N148" s="25">
        <v>1744.4498315755723</v>
      </c>
      <c r="P148" s="24">
        <v>48823</v>
      </c>
      <c r="Q148" s="25">
        <v>970.94748175138261</v>
      </c>
      <c r="R148" s="25">
        <v>1134.2638436252037</v>
      </c>
      <c r="S148" s="25">
        <v>811.87172102687225</v>
      </c>
      <c r="T148" s="25">
        <v>1061.8742348238336</v>
      </c>
      <c r="U148" s="25">
        <v>882.0493295375785</v>
      </c>
      <c r="W148" s="24">
        <v>48823</v>
      </c>
      <c r="X148" s="25">
        <v>942.17995277803107</v>
      </c>
      <c r="Y148" s="25">
        <v>1095.3205310335325</v>
      </c>
      <c r="Z148" s="25">
        <v>791.65601127948923</v>
      </c>
      <c r="AA148" s="25">
        <v>1025.4163150089703</v>
      </c>
      <c r="AB148" s="25">
        <v>860.08618835777224</v>
      </c>
      <c r="AD148" s="24">
        <v>48823</v>
      </c>
      <c r="AE148" s="25">
        <v>664.6075062373875</v>
      </c>
      <c r="AF148" s="25">
        <v>765.20965906668107</v>
      </c>
      <c r="AG148" s="25">
        <v>563.84542913439111</v>
      </c>
      <c r="AH148" s="25">
        <v>716.3733780001653</v>
      </c>
      <c r="AI148" s="25">
        <v>612.58382309679735</v>
      </c>
      <c r="AK148" s="24">
        <v>48823</v>
      </c>
      <c r="AL148" s="25">
        <v>386.94637693217277</v>
      </c>
      <c r="AM148" s="25">
        <v>453.3326457030571</v>
      </c>
      <c r="AN148" s="25">
        <v>322.62245962119306</v>
      </c>
      <c r="AO148" s="25">
        <v>424.40060042649259</v>
      </c>
      <c r="AP148" s="25">
        <v>350.50971333588166</v>
      </c>
      <c r="AR148" s="24">
        <v>48823</v>
      </c>
      <c r="AS148" s="25">
        <v>259.37159280984133</v>
      </c>
      <c r="AT148" s="25">
        <v>297.88519809815602</v>
      </c>
      <c r="AU148" s="25">
        <v>220.60020819204132</v>
      </c>
      <c r="AV148" s="25">
        <v>278.87393094083882</v>
      </c>
      <c r="AW148" s="25">
        <v>239.66873176162747</v>
      </c>
      <c r="AY148" s="24">
        <v>48823</v>
      </c>
      <c r="AZ148" s="25">
        <v>205.28903217512448</v>
      </c>
      <c r="BA148" s="25">
        <v>239.11104250846162</v>
      </c>
      <c r="BB148" s="25">
        <v>172.16381794165932</v>
      </c>
      <c r="BC148" s="25">
        <v>223.85078809362122</v>
      </c>
      <c r="BD148" s="25">
        <v>187.04553472314376</v>
      </c>
    </row>
    <row r="149" spans="2:56" x14ac:dyDescent="0.25">
      <c r="B149" s="24">
        <v>48853</v>
      </c>
      <c r="C149" s="25">
        <v>2568.0312374783593</v>
      </c>
      <c r="D149" s="25">
        <v>3025.5143870186562</v>
      </c>
      <c r="E149" s="25">
        <v>2126.1227942029668</v>
      </c>
      <c r="F149" s="25">
        <v>2827.5677466100033</v>
      </c>
      <c r="G149" s="25">
        <v>2316.3007356081648</v>
      </c>
      <c r="I149" s="24">
        <v>48853</v>
      </c>
      <c r="J149" s="25">
        <v>1909.5347969782645</v>
      </c>
      <c r="K149" s="25">
        <v>2194.9270164047957</v>
      </c>
      <c r="L149" s="25">
        <v>1620.3992415721002</v>
      </c>
      <c r="M149" s="25">
        <v>2051.3222030534857</v>
      </c>
      <c r="N149" s="25">
        <v>1765.3411014011556</v>
      </c>
      <c r="P149" s="24">
        <v>48853</v>
      </c>
      <c r="Q149" s="25">
        <v>987.26586087943713</v>
      </c>
      <c r="R149" s="25">
        <v>1157.6003827590991</v>
      </c>
      <c r="S149" s="25">
        <v>821.29000807331863</v>
      </c>
      <c r="T149" s="25">
        <v>1081.8634741242893</v>
      </c>
      <c r="U149" s="25">
        <v>894.75295360868904</v>
      </c>
      <c r="W149" s="24">
        <v>48853</v>
      </c>
      <c r="X149" s="25">
        <v>956.74409028317098</v>
      </c>
      <c r="Y149" s="25">
        <v>1116.3730674959859</v>
      </c>
      <c r="Z149" s="25">
        <v>799.77751043414048</v>
      </c>
      <c r="AA149" s="25">
        <v>1043.333488143237</v>
      </c>
      <c r="AB149" s="25">
        <v>871.31620092334992</v>
      </c>
      <c r="AD149" s="24">
        <v>48853</v>
      </c>
      <c r="AE149" s="25">
        <v>690.94569977032904</v>
      </c>
      <c r="AF149" s="25">
        <v>798.48233564458985</v>
      </c>
      <c r="AG149" s="25">
        <v>583.18921680241908</v>
      </c>
      <c r="AH149" s="25">
        <v>746.24100556046812</v>
      </c>
      <c r="AI149" s="25">
        <v>635.35446567872918</v>
      </c>
      <c r="AK149" s="24">
        <v>48853</v>
      </c>
      <c r="AL149" s="25">
        <v>394.70068152463818</v>
      </c>
      <c r="AM149" s="25">
        <v>464.13068290784241</v>
      </c>
      <c r="AN149" s="25">
        <v>327.40283403491952</v>
      </c>
      <c r="AO149" s="25">
        <v>433.76457069023934</v>
      </c>
      <c r="AP149" s="25">
        <v>356.68844122409899</v>
      </c>
      <c r="AR149" s="24">
        <v>48853</v>
      </c>
      <c r="AS149" s="25">
        <v>272.76411834136144</v>
      </c>
      <c r="AT149" s="25">
        <v>314.42708318183975</v>
      </c>
      <c r="AU149" s="25">
        <v>230.80302300302571</v>
      </c>
      <c r="AV149" s="25">
        <v>293.85544583105246</v>
      </c>
      <c r="AW149" s="25">
        <v>251.44794713651945</v>
      </c>
      <c r="AY149" s="24">
        <v>48853</v>
      </c>
      <c r="AZ149" s="25">
        <v>212.2539944084937</v>
      </c>
      <c r="BA149" s="25">
        <v>248.13952752076341</v>
      </c>
      <c r="BB149" s="25">
        <v>177.09355441462122</v>
      </c>
      <c r="BC149" s="25">
        <v>231.9048052414465</v>
      </c>
      <c r="BD149" s="25">
        <v>192.93426112569699</v>
      </c>
    </row>
    <row r="150" spans="2:56" x14ac:dyDescent="0.25">
      <c r="B150" s="24">
        <v>48884</v>
      </c>
      <c r="C150" s="25">
        <v>2523.506052968788</v>
      </c>
      <c r="D150" s="25">
        <v>2973.7531509046962</v>
      </c>
      <c r="E150" s="25">
        <v>2088.809032509057</v>
      </c>
      <c r="F150" s="25">
        <v>2779.1930297722761</v>
      </c>
      <c r="G150" s="25">
        <v>2275.6493236127853</v>
      </c>
      <c r="I150" s="24">
        <v>48884</v>
      </c>
      <c r="J150" s="25">
        <v>1883.9962071688894</v>
      </c>
      <c r="K150" s="25">
        <v>2166.0784196463624</v>
      </c>
      <c r="L150" s="25">
        <v>1598.3828944508859</v>
      </c>
      <c r="M150" s="25">
        <v>2024.3610482564384</v>
      </c>
      <c r="N150" s="25">
        <v>1741.35543078452</v>
      </c>
      <c r="P150" s="24">
        <v>48884</v>
      </c>
      <c r="Q150" s="25">
        <v>972.23958585120408</v>
      </c>
      <c r="R150" s="25">
        <v>1140.2484384722366</v>
      </c>
      <c r="S150" s="25">
        <v>808.61550410563939</v>
      </c>
      <c r="T150" s="25">
        <v>1065.6467943368721</v>
      </c>
      <c r="U150" s="25">
        <v>880.94473757156709</v>
      </c>
      <c r="W150" s="24">
        <v>48884</v>
      </c>
      <c r="X150" s="25">
        <v>938.94548141254973</v>
      </c>
      <c r="Y150" s="25">
        <v>1095.8612810570337</v>
      </c>
      <c r="Z150" s="25">
        <v>784.72975501730195</v>
      </c>
      <c r="AA150" s="25">
        <v>1024.1637013430211</v>
      </c>
      <c r="AB150" s="25">
        <v>854.92245027248907</v>
      </c>
      <c r="AD150" s="24">
        <v>48884</v>
      </c>
      <c r="AE150" s="25">
        <v>663.54789643481922</v>
      </c>
      <c r="AF150" s="25">
        <v>766.99991453973132</v>
      </c>
      <c r="AG150" s="25">
        <v>559.94347518278505</v>
      </c>
      <c r="AH150" s="25">
        <v>716.81834643075524</v>
      </c>
      <c r="AI150" s="25">
        <v>610.02943338984835</v>
      </c>
      <c r="AK150" s="24">
        <v>48884</v>
      </c>
      <c r="AL150" s="25">
        <v>382.90108009295511</v>
      </c>
      <c r="AM150" s="25">
        <v>450.36085933705959</v>
      </c>
      <c r="AN150" s="25">
        <v>317.54661979260226</v>
      </c>
      <c r="AO150" s="25">
        <v>420.89564857494167</v>
      </c>
      <c r="AP150" s="25">
        <v>345.95060596734015</v>
      </c>
      <c r="AR150" s="24">
        <v>48884</v>
      </c>
      <c r="AS150" s="25">
        <v>264.47582374863759</v>
      </c>
      <c r="AT150" s="25">
        <v>304.94416699692397</v>
      </c>
      <c r="AU150" s="25">
        <v>223.74151624470764</v>
      </c>
      <c r="AV150" s="25">
        <v>284.99295683965295</v>
      </c>
      <c r="AW150" s="25">
        <v>243.75480102878211</v>
      </c>
      <c r="AY150" s="24">
        <v>48884</v>
      </c>
      <c r="AZ150" s="25">
        <v>205.06328194394089</v>
      </c>
      <c r="BA150" s="25">
        <v>239.78920449675741</v>
      </c>
      <c r="BB150" s="25">
        <v>171.05711028351473</v>
      </c>
      <c r="BC150" s="25">
        <v>224.10080861933139</v>
      </c>
      <c r="BD150" s="25">
        <v>186.357867692795</v>
      </c>
    </row>
    <row r="151" spans="2:56" x14ac:dyDescent="0.25">
      <c r="B151" s="24">
        <v>48914</v>
      </c>
      <c r="C151" s="25">
        <v>2591.1210710917599</v>
      </c>
      <c r="D151" s="25">
        <v>3052.5571266138468</v>
      </c>
      <c r="E151" s="25">
        <v>2145.3568861056319</v>
      </c>
      <c r="F151" s="25">
        <v>2852.8411938583181</v>
      </c>
      <c r="G151" s="25">
        <v>2337.2552831744538</v>
      </c>
      <c r="I151" s="24">
        <v>48914</v>
      </c>
      <c r="J151" s="25">
        <v>1899.6687963218462</v>
      </c>
      <c r="K151" s="25">
        <v>2183.4717146742328</v>
      </c>
      <c r="L151" s="25">
        <v>1612.1154670722592</v>
      </c>
      <c r="M151" s="25">
        <v>2040.6163733803558</v>
      </c>
      <c r="N151" s="25">
        <v>1756.3163578539293</v>
      </c>
      <c r="P151" s="24">
        <v>48914</v>
      </c>
      <c r="Q151" s="25">
        <v>1004.9266036071481</v>
      </c>
      <c r="R151" s="25">
        <v>1178.2462320077993</v>
      </c>
      <c r="S151" s="25">
        <v>836.02750209549208</v>
      </c>
      <c r="T151" s="25">
        <v>1101.1585525702797</v>
      </c>
      <c r="U151" s="25">
        <v>910.80869052927369</v>
      </c>
      <c r="W151" s="24">
        <v>48914</v>
      </c>
      <c r="X151" s="25">
        <v>964.71595215884292</v>
      </c>
      <c r="Y151" s="25">
        <v>1125.6158403266636</v>
      </c>
      <c r="Z151" s="25">
        <v>806.48568009769042</v>
      </c>
      <c r="AA151" s="25">
        <v>1051.9715453467993</v>
      </c>
      <c r="AB151" s="25">
        <v>878.62440455515832</v>
      </c>
      <c r="AD151" s="24">
        <v>48914</v>
      </c>
      <c r="AE151" s="25">
        <v>675.86469571881685</v>
      </c>
      <c r="AF151" s="25">
        <v>781.01312079680042</v>
      </c>
      <c r="AG151" s="25">
        <v>570.49143625918009</v>
      </c>
      <c r="AH151" s="25">
        <v>729.91472773011071</v>
      </c>
      <c r="AI151" s="25">
        <v>621.52089101733657</v>
      </c>
      <c r="AK151" s="24">
        <v>48914</v>
      </c>
      <c r="AL151" s="25">
        <v>402.51166847213733</v>
      </c>
      <c r="AM151" s="25">
        <v>473.29078871230695</v>
      </c>
      <c r="AN151" s="25">
        <v>333.90031903418077</v>
      </c>
      <c r="AO151" s="25">
        <v>442.3253694223061</v>
      </c>
      <c r="AP151" s="25">
        <v>363.76711481925867</v>
      </c>
      <c r="AR151" s="24">
        <v>48914</v>
      </c>
      <c r="AS151" s="25">
        <v>270.30210774980588</v>
      </c>
      <c r="AT151" s="25">
        <v>311.57263994266253</v>
      </c>
      <c r="AU151" s="25">
        <v>228.73229482950373</v>
      </c>
      <c r="AV151" s="25">
        <v>291.18775676890266</v>
      </c>
      <c r="AW151" s="25">
        <v>249.19199597290304</v>
      </c>
      <c r="AY151" s="24">
        <v>48914</v>
      </c>
      <c r="AZ151" s="25">
        <v>210.18385922735519</v>
      </c>
      <c r="BA151" s="25">
        <v>245.70648260395055</v>
      </c>
      <c r="BB151" s="25">
        <v>175.37595373235507</v>
      </c>
      <c r="BC151" s="25">
        <v>229.63094418748781</v>
      </c>
      <c r="BD151" s="25">
        <v>191.06302408583181</v>
      </c>
    </row>
    <row r="152" spans="2:56" x14ac:dyDescent="0.25">
      <c r="B152" s="24">
        <v>48945</v>
      </c>
      <c r="C152" s="25">
        <v>2489.4008478105907</v>
      </c>
      <c r="D152" s="25">
        <v>2957.2483656367067</v>
      </c>
      <c r="E152" s="25">
        <v>2037.1644538448745</v>
      </c>
      <c r="F152" s="25">
        <v>2753.5259584915548</v>
      </c>
      <c r="G152" s="25">
        <v>2233.0937440191656</v>
      </c>
      <c r="I152" s="24">
        <v>48945</v>
      </c>
      <c r="J152" s="25">
        <v>1805.4986947182847</v>
      </c>
      <c r="K152" s="25">
        <v>2092.5880124761943</v>
      </c>
      <c r="L152" s="25">
        <v>1514.3799404821091</v>
      </c>
      <c r="M152" s="25">
        <v>1948.4313457523451</v>
      </c>
      <c r="N152" s="25">
        <v>1660.0291472669819</v>
      </c>
      <c r="P152" s="24">
        <v>48945</v>
      </c>
      <c r="Q152" s="25">
        <v>959.14730066310813</v>
      </c>
      <c r="R152" s="25">
        <v>1133.9760914345427</v>
      </c>
      <c r="S152" s="25">
        <v>788.66205047674316</v>
      </c>
      <c r="T152" s="25">
        <v>1055.857411354604</v>
      </c>
      <c r="U152" s="25">
        <v>864.51355841252598</v>
      </c>
      <c r="W152" s="24">
        <v>48945</v>
      </c>
      <c r="X152" s="25">
        <v>926.5605414344102</v>
      </c>
      <c r="Y152" s="25">
        <v>1090.1378297507235</v>
      </c>
      <c r="Z152" s="25">
        <v>765.57971170643293</v>
      </c>
      <c r="AA152" s="25">
        <v>1015.0391314548862</v>
      </c>
      <c r="AB152" s="25">
        <v>839.21121907118004</v>
      </c>
      <c r="AD152" s="24">
        <v>48945</v>
      </c>
      <c r="AE152" s="25">
        <v>648.35920870138057</v>
      </c>
      <c r="AF152" s="25">
        <v>755.49418385111483</v>
      </c>
      <c r="AG152" s="25">
        <v>540.90932142528436</v>
      </c>
      <c r="AH152" s="25">
        <v>703.44881102860813</v>
      </c>
      <c r="AI152" s="25">
        <v>592.93260270505061</v>
      </c>
      <c r="AK152" s="24">
        <v>48945</v>
      </c>
      <c r="AL152" s="25">
        <v>384.99586362493881</v>
      </c>
      <c r="AM152" s="25">
        <v>456.48079862705521</v>
      </c>
      <c r="AN152" s="25">
        <v>315.65584582977084</v>
      </c>
      <c r="AO152" s="25">
        <v>425.03421193097199</v>
      </c>
      <c r="AP152" s="25">
        <v>346.01482136366354</v>
      </c>
      <c r="AR152" s="24">
        <v>48945</v>
      </c>
      <c r="AS152" s="25">
        <v>261.55840711302551</v>
      </c>
      <c r="AT152" s="25">
        <v>304.01529872133352</v>
      </c>
      <c r="AU152" s="25">
        <v>218.75911247228888</v>
      </c>
      <c r="AV152" s="25">
        <v>283.0719348888785</v>
      </c>
      <c r="AW152" s="25">
        <v>239.79880690881728</v>
      </c>
      <c r="AY152" s="24">
        <v>48945</v>
      </c>
      <c r="AZ152" s="25">
        <v>209.27472420235023</v>
      </c>
      <c r="BA152" s="25">
        <v>246.68963607499481</v>
      </c>
      <c r="BB152" s="25">
        <v>172.58652169093995</v>
      </c>
      <c r="BC152" s="25">
        <v>229.69538998361551</v>
      </c>
      <c r="BD152" s="25">
        <v>189.1854539100521</v>
      </c>
    </row>
    <row r="153" spans="2:56" x14ac:dyDescent="0.25">
      <c r="B153" s="24">
        <v>48976</v>
      </c>
      <c r="C153" s="25">
        <v>2395.186097824318</v>
      </c>
      <c r="D153" s="25">
        <v>2845.8894063370435</v>
      </c>
      <c r="E153" s="25">
        <v>1959.7021521877764</v>
      </c>
      <c r="F153" s="25">
        <v>2649.8384262892309</v>
      </c>
      <c r="G153" s="25">
        <v>2148.1813154219981</v>
      </c>
      <c r="I153" s="24">
        <v>48976</v>
      </c>
      <c r="J153" s="25">
        <v>1773.3355461745919</v>
      </c>
      <c r="K153" s="25">
        <v>2055.7166966169889</v>
      </c>
      <c r="L153" s="25">
        <v>1487.1272779069573</v>
      </c>
      <c r="M153" s="25">
        <v>1914.1000645107017</v>
      </c>
      <c r="N153" s="25">
        <v>1630.1553929956585</v>
      </c>
      <c r="P153" s="24">
        <v>48976</v>
      </c>
      <c r="Q153" s="25">
        <v>931.39465791035434</v>
      </c>
      <c r="R153" s="25">
        <v>1101.3823722552461</v>
      </c>
      <c r="S153" s="25">
        <v>765.70049551170018</v>
      </c>
      <c r="T153" s="25">
        <v>1025.5090466765314</v>
      </c>
      <c r="U153" s="25">
        <v>839.34361955530005</v>
      </c>
      <c r="W153" s="24">
        <v>48976</v>
      </c>
      <c r="X153" s="25">
        <v>895.90833733000545</v>
      </c>
      <c r="Y153" s="25">
        <v>1054.2824494819229</v>
      </c>
      <c r="Z153" s="25">
        <v>740.11591558035309</v>
      </c>
      <c r="AA153" s="25">
        <v>981.6537988365784</v>
      </c>
      <c r="AB153" s="25">
        <v>811.29837986921621</v>
      </c>
      <c r="AD153" s="24">
        <v>48976</v>
      </c>
      <c r="AE153" s="25">
        <v>626.1762079778714</v>
      </c>
      <c r="AF153" s="25">
        <v>729.78980727591022</v>
      </c>
      <c r="AG153" s="25">
        <v>522.30585606996237</v>
      </c>
      <c r="AH153" s="25">
        <v>679.51518781011009</v>
      </c>
      <c r="AI153" s="25">
        <v>572.53990341970848</v>
      </c>
      <c r="AK153" s="24">
        <v>48976</v>
      </c>
      <c r="AL153" s="25">
        <v>364.93567277598657</v>
      </c>
      <c r="AM153" s="25">
        <v>432.78137079058956</v>
      </c>
      <c r="AN153" s="25">
        <v>299.15319263981758</v>
      </c>
      <c r="AO153" s="25">
        <v>402.96741818196091</v>
      </c>
      <c r="AP153" s="25">
        <v>327.92498500869999</v>
      </c>
      <c r="AR153" s="24">
        <v>48976</v>
      </c>
      <c r="AS153" s="25">
        <v>245.79626180365022</v>
      </c>
      <c r="AT153" s="25">
        <v>285.75103889718577</v>
      </c>
      <c r="AU153" s="25">
        <v>205.53807904187585</v>
      </c>
      <c r="AV153" s="25">
        <v>266.0658848990268</v>
      </c>
      <c r="AW153" s="25">
        <v>225.30620814625723</v>
      </c>
      <c r="AY153" s="24">
        <v>48976</v>
      </c>
      <c r="AZ153" s="25">
        <v>197.2509396333657</v>
      </c>
      <c r="BA153" s="25">
        <v>232.56212987391697</v>
      </c>
      <c r="BB153" s="25">
        <v>162.64051068801558</v>
      </c>
      <c r="BC153" s="25">
        <v>216.54111606281725</v>
      </c>
      <c r="BD153" s="25">
        <v>178.28286089324533</v>
      </c>
    </row>
    <row r="154" spans="2:56" x14ac:dyDescent="0.25">
      <c r="B154" s="24">
        <v>49004</v>
      </c>
      <c r="C154" s="25">
        <v>2513.7086684055257</v>
      </c>
      <c r="D154" s="25">
        <v>2986.8428027835866</v>
      </c>
      <c r="E154" s="25">
        <v>2056.5834209539375</v>
      </c>
      <c r="F154" s="25">
        <v>2781.0816592090823</v>
      </c>
      <c r="G154" s="25">
        <v>2254.3803779405057</v>
      </c>
      <c r="I154" s="24">
        <v>49004</v>
      </c>
      <c r="J154" s="25">
        <v>1884.9600000666796</v>
      </c>
      <c r="K154" s="25">
        <v>2185.2098486668001</v>
      </c>
      <c r="L154" s="25">
        <v>1580.6653724240366</v>
      </c>
      <c r="M154" s="25">
        <v>2034.6725398426072</v>
      </c>
      <c r="N154" s="25">
        <v>1732.6897432781461</v>
      </c>
      <c r="P154" s="24">
        <v>49004</v>
      </c>
      <c r="Q154" s="25">
        <v>984.2520900198416</v>
      </c>
      <c r="R154" s="25">
        <v>1163.9367775746782</v>
      </c>
      <c r="S154" s="25">
        <v>809.11846333322069</v>
      </c>
      <c r="T154" s="25">
        <v>1083.7541304735339</v>
      </c>
      <c r="U154" s="25">
        <v>886.93741697173857</v>
      </c>
      <c r="W154" s="24">
        <v>49004</v>
      </c>
      <c r="X154" s="25">
        <v>955.56796514116604</v>
      </c>
      <c r="Y154" s="25">
        <v>1124.5367360444266</v>
      </c>
      <c r="Z154" s="25">
        <v>789.36583859428561</v>
      </c>
      <c r="AA154" s="25">
        <v>1047.0683253920811</v>
      </c>
      <c r="AB154" s="25">
        <v>865.28503507923926</v>
      </c>
      <c r="AD154" s="24">
        <v>49004</v>
      </c>
      <c r="AE154" s="25">
        <v>662.07409234666557</v>
      </c>
      <c r="AF154" s="25">
        <v>771.66089402137368</v>
      </c>
      <c r="AG154" s="25">
        <v>552.22429198821771</v>
      </c>
      <c r="AH154" s="25">
        <v>718.50180983469022</v>
      </c>
      <c r="AI154" s="25">
        <v>605.33581832672451</v>
      </c>
      <c r="AK154" s="24">
        <v>49004</v>
      </c>
      <c r="AL154" s="25">
        <v>380.71346869416527</v>
      </c>
      <c r="AM154" s="25">
        <v>451.51184507702345</v>
      </c>
      <c r="AN154" s="25">
        <v>312.07296391883023</v>
      </c>
      <c r="AO154" s="25">
        <v>420.40756550332065</v>
      </c>
      <c r="AP154" s="25">
        <v>342.08734699320695</v>
      </c>
      <c r="AR154" s="24">
        <v>49004</v>
      </c>
      <c r="AS154" s="25">
        <v>266.00894851046263</v>
      </c>
      <c r="AT154" s="25">
        <v>309.26263913574468</v>
      </c>
      <c r="AU154" s="25">
        <v>222.43024822530489</v>
      </c>
      <c r="AV154" s="25">
        <v>287.95779033883576</v>
      </c>
      <c r="AW154" s="25">
        <v>243.82302315116948</v>
      </c>
      <c r="AY154" s="24">
        <v>49004</v>
      </c>
      <c r="AZ154" s="25">
        <v>211.1029427585633</v>
      </c>
      <c r="BA154" s="25">
        <v>248.90456949229511</v>
      </c>
      <c r="BB154" s="25">
        <v>174.05420355489736</v>
      </c>
      <c r="BC154" s="25">
        <v>231.75773845990042</v>
      </c>
      <c r="BD154" s="25">
        <v>190.79429367869616</v>
      </c>
    </row>
    <row r="155" spans="2:56" x14ac:dyDescent="0.25">
      <c r="B155" s="24">
        <v>49035</v>
      </c>
      <c r="C155" s="25">
        <v>2482.0809039928017</v>
      </c>
      <c r="D155" s="25">
        <v>2933.0075889824866</v>
      </c>
      <c r="E155" s="25">
        <v>2046.9455462251469</v>
      </c>
      <c r="F155" s="25">
        <v>2738.0503839856597</v>
      </c>
      <c r="G155" s="25">
        <v>2234.0582845495169</v>
      </c>
      <c r="I155" s="24">
        <v>49035</v>
      </c>
      <c r="J155" s="25">
        <v>1824.3525878898924</v>
      </c>
      <c r="K155" s="25">
        <v>2103.2922298698768</v>
      </c>
      <c r="L155" s="25">
        <v>1542.0751768446114</v>
      </c>
      <c r="M155" s="25">
        <v>1963.4862586997751</v>
      </c>
      <c r="N155" s="25">
        <v>1683.0373580680171</v>
      </c>
      <c r="P155" s="24">
        <v>49035</v>
      </c>
      <c r="Q155" s="25">
        <v>959.13803641267111</v>
      </c>
      <c r="R155" s="25">
        <v>1127.9867269017841</v>
      </c>
      <c r="S155" s="25">
        <v>794.77802088923704</v>
      </c>
      <c r="T155" s="25">
        <v>1053.0093758794565</v>
      </c>
      <c r="U155" s="25">
        <v>867.42924120277007</v>
      </c>
      <c r="W155" s="24">
        <v>49035</v>
      </c>
      <c r="X155" s="25">
        <v>930.8419001430799</v>
      </c>
      <c r="Y155" s="25">
        <v>1089.4011249645914</v>
      </c>
      <c r="Z155" s="25">
        <v>775.08911555748398</v>
      </c>
      <c r="AA155" s="25">
        <v>1016.9885614099311</v>
      </c>
      <c r="AB155" s="25">
        <v>845.94055912657575</v>
      </c>
      <c r="AD155" s="24">
        <v>49035</v>
      </c>
      <c r="AE155" s="25">
        <v>646.5011363693128</v>
      </c>
      <c r="AF155" s="25">
        <v>749.35743449275253</v>
      </c>
      <c r="AG155" s="25">
        <v>543.54708922074599</v>
      </c>
      <c r="AH155" s="25">
        <v>699.54759713635417</v>
      </c>
      <c r="AI155" s="25">
        <v>593.2331126031911</v>
      </c>
      <c r="AK155" s="24">
        <v>49035</v>
      </c>
      <c r="AL155" s="25">
        <v>380.05728681300855</v>
      </c>
      <c r="AM155" s="25">
        <v>448.24948608725163</v>
      </c>
      <c r="AN155" s="25">
        <v>314.02623808436863</v>
      </c>
      <c r="AO155" s="25">
        <v>418.4543136243152</v>
      </c>
      <c r="AP155" s="25">
        <v>342.73159833297188</v>
      </c>
      <c r="AR155" s="24">
        <v>49035</v>
      </c>
      <c r="AS155" s="25">
        <v>255.59658135717453</v>
      </c>
      <c r="AT155" s="25">
        <v>295.51945813991233</v>
      </c>
      <c r="AU155" s="25">
        <v>215.43269249566953</v>
      </c>
      <c r="AV155" s="25">
        <v>275.87626055748763</v>
      </c>
      <c r="AW155" s="25">
        <v>235.12554709641563</v>
      </c>
      <c r="AY155" s="24">
        <v>49035</v>
      </c>
      <c r="AZ155" s="25">
        <v>203.27261706253771</v>
      </c>
      <c r="BA155" s="25">
        <v>238.35117141238712</v>
      </c>
      <c r="BB155" s="25">
        <v>168.93828305774318</v>
      </c>
      <c r="BC155" s="25">
        <v>222.50795356295794</v>
      </c>
      <c r="BD155" s="25">
        <v>184.38105084853566</v>
      </c>
    </row>
    <row r="156" spans="2:56" x14ac:dyDescent="0.25">
      <c r="B156" s="24">
        <v>49065</v>
      </c>
      <c r="C156" s="25">
        <v>2552.9043373646068</v>
      </c>
      <c r="D156" s="25">
        <v>3016.6655130806948</v>
      </c>
      <c r="E156" s="25">
        <v>2105.3639460931931</v>
      </c>
      <c r="F156" s="25">
        <v>2816.1475604338148</v>
      </c>
      <c r="G156" s="25">
        <v>2297.8167516157332</v>
      </c>
      <c r="I156" s="24">
        <v>49065</v>
      </c>
      <c r="J156" s="25">
        <v>1902.8167799509424</v>
      </c>
      <c r="K156" s="25">
        <v>2193.730012007481</v>
      </c>
      <c r="L156" s="25">
        <v>1608.4072641384716</v>
      </c>
      <c r="M156" s="25">
        <v>2047.9126355829608</v>
      </c>
      <c r="N156" s="25">
        <v>1755.432908317799</v>
      </c>
      <c r="P156" s="24">
        <v>49065</v>
      </c>
      <c r="Q156" s="25">
        <v>988.98619878565592</v>
      </c>
      <c r="R156" s="25">
        <v>1163.0770068938309</v>
      </c>
      <c r="S156" s="25">
        <v>819.51564618259965</v>
      </c>
      <c r="T156" s="25">
        <v>1085.7672026806204</v>
      </c>
      <c r="U156" s="25">
        <v>894.42815029863505</v>
      </c>
      <c r="W156" s="24">
        <v>49065</v>
      </c>
      <c r="X156" s="25">
        <v>958.01947461575298</v>
      </c>
      <c r="Y156" s="25">
        <v>1121.196147259059</v>
      </c>
      <c r="Z156" s="25">
        <v>797.72340763935244</v>
      </c>
      <c r="AA156" s="25">
        <v>1046.6701665067665</v>
      </c>
      <c r="AB156" s="25">
        <v>870.64386783630823</v>
      </c>
      <c r="AD156" s="24">
        <v>49065</v>
      </c>
      <c r="AE156" s="25">
        <v>665.88703902436146</v>
      </c>
      <c r="AF156" s="25">
        <v>771.81933398566889</v>
      </c>
      <c r="AG156" s="25">
        <v>559.84876901675329</v>
      </c>
      <c r="AH156" s="25">
        <v>720.51645271062944</v>
      </c>
      <c r="AI156" s="25">
        <v>611.02494046471134</v>
      </c>
      <c r="AK156" s="24">
        <v>49065</v>
      </c>
      <c r="AL156" s="25">
        <v>388.61722428780695</v>
      </c>
      <c r="AM156" s="25">
        <v>458.34040694234238</v>
      </c>
      <c r="AN156" s="25">
        <v>321.10066312390842</v>
      </c>
      <c r="AO156" s="25">
        <v>427.87449031456214</v>
      </c>
      <c r="AP156" s="25">
        <v>350.45270156268617</v>
      </c>
      <c r="AR156" s="24">
        <v>49065</v>
      </c>
      <c r="AS156" s="25">
        <v>265.97592225744864</v>
      </c>
      <c r="AT156" s="25">
        <v>307.51671612202659</v>
      </c>
      <c r="AU156" s="25">
        <v>224.18222545689989</v>
      </c>
      <c r="AV156" s="25">
        <v>287.07606002207035</v>
      </c>
      <c r="AW156" s="25">
        <v>244.67488104622348</v>
      </c>
      <c r="AY156" s="24">
        <v>49065</v>
      </c>
      <c r="AZ156" s="25">
        <v>212.89731573149052</v>
      </c>
      <c r="BA156" s="25">
        <v>249.63412991178814</v>
      </c>
      <c r="BB156" s="25">
        <v>176.93822544988973</v>
      </c>
      <c r="BC156" s="25">
        <v>233.04093307785129</v>
      </c>
      <c r="BD156" s="25">
        <v>193.11227362583571</v>
      </c>
    </row>
    <row r="157" spans="2:56" x14ac:dyDescent="0.25">
      <c r="B157" s="24">
        <v>49096</v>
      </c>
      <c r="C157" s="25">
        <v>2531.9565993500519</v>
      </c>
      <c r="D157" s="25">
        <v>2991.5795062356951</v>
      </c>
      <c r="E157" s="25">
        <v>2088.3177101932315</v>
      </c>
      <c r="F157" s="25">
        <v>2792.7290220936366</v>
      </c>
      <c r="G157" s="25">
        <v>2279.2123072508484</v>
      </c>
      <c r="I157" s="24">
        <v>49096</v>
      </c>
      <c r="J157" s="25">
        <v>1830.9214178216851</v>
      </c>
      <c r="K157" s="25">
        <v>2110.6080213254395</v>
      </c>
      <c r="L157" s="25">
        <v>1547.8056672914663</v>
      </c>
      <c r="M157" s="25">
        <v>1970.3157690219805</v>
      </c>
      <c r="N157" s="25">
        <v>1689.2916766945857</v>
      </c>
      <c r="P157" s="24">
        <v>49096</v>
      </c>
      <c r="Q157" s="25">
        <v>967.93135279517617</v>
      </c>
      <c r="R157" s="25">
        <v>1138.1892297498359</v>
      </c>
      <c r="S157" s="25">
        <v>802.15676446534212</v>
      </c>
      <c r="T157" s="25">
        <v>1062.5337177003428</v>
      </c>
      <c r="U157" s="25">
        <v>875.48248094144492</v>
      </c>
      <c r="W157" s="24">
        <v>49096</v>
      </c>
      <c r="X157" s="25">
        <v>931.11109230009833</v>
      </c>
      <c r="Y157" s="25">
        <v>1089.5832913603515</v>
      </c>
      <c r="Z157" s="25">
        <v>775.40245711758052</v>
      </c>
      <c r="AA157" s="25">
        <v>1017.1586191935295</v>
      </c>
      <c r="AB157" s="25">
        <v>846.28254346002223</v>
      </c>
      <c r="AD157" s="24">
        <v>49096</v>
      </c>
      <c r="AE157" s="25">
        <v>652.21245628169117</v>
      </c>
      <c r="AF157" s="25">
        <v>755.88522366363077</v>
      </c>
      <c r="AG157" s="25">
        <v>548.41197450502023</v>
      </c>
      <c r="AH157" s="25">
        <v>705.64148373693445</v>
      </c>
      <c r="AI157" s="25">
        <v>598.54270048781189</v>
      </c>
      <c r="AK157" s="24">
        <v>49096</v>
      </c>
      <c r="AL157" s="25">
        <v>384.08071701246223</v>
      </c>
      <c r="AM157" s="25">
        <v>452.9395865752648</v>
      </c>
      <c r="AN157" s="25">
        <v>317.38714657914659</v>
      </c>
      <c r="AO157" s="25">
        <v>422.83266282817482</v>
      </c>
      <c r="AP157" s="25">
        <v>346.39972984737301</v>
      </c>
      <c r="AR157" s="24">
        <v>49096</v>
      </c>
      <c r="AS157" s="25">
        <v>255.48169613758105</v>
      </c>
      <c r="AT157" s="25">
        <v>295.35060903208233</v>
      </c>
      <c r="AU157" s="25">
        <v>215.36063228312304</v>
      </c>
      <c r="AV157" s="25">
        <v>275.7186348608252</v>
      </c>
      <c r="AW157" s="25">
        <v>235.04689980893755</v>
      </c>
      <c r="AY157" s="24">
        <v>49096</v>
      </c>
      <c r="AZ157" s="25">
        <v>206.88921410672282</v>
      </c>
      <c r="BA157" s="25">
        <v>242.5622994081146</v>
      </c>
      <c r="BB157" s="25">
        <v>171.96378899468309</v>
      </c>
      <c r="BC157" s="25">
        <v>226.43916760721291</v>
      </c>
      <c r="BD157" s="25">
        <v>187.68312042036143</v>
      </c>
    </row>
    <row r="158" spans="2:56" x14ac:dyDescent="0.25">
      <c r="B158" s="24">
        <v>49126</v>
      </c>
      <c r="C158" s="25">
        <v>2624.5223735055297</v>
      </c>
      <c r="D158" s="25">
        <v>3099.0835238492741</v>
      </c>
      <c r="E158" s="25">
        <v>2166.8587749633771</v>
      </c>
      <c r="F158" s="25">
        <v>2894.2521206435872</v>
      </c>
      <c r="G158" s="25">
        <v>2363.3065146830386</v>
      </c>
      <c r="I158" s="24">
        <v>49126</v>
      </c>
      <c r="J158" s="25">
        <v>1896.2084249367319</v>
      </c>
      <c r="K158" s="25">
        <v>2184.5533765594992</v>
      </c>
      <c r="L158" s="25">
        <v>1604.622259724187</v>
      </c>
      <c r="M158" s="25">
        <v>2040.1670991149269</v>
      </c>
      <c r="N158" s="25">
        <v>1750.0975531161153</v>
      </c>
      <c r="P158" s="24">
        <v>49126</v>
      </c>
      <c r="Q158" s="25">
        <v>996.17226564882344</v>
      </c>
      <c r="R158" s="25">
        <v>1170.6931305490591</v>
      </c>
      <c r="S158" s="25">
        <v>826.39779984977986</v>
      </c>
      <c r="T158" s="25">
        <v>1093.3171208970894</v>
      </c>
      <c r="U158" s="25">
        <v>901.31914763929331</v>
      </c>
      <c r="W158" s="24">
        <v>49126</v>
      </c>
      <c r="X158" s="25">
        <v>963.421352443611</v>
      </c>
      <c r="Y158" s="25">
        <v>1126.7145720172664</v>
      </c>
      <c r="Z158" s="25">
        <v>803.12279586200816</v>
      </c>
      <c r="AA158" s="25">
        <v>1052.2452893978877</v>
      </c>
      <c r="AB158" s="25">
        <v>875.93402831858259</v>
      </c>
      <c r="AD158" s="24">
        <v>49126</v>
      </c>
      <c r="AE158" s="25">
        <v>675.87961934751104</v>
      </c>
      <c r="AF158" s="25">
        <v>782.84327830608231</v>
      </c>
      <c r="AG158" s="25">
        <v>568.8885647748981</v>
      </c>
      <c r="AH158" s="25">
        <v>731.10188897224202</v>
      </c>
      <c r="AI158" s="25">
        <v>620.46408690567455</v>
      </c>
      <c r="AK158" s="24">
        <v>49126</v>
      </c>
      <c r="AL158" s="25">
        <v>398.6326580886531</v>
      </c>
      <c r="AM158" s="25">
        <v>469.81768498048308</v>
      </c>
      <c r="AN158" s="25">
        <v>329.74613962957932</v>
      </c>
      <c r="AO158" s="25">
        <v>438.76546747010406</v>
      </c>
      <c r="AP158" s="25">
        <v>359.64097382919596</v>
      </c>
      <c r="AR158" s="24">
        <v>49126</v>
      </c>
      <c r="AS158" s="25">
        <v>267.93497066172284</v>
      </c>
      <c r="AT158" s="25">
        <v>309.56096402839444</v>
      </c>
      <c r="AU158" s="25">
        <v>226.08718221253088</v>
      </c>
      <c r="AV158" s="25">
        <v>289.10078405851601</v>
      </c>
      <c r="AW158" s="25">
        <v>246.58427987224781</v>
      </c>
      <c r="AY158" s="24">
        <v>49126</v>
      </c>
      <c r="AZ158" s="25">
        <v>212.04277073958309</v>
      </c>
      <c r="BA158" s="25">
        <v>248.45493698400611</v>
      </c>
      <c r="BB158" s="25">
        <v>176.4260210139438</v>
      </c>
      <c r="BC158" s="25">
        <v>232.03351013823854</v>
      </c>
      <c r="BD158" s="25">
        <v>192.42083039256076</v>
      </c>
    </row>
    <row r="159" spans="2:56" x14ac:dyDescent="0.25">
      <c r="B159" s="24">
        <v>49157</v>
      </c>
      <c r="C159" s="25">
        <v>2659.4610398630252</v>
      </c>
      <c r="D159" s="25">
        <v>3140.2994473288149</v>
      </c>
      <c r="E159" s="25">
        <v>2195.7227859815903</v>
      </c>
      <c r="F159" s="25">
        <v>2932.7439112058437</v>
      </c>
      <c r="G159" s="25">
        <v>2394.7873412451563</v>
      </c>
      <c r="I159" s="24">
        <v>49157</v>
      </c>
      <c r="J159" s="25">
        <v>1948.7817737927469</v>
      </c>
      <c r="K159" s="25">
        <v>2245.0924349800148</v>
      </c>
      <c r="L159" s="25">
        <v>1649.1247078623221</v>
      </c>
      <c r="M159" s="25">
        <v>2096.7048777410782</v>
      </c>
      <c r="N159" s="25">
        <v>1798.6345998398808</v>
      </c>
      <c r="P159" s="24">
        <v>49157</v>
      </c>
      <c r="Q159" s="25">
        <v>1014.8729752185311</v>
      </c>
      <c r="R159" s="25">
        <v>1192.654744280102</v>
      </c>
      <c r="S159" s="25">
        <v>841.91828633296916</v>
      </c>
      <c r="T159" s="25">
        <v>1113.8271996428464</v>
      </c>
      <c r="U159" s="25">
        <v>918.24672374188958</v>
      </c>
      <c r="W159" s="24">
        <v>49157</v>
      </c>
      <c r="X159" s="25">
        <v>980.55490871182576</v>
      </c>
      <c r="Y159" s="25">
        <v>1146.7374357006274</v>
      </c>
      <c r="Z159" s="25">
        <v>817.41226983174545</v>
      </c>
      <c r="AA159" s="25">
        <v>1070.9447582024413</v>
      </c>
      <c r="AB159" s="25">
        <v>891.51898812965487</v>
      </c>
      <c r="AD159" s="24">
        <v>49157</v>
      </c>
      <c r="AE159" s="25">
        <v>689.92472340132099</v>
      </c>
      <c r="AF159" s="25">
        <v>799.10088723884951</v>
      </c>
      <c r="AG159" s="25">
        <v>580.71508817201811</v>
      </c>
      <c r="AH159" s="25">
        <v>746.28496447445127</v>
      </c>
      <c r="AI159" s="25">
        <v>633.36280467787333</v>
      </c>
      <c r="AK159" s="24">
        <v>49157</v>
      </c>
      <c r="AL159" s="25">
        <v>403.87349506069745</v>
      </c>
      <c r="AM159" s="25">
        <v>475.98828755499801</v>
      </c>
      <c r="AN159" s="25">
        <v>334.08405300901012</v>
      </c>
      <c r="AO159" s="25">
        <v>444.52822908962833</v>
      </c>
      <c r="AP159" s="25">
        <v>364.37216308259474</v>
      </c>
      <c r="AR159" s="24">
        <v>49157</v>
      </c>
      <c r="AS159" s="25">
        <v>270.47221574105083</v>
      </c>
      <c r="AT159" s="25">
        <v>312.48838302998172</v>
      </c>
      <c r="AU159" s="25">
        <v>228.23000906810577</v>
      </c>
      <c r="AV159" s="25">
        <v>291.83471768378104</v>
      </c>
      <c r="AW159" s="25">
        <v>248.92137573014625</v>
      </c>
      <c r="AY159" s="24">
        <v>49157</v>
      </c>
      <c r="AZ159" s="25">
        <v>214.53099035992201</v>
      </c>
      <c r="BA159" s="25">
        <v>251.36721107830428</v>
      </c>
      <c r="BB159" s="25">
        <v>178.49775375474536</v>
      </c>
      <c r="BC159" s="25">
        <v>234.75329984653547</v>
      </c>
      <c r="BD159" s="25">
        <v>194.68038673263706</v>
      </c>
    </row>
    <row r="160" spans="2:56" x14ac:dyDescent="0.25">
      <c r="B160" s="24">
        <v>49188</v>
      </c>
      <c r="C160" s="25">
        <v>2609.766547138925</v>
      </c>
      <c r="D160" s="25">
        <v>3081.621228518627</v>
      </c>
      <c r="E160" s="25">
        <v>2154.6878121630389</v>
      </c>
      <c r="F160" s="25">
        <v>2877.9439815104879</v>
      </c>
      <c r="G160" s="25">
        <v>2350.032130579953</v>
      </c>
      <c r="I160" s="24">
        <v>49188</v>
      </c>
      <c r="J160" s="25">
        <v>1924.610867591578</v>
      </c>
      <c r="K160" s="25">
        <v>2217.2472149800074</v>
      </c>
      <c r="L160" s="25">
        <v>1628.6660444381569</v>
      </c>
      <c r="M160" s="25">
        <v>2070.7000648941148</v>
      </c>
      <c r="N160" s="25">
        <v>1776.3211509383229</v>
      </c>
      <c r="P160" s="24">
        <v>49188</v>
      </c>
      <c r="Q160" s="25">
        <v>987.28484464860844</v>
      </c>
      <c r="R160" s="25">
        <v>1160.2342711192766</v>
      </c>
      <c r="S160" s="25">
        <v>819.02949853529503</v>
      </c>
      <c r="T160" s="25">
        <v>1083.5495312689907</v>
      </c>
      <c r="U160" s="25">
        <v>893.28283502867384</v>
      </c>
      <c r="W160" s="24">
        <v>49188</v>
      </c>
      <c r="X160" s="25">
        <v>970.19563368017816</v>
      </c>
      <c r="Y160" s="25">
        <v>1134.6229272820501</v>
      </c>
      <c r="Z160" s="25">
        <v>808.77434939268016</v>
      </c>
      <c r="AA160" s="25">
        <v>1059.6309483579512</v>
      </c>
      <c r="AB160" s="25">
        <v>882.09795253526011</v>
      </c>
      <c r="AD160" s="24">
        <v>49188</v>
      </c>
      <c r="AE160" s="25">
        <v>670.54386326825852</v>
      </c>
      <c r="AF160" s="25">
        <v>776.65342888541477</v>
      </c>
      <c r="AG160" s="25">
        <v>564.40053020108746</v>
      </c>
      <c r="AH160" s="25">
        <v>725.32115261119691</v>
      </c>
      <c r="AI160" s="25">
        <v>615.56916644802322</v>
      </c>
      <c r="AK160" s="24">
        <v>49188</v>
      </c>
      <c r="AL160" s="25">
        <v>398.02588605811133</v>
      </c>
      <c r="AM160" s="25">
        <v>469.09672229485562</v>
      </c>
      <c r="AN160" s="25">
        <v>329.24601690390136</v>
      </c>
      <c r="AO160" s="25">
        <v>438.09215622640107</v>
      </c>
      <c r="AP160" s="25">
        <v>359.09550990261602</v>
      </c>
      <c r="AR160" s="24">
        <v>49188</v>
      </c>
      <c r="AS160" s="25">
        <v>262.22487330834349</v>
      </c>
      <c r="AT160" s="25">
        <v>302.95998401672921</v>
      </c>
      <c r="AU160" s="25">
        <v>221.27013042058218</v>
      </c>
      <c r="AV160" s="25">
        <v>282.93609044827139</v>
      </c>
      <c r="AW160" s="25">
        <v>241.33051344638994</v>
      </c>
      <c r="AY160" s="24">
        <v>49188</v>
      </c>
      <c r="AZ160" s="25">
        <v>208.81404961069222</v>
      </c>
      <c r="BA160" s="25">
        <v>244.66873237769619</v>
      </c>
      <c r="BB160" s="25">
        <v>173.74057416402488</v>
      </c>
      <c r="BC160" s="25">
        <v>228.49755164384075</v>
      </c>
      <c r="BD160" s="25">
        <v>189.49192053070061</v>
      </c>
    </row>
    <row r="161" spans="2:56" x14ac:dyDescent="0.25">
      <c r="B161" s="24">
        <v>49218</v>
      </c>
      <c r="C161" s="25">
        <v>2672.968122474409</v>
      </c>
      <c r="D161" s="25">
        <v>3168.3234974156107</v>
      </c>
      <c r="E161" s="25">
        <v>2195.0402939542719</v>
      </c>
      <c r="F161" s="25">
        <v>2953.7005102624894</v>
      </c>
      <c r="G161" s="25">
        <v>2401.0025169929577</v>
      </c>
      <c r="I161" s="24">
        <v>49218</v>
      </c>
      <c r="J161" s="25">
        <v>1960.2589932017745</v>
      </c>
      <c r="K161" s="25">
        <v>2266.9543813082928</v>
      </c>
      <c r="L161" s="25">
        <v>1649.9416490498934</v>
      </c>
      <c r="M161" s="25">
        <v>2113.3903524289462</v>
      </c>
      <c r="N161" s="25">
        <v>1804.7568708289205</v>
      </c>
      <c r="P161" s="24">
        <v>49218</v>
      </c>
      <c r="Q161" s="25">
        <v>1005.8191125896242</v>
      </c>
      <c r="R161" s="25">
        <v>1186.5368880419778</v>
      </c>
      <c r="S161" s="25">
        <v>829.93289683822707</v>
      </c>
      <c r="T161" s="25">
        <v>1106.1605970834751</v>
      </c>
      <c r="U161" s="25">
        <v>907.80610257232581</v>
      </c>
      <c r="W161" s="24">
        <v>49218</v>
      </c>
      <c r="X161" s="25">
        <v>988.91849480109772</v>
      </c>
      <c r="Y161" s="25">
        <v>1160.9429537784881</v>
      </c>
      <c r="Z161" s="25">
        <v>819.9636020971534</v>
      </c>
      <c r="AA161" s="25">
        <v>1082.3004020133194</v>
      </c>
      <c r="AB161" s="25">
        <v>896.90138167408566</v>
      </c>
      <c r="AD161" s="24">
        <v>49218</v>
      </c>
      <c r="AE161" s="25">
        <v>697.26619516859637</v>
      </c>
      <c r="AF161" s="25">
        <v>810.69374741774595</v>
      </c>
      <c r="AG161" s="25">
        <v>583.74725764902155</v>
      </c>
      <c r="AH161" s="25">
        <v>755.77716018191575</v>
      </c>
      <c r="AI161" s="25">
        <v>638.52068627776896</v>
      </c>
      <c r="AK161" s="24">
        <v>49218</v>
      </c>
      <c r="AL161" s="25">
        <v>405.8958895398556</v>
      </c>
      <c r="AM161" s="25">
        <v>480.20190144304172</v>
      </c>
      <c r="AN161" s="25">
        <v>333.95648972895373</v>
      </c>
      <c r="AO161" s="25">
        <v>447.67291044563189</v>
      </c>
      <c r="AP161" s="25">
        <v>365.29186940841407</v>
      </c>
      <c r="AR161" s="24">
        <v>49218</v>
      </c>
      <c r="AS161" s="25">
        <v>275.4586168032846</v>
      </c>
      <c r="AT161" s="25">
        <v>319.46691565573417</v>
      </c>
      <c r="AU161" s="25">
        <v>231.19119628423516</v>
      </c>
      <c r="AV161" s="25">
        <v>297.82615081888713</v>
      </c>
      <c r="AW161" s="25">
        <v>252.8840339350169</v>
      </c>
      <c r="AY161" s="24">
        <v>49218</v>
      </c>
      <c r="AZ161" s="25">
        <v>216.40642599106383</v>
      </c>
      <c r="BA161" s="25">
        <v>254.53473121331197</v>
      </c>
      <c r="BB161" s="25">
        <v>179.09262884195391</v>
      </c>
      <c r="BC161" s="25">
        <v>237.29248799169065</v>
      </c>
      <c r="BD161" s="25">
        <v>195.89702011792539</v>
      </c>
    </row>
    <row r="162" spans="2:56" x14ac:dyDescent="0.25">
      <c r="B162" s="24">
        <v>49249</v>
      </c>
      <c r="C162" s="25">
        <v>2628.8579174729598</v>
      </c>
      <c r="D162" s="25">
        <v>3116.750220975845</v>
      </c>
      <c r="E162" s="25">
        <v>2158.3646139173188</v>
      </c>
      <c r="F162" s="25">
        <v>2905.6208198330551</v>
      </c>
      <c r="G162" s="25">
        <v>2360.8855312940218</v>
      </c>
      <c r="I162" s="24">
        <v>49249</v>
      </c>
      <c r="J162" s="25">
        <v>1932.0554739809113</v>
      </c>
      <c r="K162" s="25">
        <v>2234.8483754449626</v>
      </c>
      <c r="L162" s="25">
        <v>1625.8620824713089</v>
      </c>
      <c r="M162" s="25">
        <v>2083.4592150377166</v>
      </c>
      <c r="N162" s="25">
        <v>1778.4179010512271</v>
      </c>
      <c r="P162" s="24">
        <v>49249</v>
      </c>
      <c r="Q162" s="25">
        <v>990.96570469809251</v>
      </c>
      <c r="R162" s="25">
        <v>1169.2816418658717</v>
      </c>
      <c r="S162" s="25">
        <v>817.50553303109837</v>
      </c>
      <c r="T162" s="25">
        <v>1090.0742253866952</v>
      </c>
      <c r="U162" s="25">
        <v>894.21267020450773</v>
      </c>
      <c r="W162" s="24">
        <v>49249</v>
      </c>
      <c r="X162" s="25">
        <v>969.51814096491319</v>
      </c>
      <c r="Y162" s="25">
        <v>1138.4277313857472</v>
      </c>
      <c r="Z162" s="25">
        <v>803.70930340807729</v>
      </c>
      <c r="AA162" s="25">
        <v>1061.3103661396599</v>
      </c>
      <c r="AB162" s="25">
        <v>879.1219303483324</v>
      </c>
      <c r="AD162" s="24">
        <v>49249</v>
      </c>
      <c r="AE162" s="25">
        <v>669.85316316445153</v>
      </c>
      <c r="AF162" s="25">
        <v>778.99912805195254</v>
      </c>
      <c r="AG162" s="25">
        <v>560.67970476536914</v>
      </c>
      <c r="AH162" s="25">
        <v>726.22954186905042</v>
      </c>
      <c r="AI162" s="25">
        <v>613.28868817410626</v>
      </c>
      <c r="AK162" s="24">
        <v>49249</v>
      </c>
      <c r="AL162" s="25">
        <v>394.36723251863793</v>
      </c>
      <c r="AM162" s="25">
        <v>466.66925604024482</v>
      </c>
      <c r="AN162" s="25">
        <v>324.4031311235795</v>
      </c>
      <c r="AO162" s="25">
        <v>435.05696966052989</v>
      </c>
      <c r="AP162" s="25">
        <v>354.84211223520128</v>
      </c>
      <c r="AR162" s="24">
        <v>49249</v>
      </c>
      <c r="AS162" s="25">
        <v>267.31331370906241</v>
      </c>
      <c r="AT162" s="25">
        <v>310.09107161135279</v>
      </c>
      <c r="AU162" s="25">
        <v>224.30786403947937</v>
      </c>
      <c r="AV162" s="25">
        <v>289.08542867967998</v>
      </c>
      <c r="AW162" s="25">
        <v>245.35483363264575</v>
      </c>
      <c r="AY162" s="24">
        <v>49249</v>
      </c>
      <c r="AZ162" s="25">
        <v>208.72627993452556</v>
      </c>
      <c r="BA162" s="25">
        <v>245.55748473076252</v>
      </c>
      <c r="BB162" s="25">
        <v>172.70053066170823</v>
      </c>
      <c r="BC162" s="25">
        <v>228.92336232068911</v>
      </c>
      <c r="BD162" s="25">
        <v>188.90514672867289</v>
      </c>
    </row>
    <row r="163" spans="2:56" x14ac:dyDescent="0.25">
      <c r="B163" s="24">
        <v>49279</v>
      </c>
      <c r="C163" s="25">
        <v>2687.5437372753645</v>
      </c>
      <c r="D163" s="25">
        <v>3185.3212167470319</v>
      </c>
      <c r="E163" s="25">
        <v>2207.2057081778712</v>
      </c>
      <c r="F163" s="25">
        <v>2969.5468000442843</v>
      </c>
      <c r="G163" s="25">
        <v>2414.3094208578091</v>
      </c>
      <c r="I163" s="24">
        <v>49279</v>
      </c>
      <c r="J163" s="25">
        <v>1925.9602820005884</v>
      </c>
      <c r="K163" s="25">
        <v>2227.0943046245975</v>
      </c>
      <c r="L163" s="25">
        <v>1621.2164792547801</v>
      </c>
      <c r="M163" s="25">
        <v>2076.2304068186677</v>
      </c>
      <c r="N163" s="25">
        <v>1773.3363975150241</v>
      </c>
      <c r="P163" s="24">
        <v>49279</v>
      </c>
      <c r="Q163" s="25">
        <v>1013.3413835358053</v>
      </c>
      <c r="R163" s="25">
        <v>1195.3059862319772</v>
      </c>
      <c r="S163" s="25">
        <v>836.21398615645057</v>
      </c>
      <c r="T163" s="25">
        <v>1114.3356744767623</v>
      </c>
      <c r="U163" s="25">
        <v>914.67655105750816</v>
      </c>
      <c r="W163" s="24">
        <v>49279</v>
      </c>
      <c r="X163" s="25">
        <v>986.96304266397078</v>
      </c>
      <c r="Y163" s="25">
        <v>1158.5458509809096</v>
      </c>
      <c r="Z163" s="25">
        <v>818.41488300225262</v>
      </c>
      <c r="AA163" s="25">
        <v>1080.065679529288</v>
      </c>
      <c r="AB163" s="25">
        <v>895.20734514308731</v>
      </c>
      <c r="AD163" s="24">
        <v>49279</v>
      </c>
      <c r="AE163" s="25">
        <v>681.78700360047549</v>
      </c>
      <c r="AF163" s="25">
        <v>792.62704444885571</v>
      </c>
      <c r="AG163" s="25">
        <v>570.83883854454984</v>
      </c>
      <c r="AH163" s="25">
        <v>738.93429996846214</v>
      </c>
      <c r="AI163" s="25">
        <v>624.40106084510603</v>
      </c>
      <c r="AK163" s="24">
        <v>49279</v>
      </c>
      <c r="AL163" s="25">
        <v>412.21901996900317</v>
      </c>
      <c r="AM163" s="25">
        <v>487.63986614484793</v>
      </c>
      <c r="AN163" s="25">
        <v>339.18904181247751</v>
      </c>
      <c r="AO163" s="25">
        <v>454.60702564976424</v>
      </c>
      <c r="AP163" s="25">
        <v>371.01539564956795</v>
      </c>
      <c r="AR163" s="24">
        <v>49279</v>
      </c>
      <c r="AS163" s="25">
        <v>272.92505365048879</v>
      </c>
      <c r="AT163" s="25">
        <v>316.50085358588473</v>
      </c>
      <c r="AU163" s="25">
        <v>229.08512299906914</v>
      </c>
      <c r="AV163" s="25">
        <v>295.06101049898899</v>
      </c>
      <c r="AW163" s="25">
        <v>250.58034626578242</v>
      </c>
      <c r="AY163" s="24">
        <v>49279</v>
      </c>
      <c r="AZ163" s="25">
        <v>213.77123513282831</v>
      </c>
      <c r="BA163" s="25">
        <v>251.41322493264011</v>
      </c>
      <c r="BB163" s="25">
        <v>176.92751498515528</v>
      </c>
      <c r="BC163" s="25">
        <v>234.38243328877638</v>
      </c>
      <c r="BD163" s="25">
        <v>193.52875205739471</v>
      </c>
    </row>
    <row r="164" spans="2:56" x14ac:dyDescent="0.25">
      <c r="B164" s="26">
        <v>49310</v>
      </c>
      <c r="C164" s="25">
        <v>2588.8716407078268</v>
      </c>
      <c r="D164" s="25">
        <v>3094.8163831304355</v>
      </c>
      <c r="E164" s="25">
        <v>2100.3954969398987</v>
      </c>
      <c r="F164" s="25">
        <v>2874.2858604323819</v>
      </c>
      <c r="G164" s="25">
        <v>2312.2406025020441</v>
      </c>
      <c r="I164" s="26">
        <v>49310</v>
      </c>
      <c r="J164" s="25">
        <v>1856.6559180080133</v>
      </c>
      <c r="K164" s="25">
        <v>2165.4560927121975</v>
      </c>
      <c r="L164" s="25">
        <v>1543.9328212081011</v>
      </c>
      <c r="M164" s="25">
        <v>2011.1499546781019</v>
      </c>
      <c r="N164" s="25">
        <v>1699.6533090715593</v>
      </c>
      <c r="P164" s="26">
        <v>49310</v>
      </c>
      <c r="Q164" s="25">
        <v>978.56139860850635</v>
      </c>
      <c r="R164" s="25">
        <v>1164.2280832845161</v>
      </c>
      <c r="S164" s="25">
        <v>797.72466200431677</v>
      </c>
      <c r="T164" s="25">
        <v>1081.2674820850405</v>
      </c>
      <c r="U164" s="25">
        <v>878.18287355449468</v>
      </c>
      <c r="W164" s="26">
        <v>49310</v>
      </c>
      <c r="X164" s="25">
        <v>955.2907306802083</v>
      </c>
      <c r="Y164" s="25">
        <v>1131.0311727902401</v>
      </c>
      <c r="Z164" s="25">
        <v>782.54889426233137</v>
      </c>
      <c r="AA164" s="25">
        <v>1050.4361180778419</v>
      </c>
      <c r="AB164" s="25">
        <v>861.47648354447858</v>
      </c>
      <c r="AD164" s="26">
        <v>49310</v>
      </c>
      <c r="AE164" s="25">
        <v>654.65381609438737</v>
      </c>
      <c r="AF164" s="25">
        <v>767.64168013406049</v>
      </c>
      <c r="AG164" s="25">
        <v>541.47672033908896</v>
      </c>
      <c r="AH164" s="25">
        <v>712.9410452635874</v>
      </c>
      <c r="AI164" s="25">
        <v>596.08986017242057</v>
      </c>
      <c r="AK164" s="26">
        <v>49310</v>
      </c>
      <c r="AL164" s="25">
        <v>395.19871294545976</v>
      </c>
      <c r="AM164" s="25">
        <v>471.53439183385564</v>
      </c>
      <c r="AN164" s="25">
        <v>321.24220529054276</v>
      </c>
      <c r="AO164" s="25">
        <v>437.93377938135069</v>
      </c>
      <c r="AP164" s="25">
        <v>353.64257416866116</v>
      </c>
      <c r="AR164" s="26">
        <v>49310</v>
      </c>
      <c r="AS164" s="25">
        <v>264.09489431205276</v>
      </c>
      <c r="AT164" s="25">
        <v>308.90018037587521</v>
      </c>
      <c r="AU164" s="25">
        <v>218.98621535077066</v>
      </c>
      <c r="AV164" s="25">
        <v>286.88856165395646</v>
      </c>
      <c r="AW164" s="25">
        <v>241.07308326456439</v>
      </c>
      <c r="AY164" s="26">
        <v>49310</v>
      </c>
      <c r="AZ164" s="25">
        <v>213.24854337650424</v>
      </c>
      <c r="BA164" s="25">
        <v>252.95985354317199</v>
      </c>
      <c r="BB164" s="25">
        <v>174.35542909360476</v>
      </c>
      <c r="BC164" s="25">
        <v>234.93443238165179</v>
      </c>
      <c r="BD164" s="25">
        <v>191.94085257003147</v>
      </c>
    </row>
    <row r="165" spans="2:56" x14ac:dyDescent="0.25">
      <c r="B165" s="26">
        <v>49341</v>
      </c>
      <c r="C165" s="25">
        <v>2495.6300359184497</v>
      </c>
      <c r="D165" s="25">
        <v>2983.9132724146757</v>
      </c>
      <c r="E165" s="25">
        <v>2024.3913157281786</v>
      </c>
      <c r="F165" s="25">
        <v>2771.285487051317</v>
      </c>
      <c r="G165" s="25">
        <v>2228.5706679522409</v>
      </c>
      <c r="I165" s="26">
        <v>49341</v>
      </c>
      <c r="J165" s="25">
        <v>1822.8186593313515</v>
      </c>
      <c r="K165" s="25">
        <v>2126.3906055747884</v>
      </c>
      <c r="L165" s="25">
        <v>1515.5286133411864</v>
      </c>
      <c r="M165" s="25">
        <v>1974.8681972458955</v>
      </c>
      <c r="N165" s="25">
        <v>1668.3842634049336</v>
      </c>
      <c r="P165" s="26">
        <v>49341</v>
      </c>
      <c r="Q165" s="25">
        <v>950.33748563122197</v>
      </c>
      <c r="R165" s="25">
        <v>1130.861644386885</v>
      </c>
      <c r="S165" s="25">
        <v>774.58039396619847</v>
      </c>
      <c r="T165" s="25">
        <v>1050.2786699347594</v>
      </c>
      <c r="U165" s="25">
        <v>852.70428328380763</v>
      </c>
      <c r="W165" s="26">
        <v>49341</v>
      </c>
      <c r="X165" s="25">
        <v>924.56084306451157</v>
      </c>
      <c r="Y165" s="25">
        <v>1094.8538013551483</v>
      </c>
      <c r="Z165" s="25">
        <v>757.24273599492687</v>
      </c>
      <c r="AA165" s="25">
        <v>1016.8366749088377</v>
      </c>
      <c r="AB165" s="25">
        <v>833.61795560320013</v>
      </c>
      <c r="AD165" s="26">
        <v>49341</v>
      </c>
      <c r="AE165" s="25">
        <v>632.25669492992722</v>
      </c>
      <c r="AF165" s="25">
        <v>741.51835117899589</v>
      </c>
      <c r="AG165" s="25">
        <v>522.85976580838258</v>
      </c>
      <c r="AH165" s="25">
        <v>688.67921330087313</v>
      </c>
      <c r="AI165" s="25">
        <v>575.59520655906556</v>
      </c>
      <c r="AK165" s="26">
        <v>49341</v>
      </c>
      <c r="AL165" s="25">
        <v>375.28196469106621</v>
      </c>
      <c r="AM165" s="25">
        <v>447.85473393674647</v>
      </c>
      <c r="AN165" s="25">
        <v>304.99903971251166</v>
      </c>
      <c r="AO165" s="25">
        <v>415.94148728785621</v>
      </c>
      <c r="AP165" s="25">
        <v>335.76112897540764</v>
      </c>
      <c r="AR165" s="26">
        <v>49341</v>
      </c>
      <c r="AS165" s="25">
        <v>248.19558618527205</v>
      </c>
      <c r="AT165" s="25">
        <v>290.35802509644554</v>
      </c>
      <c r="AU165" s="25">
        <v>205.7664324776396</v>
      </c>
      <c r="AV165" s="25">
        <v>269.66768385580508</v>
      </c>
      <c r="AW165" s="25">
        <v>226.5199580269371</v>
      </c>
      <c r="AY165" s="26">
        <v>49341</v>
      </c>
      <c r="AZ165" s="25">
        <v>200.81428581642584</v>
      </c>
      <c r="BA165" s="25">
        <v>238.25485328690544</v>
      </c>
      <c r="BB165" s="25">
        <v>164.16013781366649</v>
      </c>
      <c r="BC165" s="25">
        <v>221.27728149391851</v>
      </c>
      <c r="BD165" s="25">
        <v>180.71726801838224</v>
      </c>
    </row>
    <row r="166" spans="2:56" x14ac:dyDescent="0.25">
      <c r="B166" s="26">
        <v>49369</v>
      </c>
      <c r="C166" s="25">
        <v>2603.0665354500234</v>
      </c>
      <c r="D166" s="25">
        <v>3112.2610979644846</v>
      </c>
      <c r="E166" s="25">
        <v>2111.6028259823102</v>
      </c>
      <c r="F166" s="25">
        <v>2890.4874992307605</v>
      </c>
      <c r="G166" s="25">
        <v>2324.578298567008</v>
      </c>
      <c r="I166" s="26">
        <v>49369</v>
      </c>
      <c r="J166" s="25">
        <v>1900.8547658802102</v>
      </c>
      <c r="K166" s="25">
        <v>2217.3450376648789</v>
      </c>
      <c r="L166" s="25">
        <v>1580.4556543857852</v>
      </c>
      <c r="M166" s="25">
        <v>2059.3413955672013</v>
      </c>
      <c r="N166" s="25">
        <v>1739.8598215664133</v>
      </c>
      <c r="P166" s="26">
        <v>49369</v>
      </c>
      <c r="Q166" s="25">
        <v>988.47470106754372</v>
      </c>
      <c r="R166" s="25">
        <v>1176.2020597550954</v>
      </c>
      <c r="S166" s="25">
        <v>805.68801288878876</v>
      </c>
      <c r="T166" s="25">
        <v>1092.3882165654893</v>
      </c>
      <c r="U166" s="25">
        <v>886.94940503576697</v>
      </c>
      <c r="W166" s="26">
        <v>49369</v>
      </c>
      <c r="X166" s="25">
        <v>979.09899748379871</v>
      </c>
      <c r="Y166" s="25">
        <v>1159.3965485256217</v>
      </c>
      <c r="Z166" s="25">
        <v>801.93455868308104</v>
      </c>
      <c r="AA166" s="25">
        <v>1076.7802329812246</v>
      </c>
      <c r="AB166" s="25">
        <v>882.81737884036056</v>
      </c>
      <c r="AD166" s="26">
        <v>49369</v>
      </c>
      <c r="AE166" s="25">
        <v>667.36868842094623</v>
      </c>
      <c r="AF166" s="25">
        <v>782.67066458572833</v>
      </c>
      <c r="AG166" s="25">
        <v>551.91261110082041</v>
      </c>
      <c r="AH166" s="25">
        <v>726.89909387078535</v>
      </c>
      <c r="AI166" s="25">
        <v>607.57831097975998</v>
      </c>
      <c r="AK166" s="26">
        <v>49369</v>
      </c>
      <c r="AL166" s="25">
        <v>390.31959365253101</v>
      </c>
      <c r="AM166" s="25">
        <v>465.78402724025744</v>
      </c>
      <c r="AN166" s="25">
        <v>317.22969614498152</v>
      </c>
      <c r="AO166" s="25">
        <v>432.59317444795175</v>
      </c>
      <c r="AP166" s="25">
        <v>349.22536484889508</v>
      </c>
      <c r="AR166" s="26">
        <v>49369</v>
      </c>
      <c r="AS166" s="25">
        <v>268.24546498985563</v>
      </c>
      <c r="AT166" s="25">
        <v>313.80288449695968</v>
      </c>
      <c r="AU166" s="25">
        <v>222.39528029599043</v>
      </c>
      <c r="AV166" s="25">
        <v>291.44190873132419</v>
      </c>
      <c r="AW166" s="25">
        <v>244.82598522726036</v>
      </c>
      <c r="AY166" s="26">
        <v>49369</v>
      </c>
      <c r="AZ166" s="25">
        <v>214.51353943088137</v>
      </c>
      <c r="BA166" s="25">
        <v>254.49931789340675</v>
      </c>
      <c r="BB166" s="25">
        <v>175.36402927881534</v>
      </c>
      <c r="BC166" s="25">
        <v>236.3641975330317</v>
      </c>
      <c r="BD166" s="25">
        <v>193.05117979332474</v>
      </c>
    </row>
    <row r="167" spans="2:56" x14ac:dyDescent="0.25">
      <c r="B167" s="26">
        <v>49400</v>
      </c>
      <c r="C167" s="25">
        <v>2581.1974906277487</v>
      </c>
      <c r="D167" s="25">
        <v>3068.9251275271972</v>
      </c>
      <c r="E167" s="25">
        <v>2111.1419297904058</v>
      </c>
      <c r="F167" s="25">
        <v>2857.8388813324937</v>
      </c>
      <c r="G167" s="25">
        <v>2313.4818766190665</v>
      </c>
      <c r="I167" s="26">
        <v>49400</v>
      </c>
      <c r="J167" s="25">
        <v>1882.1710376447536</v>
      </c>
      <c r="K167" s="25">
        <v>2183.3217047245125</v>
      </c>
      <c r="L167" s="25">
        <v>1577.8354035161494</v>
      </c>
      <c r="M167" s="25">
        <v>2033.1488710011083</v>
      </c>
      <c r="N167" s="25">
        <v>1729.0612056030475</v>
      </c>
      <c r="P167" s="26">
        <v>49400</v>
      </c>
      <c r="Q167" s="25">
        <v>980.90007401464902</v>
      </c>
      <c r="R167" s="25">
        <v>1160.6878759489016</v>
      </c>
      <c r="S167" s="25">
        <v>806.11191916815415</v>
      </c>
      <c r="T167" s="25">
        <v>1080.8536549898613</v>
      </c>
      <c r="U167" s="25">
        <v>883.3727800135581</v>
      </c>
      <c r="W167" s="26">
        <v>49400</v>
      </c>
      <c r="X167" s="25">
        <v>960.71630523065858</v>
      </c>
      <c r="Y167" s="25">
        <v>1131.2923815417842</v>
      </c>
      <c r="Z167" s="25">
        <v>793.3717217303282</v>
      </c>
      <c r="AA167" s="25">
        <v>1053.4800360966751</v>
      </c>
      <c r="AB167" s="25">
        <v>869.41151314606452</v>
      </c>
      <c r="AD167" s="26">
        <v>49400</v>
      </c>
      <c r="AE167" s="25">
        <v>651.9606896646826</v>
      </c>
      <c r="AF167" s="25">
        <v>760.34193510210332</v>
      </c>
      <c r="AG167" s="25">
        <v>543.61963332831988</v>
      </c>
      <c r="AH167" s="25">
        <v>708.04423534217415</v>
      </c>
      <c r="AI167" s="25">
        <v>595.72222584022575</v>
      </c>
      <c r="AK167" s="26">
        <v>49400</v>
      </c>
      <c r="AL167" s="25">
        <v>389.8039174580498</v>
      </c>
      <c r="AM167" s="25">
        <v>462.5777523310847</v>
      </c>
      <c r="AN167" s="25">
        <v>319.42500722912746</v>
      </c>
      <c r="AO167" s="25">
        <v>430.76081406924152</v>
      </c>
      <c r="AP167" s="25">
        <v>350.0399261346048</v>
      </c>
      <c r="AR167" s="26">
        <v>49400</v>
      </c>
      <c r="AS167" s="25">
        <v>257.67531883705885</v>
      </c>
      <c r="AT167" s="25">
        <v>299.75861163035302</v>
      </c>
      <c r="AU167" s="25">
        <v>215.39480852885657</v>
      </c>
      <c r="AV167" s="25">
        <v>279.14066969164844</v>
      </c>
      <c r="AW167" s="25">
        <v>236.03907383849651</v>
      </c>
      <c r="AY167" s="26">
        <v>49400</v>
      </c>
      <c r="AZ167" s="25">
        <v>206.89048906068996</v>
      </c>
      <c r="BA167" s="25">
        <v>244.08817698513084</v>
      </c>
      <c r="BB167" s="25">
        <v>170.52794744818385</v>
      </c>
      <c r="BC167" s="25">
        <v>227.29934868881617</v>
      </c>
      <c r="BD167" s="25">
        <v>186.87200055639519</v>
      </c>
    </row>
    <row r="168" spans="2:56" x14ac:dyDescent="0.25">
      <c r="B168" s="26">
        <v>49430</v>
      </c>
      <c r="C168" s="25">
        <v>2639.6404807713893</v>
      </c>
      <c r="D168" s="25">
        <v>3138.1566879831275</v>
      </c>
      <c r="E168" s="25">
        <v>2159.1003965694222</v>
      </c>
      <c r="F168" s="25">
        <v>2922.308569273594</v>
      </c>
      <c r="G168" s="25">
        <v>2366.0368669577351</v>
      </c>
      <c r="I168" s="26">
        <v>49430</v>
      </c>
      <c r="J168" s="25">
        <v>1920.3634999842266</v>
      </c>
      <c r="K168" s="25">
        <v>2227.4444085522828</v>
      </c>
      <c r="L168" s="25">
        <v>1609.9704801872817</v>
      </c>
      <c r="M168" s="25">
        <v>2074.2367350931604</v>
      </c>
      <c r="N168" s="25">
        <v>1764.276231382868</v>
      </c>
      <c r="P168" s="26">
        <v>49430</v>
      </c>
      <c r="Q168" s="25">
        <v>993.25009208521328</v>
      </c>
      <c r="R168" s="25">
        <v>1175.2062161862616</v>
      </c>
      <c r="S168" s="25">
        <v>816.32115117291232</v>
      </c>
      <c r="T168" s="25">
        <v>1094.373397407355</v>
      </c>
      <c r="U168" s="25">
        <v>894.56050400497736</v>
      </c>
      <c r="W168" s="26">
        <v>49430</v>
      </c>
      <c r="X168" s="25">
        <v>978.5909150998325</v>
      </c>
      <c r="Y168" s="25">
        <v>1152.247211410923</v>
      </c>
      <c r="Z168" s="25">
        <v>808.19208858954528</v>
      </c>
      <c r="AA168" s="25">
        <v>1072.9935546946299</v>
      </c>
      <c r="AB168" s="25">
        <v>885.65232085767536</v>
      </c>
      <c r="AD168" s="26">
        <v>49430</v>
      </c>
      <c r="AE168" s="25">
        <v>669.98771573051295</v>
      </c>
      <c r="AF168" s="25">
        <v>781.3024002268578</v>
      </c>
      <c r="AG168" s="25">
        <v>558.69196152223219</v>
      </c>
      <c r="AH168" s="25">
        <v>727.56300159262457</v>
      </c>
      <c r="AI168" s="25">
        <v>612.23914382808118</v>
      </c>
      <c r="AK168" s="26">
        <v>49430</v>
      </c>
      <c r="AL168" s="25">
        <v>396.87479094054851</v>
      </c>
      <c r="AM168" s="25">
        <v>470.93052460748373</v>
      </c>
      <c r="AN168" s="25">
        <v>325.24309697822525</v>
      </c>
      <c r="AO168" s="25">
        <v>438.53906749233613</v>
      </c>
      <c r="AP168" s="25">
        <v>356.41564393981048</v>
      </c>
      <c r="AR168" s="26">
        <v>49430</v>
      </c>
      <c r="AS168" s="25">
        <v>267.74538339889597</v>
      </c>
      <c r="AT168" s="25">
        <v>311.44805498230784</v>
      </c>
      <c r="AU168" s="25">
        <v>223.82895176327258</v>
      </c>
      <c r="AV168" s="25">
        <v>290.02609189133165</v>
      </c>
      <c r="AW168" s="25">
        <v>245.2815777375915</v>
      </c>
      <c r="AY168" s="26">
        <v>49430</v>
      </c>
      <c r="AZ168" s="25">
        <v>216.19704128675997</v>
      </c>
      <c r="BA168" s="25">
        <v>255.04731100306387</v>
      </c>
      <c r="BB168" s="25">
        <v>178.21187714016341</v>
      </c>
      <c r="BC168" s="25">
        <v>237.50469355736905</v>
      </c>
      <c r="BD168" s="25">
        <v>195.29238756721767</v>
      </c>
    </row>
    <row r="169" spans="2:56" x14ac:dyDescent="0.25">
      <c r="B169" s="26">
        <v>49461</v>
      </c>
      <c r="C169" s="25">
        <v>2625.3855547683656</v>
      </c>
      <c r="D169" s="25">
        <v>3120.9440531857476</v>
      </c>
      <c r="E169" s="25">
        <v>2147.6228533715448</v>
      </c>
      <c r="F169" s="25">
        <v>2906.2798507711764</v>
      </c>
      <c r="G169" s="25">
        <v>2353.459271959639</v>
      </c>
      <c r="I169" s="26">
        <v>49461</v>
      </c>
      <c r="J169" s="25">
        <v>1863.4712579638033</v>
      </c>
      <c r="K169" s="25">
        <v>2161.2707590311074</v>
      </c>
      <c r="L169" s="25">
        <v>1562.4064998308224</v>
      </c>
      <c r="M169" s="25">
        <v>2012.6146294168111</v>
      </c>
      <c r="N169" s="25">
        <v>1712.1535365598538</v>
      </c>
      <c r="P169" s="26">
        <v>49461</v>
      </c>
      <c r="Q169" s="25">
        <v>980.52670317108971</v>
      </c>
      <c r="R169" s="25">
        <v>1160.053288272388</v>
      </c>
      <c r="S169" s="25">
        <v>805.93261059947781</v>
      </c>
      <c r="T169" s="25">
        <v>1080.2627154067193</v>
      </c>
      <c r="U169" s="25">
        <v>883.1762858233277</v>
      </c>
      <c r="W169" s="26">
        <v>49461</v>
      </c>
      <c r="X169" s="25">
        <v>957.86147874489416</v>
      </c>
      <c r="Y169" s="25">
        <v>1127.7432651430886</v>
      </c>
      <c r="Z169" s="25">
        <v>791.13935961793868</v>
      </c>
      <c r="AA169" s="25">
        <v>1050.1750343722636</v>
      </c>
      <c r="AB169" s="25">
        <v>866.96519287920455</v>
      </c>
      <c r="AD169" s="26">
        <v>49461</v>
      </c>
      <c r="AE169" s="25">
        <v>657.09964160983372</v>
      </c>
      <c r="AF169" s="25">
        <v>766.20784947305538</v>
      </c>
      <c r="AG169" s="25">
        <v>547.99132231227441</v>
      </c>
      <c r="AH169" s="25">
        <v>713.50668146492501</v>
      </c>
      <c r="AI169" s="25">
        <v>600.51291427849583</v>
      </c>
      <c r="AK169" s="26">
        <v>49461</v>
      </c>
      <c r="AL169" s="25">
        <v>394.28005556530997</v>
      </c>
      <c r="AM169" s="25">
        <v>467.81181326111272</v>
      </c>
      <c r="AN169" s="25">
        <v>323.14411505399744</v>
      </c>
      <c r="AO169" s="25">
        <v>435.63486677874835</v>
      </c>
      <c r="AP169" s="25">
        <v>354.11548753036703</v>
      </c>
      <c r="AR169" s="26">
        <v>49461</v>
      </c>
      <c r="AS169" s="25">
        <v>257.41447122133178</v>
      </c>
      <c r="AT169" s="25">
        <v>299.40540625842903</v>
      </c>
      <c r="AU169" s="25">
        <v>215.21081689433871</v>
      </c>
      <c r="AV169" s="25">
        <v>278.81175842694347</v>
      </c>
      <c r="AW169" s="25">
        <v>235.83744773941709</v>
      </c>
      <c r="AY169" s="26">
        <v>49461</v>
      </c>
      <c r="AZ169" s="25">
        <v>210.3211834268194</v>
      </c>
      <c r="BA169" s="25">
        <v>248.09446062245112</v>
      </c>
      <c r="BB169" s="25">
        <v>173.38310790568798</v>
      </c>
      <c r="BC169" s="25">
        <v>231.03007285855355</v>
      </c>
      <c r="BD169" s="25">
        <v>190.00081055257149</v>
      </c>
    </row>
    <row r="170" spans="2:56" x14ac:dyDescent="0.25">
      <c r="B170" s="26">
        <v>49491</v>
      </c>
      <c r="C170" s="25">
        <v>2724.8345003575523</v>
      </c>
      <c r="D170" s="25">
        <v>3235.8076377584539</v>
      </c>
      <c r="E170" s="25">
        <v>2232.6541228961223</v>
      </c>
      <c r="F170" s="25">
        <v>3015.0364782017136</v>
      </c>
      <c r="G170" s="25">
        <v>2444.1299636321914</v>
      </c>
      <c r="I170" s="26">
        <v>49491</v>
      </c>
      <c r="J170" s="25">
        <v>1941.3490242664693</v>
      </c>
      <c r="K170" s="25">
        <v>2249.2605961464865</v>
      </c>
      <c r="L170" s="25">
        <v>1630.3894402593558</v>
      </c>
      <c r="M170" s="25">
        <v>2095.7991035156897</v>
      </c>
      <c r="N170" s="25">
        <v>1784.8190825717122</v>
      </c>
      <c r="P170" s="26">
        <v>49491</v>
      </c>
      <c r="Q170" s="25">
        <v>1012.2390775071857</v>
      </c>
      <c r="R170" s="25">
        <v>1196.3308094968581</v>
      </c>
      <c r="S170" s="25">
        <v>833.37179215821175</v>
      </c>
      <c r="T170" s="25">
        <v>1114.7081144564829</v>
      </c>
      <c r="U170" s="25">
        <v>912.30833615087113</v>
      </c>
      <c r="W170" s="26">
        <v>49491</v>
      </c>
      <c r="X170" s="25">
        <v>992.68996949302675</v>
      </c>
      <c r="Y170" s="25">
        <v>1167.5375092758434</v>
      </c>
      <c r="Z170" s="25">
        <v>821.25931904756226</v>
      </c>
      <c r="AA170" s="25">
        <v>1087.8793099623101</v>
      </c>
      <c r="AB170" s="25">
        <v>899.048575868331</v>
      </c>
      <c r="AD170" s="26">
        <v>49491</v>
      </c>
      <c r="AE170" s="25">
        <v>681.50599994776189</v>
      </c>
      <c r="AF170" s="25">
        <v>793.84319164789963</v>
      </c>
      <c r="AG170" s="25">
        <v>569.2834106397853</v>
      </c>
      <c r="AH170" s="25">
        <v>739.68123224052988</v>
      </c>
      <c r="AI170" s="25">
        <v>623.20564008300062</v>
      </c>
      <c r="AK170" s="26">
        <v>49491</v>
      </c>
      <c r="AL170" s="25">
        <v>408.72476708271194</v>
      </c>
      <c r="AM170" s="25">
        <v>484.44781855566521</v>
      </c>
      <c r="AN170" s="25">
        <v>335.53574337502073</v>
      </c>
      <c r="AO170" s="25">
        <v>451.39514094923106</v>
      </c>
      <c r="AP170" s="25">
        <v>367.31751498915258</v>
      </c>
      <c r="AR170" s="26">
        <v>49491</v>
      </c>
      <c r="AS170" s="25">
        <v>269.97539366626194</v>
      </c>
      <c r="AT170" s="25">
        <v>313.68990094526657</v>
      </c>
      <c r="AU170" s="25">
        <v>226.08498189771777</v>
      </c>
      <c r="AV170" s="25">
        <v>292.28761412054678</v>
      </c>
      <c r="AW170" s="25">
        <v>247.49963414246372</v>
      </c>
      <c r="AY170" s="26">
        <v>49491</v>
      </c>
      <c r="AZ170" s="25">
        <v>215.74406259142867</v>
      </c>
      <c r="BA170" s="25">
        <v>254.22752972730561</v>
      </c>
      <c r="BB170" s="25">
        <v>178.14720493784566</v>
      </c>
      <c r="BC170" s="25">
        <v>236.88221356134736</v>
      </c>
      <c r="BD170" s="25">
        <v>195.0212158079855</v>
      </c>
    </row>
    <row r="171" spans="2:56" x14ac:dyDescent="0.25">
      <c r="B171" s="26">
        <v>49522</v>
      </c>
      <c r="C171" s="25">
        <v>2757.977040825705</v>
      </c>
      <c r="D171" s="25">
        <v>3275.1337098782869</v>
      </c>
      <c r="E171" s="25">
        <v>2259.8234155834939</v>
      </c>
      <c r="F171" s="25">
        <v>3051.6794295941595</v>
      </c>
      <c r="G171" s="25">
        <v>2473.8727176337643</v>
      </c>
      <c r="I171" s="26">
        <v>49522</v>
      </c>
      <c r="J171" s="25">
        <v>1987.9235186651506</v>
      </c>
      <c r="K171" s="25">
        <v>2303.1999760913072</v>
      </c>
      <c r="L171" s="25">
        <v>1669.5135286228581</v>
      </c>
      <c r="M171" s="25">
        <v>2146.0583328491971</v>
      </c>
      <c r="N171" s="25">
        <v>1827.6489842964759</v>
      </c>
      <c r="P171" s="26">
        <v>49522</v>
      </c>
      <c r="Q171" s="25">
        <v>1029.2320412728027</v>
      </c>
      <c r="R171" s="25">
        <v>1216.4025119129492</v>
      </c>
      <c r="S171" s="25">
        <v>847.36697487611991</v>
      </c>
      <c r="T171" s="25">
        <v>1133.4103742131988</v>
      </c>
      <c r="U171" s="25">
        <v>927.62913531835522</v>
      </c>
      <c r="W171" s="26">
        <v>49522</v>
      </c>
      <c r="X171" s="25">
        <v>1008.2024099488544</v>
      </c>
      <c r="Y171" s="25">
        <v>1185.7708281885471</v>
      </c>
      <c r="Z171" s="25">
        <v>834.09774495472243</v>
      </c>
      <c r="AA171" s="25">
        <v>1104.8686145794934</v>
      </c>
      <c r="AB171" s="25">
        <v>913.10305081981096</v>
      </c>
      <c r="AD171" s="26">
        <v>49522</v>
      </c>
      <c r="AE171" s="25">
        <v>695.53482258375504</v>
      </c>
      <c r="AF171" s="25">
        <v>810.17668533734229</v>
      </c>
      <c r="AG171" s="25">
        <v>581.005524163725</v>
      </c>
      <c r="AH171" s="25">
        <v>754.90033201503365</v>
      </c>
      <c r="AI171" s="25">
        <v>636.03806612120616</v>
      </c>
      <c r="AK171" s="26">
        <v>49522</v>
      </c>
      <c r="AL171" s="25">
        <v>414.16667596236869</v>
      </c>
      <c r="AM171" s="25">
        <v>490.89320922542635</v>
      </c>
      <c r="AN171" s="25">
        <v>340.00517481796277</v>
      </c>
      <c r="AO171" s="25">
        <v>457.40077853992932</v>
      </c>
      <c r="AP171" s="25">
        <v>372.21028866066257</v>
      </c>
      <c r="AR171" s="26">
        <v>49522</v>
      </c>
      <c r="AS171" s="25">
        <v>272.78811283594007</v>
      </c>
      <c r="AT171" s="25">
        <v>316.95500756561631</v>
      </c>
      <c r="AU171" s="25">
        <v>228.44176740558677</v>
      </c>
      <c r="AV171" s="25">
        <v>295.32995058415435</v>
      </c>
      <c r="AW171" s="25">
        <v>250.07965315148277</v>
      </c>
      <c r="AY171" s="26">
        <v>49522</v>
      </c>
      <c r="AZ171" s="25">
        <v>218.06515267350099</v>
      </c>
      <c r="BA171" s="25">
        <v>256.96017368083415</v>
      </c>
      <c r="BB171" s="25">
        <v>180.06486053075781</v>
      </c>
      <c r="BC171" s="25">
        <v>239.42841597019429</v>
      </c>
      <c r="BD171" s="25">
        <v>197.120510744222</v>
      </c>
    </row>
    <row r="172" spans="2:56" x14ac:dyDescent="0.25">
      <c r="B172" s="26">
        <v>49553</v>
      </c>
      <c r="C172" s="25">
        <v>2704.0451976270215</v>
      </c>
      <c r="D172" s="25">
        <v>3211.037170331063</v>
      </c>
      <c r="E172" s="25">
        <v>2215.6620895877259</v>
      </c>
      <c r="F172" s="25">
        <v>2991.9560385599343</v>
      </c>
      <c r="G172" s="25">
        <v>2425.5284537403609</v>
      </c>
      <c r="I172" s="26">
        <v>49553</v>
      </c>
      <c r="J172" s="25">
        <v>1953.9842264829144</v>
      </c>
      <c r="K172" s="25">
        <v>2263.8415519476052</v>
      </c>
      <c r="L172" s="25">
        <v>1641.0319891832846</v>
      </c>
      <c r="M172" s="25">
        <v>2109.3852367315299</v>
      </c>
      <c r="N172" s="25">
        <v>1796.4696882108224</v>
      </c>
      <c r="P172" s="26">
        <v>49553</v>
      </c>
      <c r="Q172" s="25">
        <v>997.37063891244179</v>
      </c>
      <c r="R172" s="25">
        <v>1178.7279654928743</v>
      </c>
      <c r="S172" s="25">
        <v>821.14629495488589</v>
      </c>
      <c r="T172" s="25">
        <v>1098.3062690028789</v>
      </c>
      <c r="U172" s="25">
        <v>898.92484619220704</v>
      </c>
      <c r="W172" s="26">
        <v>49553</v>
      </c>
      <c r="X172" s="25">
        <v>993.26979459398967</v>
      </c>
      <c r="Y172" s="25">
        <v>1168.1893892060873</v>
      </c>
      <c r="Z172" s="25">
        <v>821.75464409146741</v>
      </c>
      <c r="AA172" s="25">
        <v>1088.4867137356857</v>
      </c>
      <c r="AB172" s="25">
        <v>899.59081784353464</v>
      </c>
      <c r="AD172" s="26">
        <v>49553</v>
      </c>
      <c r="AE172" s="25">
        <v>675.5861210535752</v>
      </c>
      <c r="AF172" s="25">
        <v>786.9272416441313</v>
      </c>
      <c r="AG172" s="25">
        <v>564.34908472953487</v>
      </c>
      <c r="AH172" s="25">
        <v>733.23714041644803</v>
      </c>
      <c r="AI172" s="25">
        <v>617.80393738131841</v>
      </c>
      <c r="AK172" s="26">
        <v>49553</v>
      </c>
      <c r="AL172" s="25">
        <v>407.30487566042723</v>
      </c>
      <c r="AM172" s="25">
        <v>482.7524411608926</v>
      </c>
      <c r="AN172" s="25">
        <v>334.37646794870773</v>
      </c>
      <c r="AO172" s="25">
        <v>449.81543496488547</v>
      </c>
      <c r="AP172" s="25">
        <v>366.04843359562318</v>
      </c>
      <c r="AR172" s="26">
        <v>49553</v>
      </c>
      <c r="AS172" s="25">
        <v>264.17948526089049</v>
      </c>
      <c r="AT172" s="25">
        <v>306.94761532826573</v>
      </c>
      <c r="AU172" s="25">
        <v>221.23553373346579</v>
      </c>
      <c r="AV172" s="25">
        <v>286.0053379912419</v>
      </c>
      <c r="AW172" s="25">
        <v>242.19084876286607</v>
      </c>
      <c r="AY172" s="26">
        <v>49553</v>
      </c>
      <c r="AZ172" s="25">
        <v>212.15972109238334</v>
      </c>
      <c r="BA172" s="25">
        <v>249.99739363317761</v>
      </c>
      <c r="BB172" s="25">
        <v>175.19082488264621</v>
      </c>
      <c r="BC172" s="25">
        <v>232.94068920040331</v>
      </c>
      <c r="BD172" s="25">
        <v>191.78480896704386</v>
      </c>
    </row>
    <row r="173" spans="2:56" x14ac:dyDescent="0.25">
      <c r="B173" s="26">
        <v>49583</v>
      </c>
      <c r="C173" s="25">
        <v>2775.1108996808093</v>
      </c>
      <c r="D173" s="25">
        <v>3307.8827463249349</v>
      </c>
      <c r="E173" s="25">
        <v>2261.6772474839186</v>
      </c>
      <c r="F173" s="25">
        <v>3076.8188764690335</v>
      </c>
      <c r="G173" s="25">
        <v>2483.1597758951357</v>
      </c>
      <c r="I173" s="26">
        <v>49583</v>
      </c>
      <c r="J173" s="25">
        <v>2003.7881771105228</v>
      </c>
      <c r="K173" s="25">
        <v>2330.3178425598098</v>
      </c>
      <c r="L173" s="25">
        <v>1673.8190590977733</v>
      </c>
      <c r="M173" s="25">
        <v>2167.5393222829512</v>
      </c>
      <c r="N173" s="25">
        <v>1837.7335511961844</v>
      </c>
      <c r="P173" s="26">
        <v>49583</v>
      </c>
      <c r="Q173" s="25">
        <v>1021.7516309864103</v>
      </c>
      <c r="R173" s="25">
        <v>1212.1063463299347</v>
      </c>
      <c r="S173" s="25">
        <v>836.70045209080297</v>
      </c>
      <c r="T173" s="25">
        <v>1127.4376913206072</v>
      </c>
      <c r="U173" s="25">
        <v>918.63722351034971</v>
      </c>
      <c r="W173" s="26">
        <v>49583</v>
      </c>
      <c r="X173" s="25">
        <v>1018.5198026418193</v>
      </c>
      <c r="Y173" s="25">
        <v>1202.4136086846177</v>
      </c>
      <c r="Z173" s="25">
        <v>838.11790948210876</v>
      </c>
      <c r="AA173" s="25">
        <v>1118.4220156032902</v>
      </c>
      <c r="AB173" s="25">
        <v>920.1934902951225</v>
      </c>
      <c r="AD173" s="26">
        <v>49583</v>
      </c>
      <c r="AE173" s="25">
        <v>703.83205093526499</v>
      </c>
      <c r="AF173" s="25">
        <v>822.92693587799499</v>
      </c>
      <c r="AG173" s="25">
        <v>584.78584419341553</v>
      </c>
      <c r="AH173" s="25">
        <v>765.443434498182</v>
      </c>
      <c r="AI173" s="25">
        <v>642.05301062714727</v>
      </c>
      <c r="AK173" s="26">
        <v>49583</v>
      </c>
      <c r="AL173" s="25">
        <v>416.54466451202273</v>
      </c>
      <c r="AM173" s="25">
        <v>495.56978894339483</v>
      </c>
      <c r="AN173" s="25">
        <v>340.12486197502136</v>
      </c>
      <c r="AO173" s="25">
        <v>460.95300171169742</v>
      </c>
      <c r="AP173" s="25">
        <v>373.43275968215414</v>
      </c>
      <c r="AR173" s="26">
        <v>49583</v>
      </c>
      <c r="AS173" s="25">
        <v>277.85618983777459</v>
      </c>
      <c r="AT173" s="25">
        <v>324.05865664215059</v>
      </c>
      <c r="AU173" s="25">
        <v>231.43901605627266</v>
      </c>
      <c r="AV173" s="25">
        <v>301.42235027753412</v>
      </c>
      <c r="AW173" s="25">
        <v>254.10347824077454</v>
      </c>
      <c r="AY173" s="26">
        <v>49583</v>
      </c>
      <c r="AZ173" s="25">
        <v>219.81465572933604</v>
      </c>
      <c r="BA173" s="25">
        <v>259.99653921811358</v>
      </c>
      <c r="BB173" s="25">
        <v>180.53681313849924</v>
      </c>
      <c r="BC173" s="25">
        <v>241.83513172335782</v>
      </c>
      <c r="BD173" s="25">
        <v>198.21650191358938</v>
      </c>
    </row>
    <row r="174" spans="2:56" x14ac:dyDescent="0.25">
      <c r="B174" s="26">
        <v>49614</v>
      </c>
      <c r="C174" s="25">
        <v>2726.9058716143954</v>
      </c>
      <c r="D174" s="25">
        <v>3251.1530525050262</v>
      </c>
      <c r="E174" s="25">
        <v>2221.9354079490727</v>
      </c>
      <c r="F174" s="25">
        <v>3024.0518934206389</v>
      </c>
      <c r="G174" s="25">
        <v>2439.5260799454622</v>
      </c>
      <c r="I174" s="26">
        <v>49614</v>
      </c>
      <c r="J174" s="25">
        <v>1963.906939457647</v>
      </c>
      <c r="K174" s="25">
        <v>2284.4505396356931</v>
      </c>
      <c r="L174" s="25">
        <v>1640.1690044645688</v>
      </c>
      <c r="M174" s="25">
        <v>2124.8759650020929</v>
      </c>
      <c r="N174" s="25">
        <v>1800.7881991505715</v>
      </c>
      <c r="P174" s="26">
        <v>49614</v>
      </c>
      <c r="Q174" s="25">
        <v>1001.6977487600976</v>
      </c>
      <c r="R174" s="25">
        <v>1188.5832001667227</v>
      </c>
      <c r="S174" s="25">
        <v>820.11047419900501</v>
      </c>
      <c r="T174" s="25">
        <v>1105.5576956559116</v>
      </c>
      <c r="U174" s="25">
        <v>900.42261493623448</v>
      </c>
      <c r="W174" s="26">
        <v>49614</v>
      </c>
      <c r="X174" s="25">
        <v>994.61448022334582</v>
      </c>
      <c r="Y174" s="25">
        <v>1174.4558287506934</v>
      </c>
      <c r="Z174" s="25">
        <v>818.27902379059833</v>
      </c>
      <c r="AA174" s="25">
        <v>1092.4171564103715</v>
      </c>
      <c r="AB174" s="25">
        <v>898.41181344333279</v>
      </c>
      <c r="AD174" s="26">
        <v>49614</v>
      </c>
      <c r="AE174" s="25">
        <v>675.00752837797506</v>
      </c>
      <c r="AF174" s="25">
        <v>789.40224815917611</v>
      </c>
      <c r="AG174" s="25">
        <v>560.72177899755059</v>
      </c>
      <c r="AH174" s="25">
        <v>734.26052993011933</v>
      </c>
      <c r="AI174" s="25">
        <v>615.6323890263568</v>
      </c>
      <c r="AK174" s="26">
        <v>49614</v>
      </c>
      <c r="AL174" s="25">
        <v>404.13155648502897</v>
      </c>
      <c r="AM174" s="25">
        <v>480.90967543825752</v>
      </c>
      <c r="AN174" s="25">
        <v>329.92145805444324</v>
      </c>
      <c r="AO174" s="25">
        <v>447.31693374226938</v>
      </c>
      <c r="AP174" s="25">
        <v>362.2301523158834</v>
      </c>
      <c r="AR174" s="26">
        <v>49614</v>
      </c>
      <c r="AS174" s="25">
        <v>269.49355636643907</v>
      </c>
      <c r="AT174" s="25">
        <v>314.37604148912493</v>
      </c>
      <c r="AU174" s="25">
        <v>224.42740129223108</v>
      </c>
      <c r="AV174" s="25">
        <v>292.41608997114537</v>
      </c>
      <c r="AW174" s="25">
        <v>246.40522696928568</v>
      </c>
      <c r="AY174" s="26">
        <v>49614</v>
      </c>
      <c r="AZ174" s="25">
        <v>212.28706445173884</v>
      </c>
      <c r="BA174" s="25">
        <v>251.14929200686495</v>
      </c>
      <c r="BB174" s="25">
        <v>174.31857040323689</v>
      </c>
      <c r="BC174" s="25">
        <v>233.60588682203812</v>
      </c>
      <c r="BD174" s="25">
        <v>191.3893163573243</v>
      </c>
    </row>
    <row r="175" spans="2:56" x14ac:dyDescent="0.25">
      <c r="B175" s="26">
        <v>49644</v>
      </c>
      <c r="C175" s="25">
        <v>2789.6775631001196</v>
      </c>
      <c r="D175" s="25">
        <v>3325.0182724229162</v>
      </c>
      <c r="E175" s="25">
        <v>2273.7110269622649</v>
      </c>
      <c r="F175" s="25">
        <v>3092.7574432804095</v>
      </c>
      <c r="G175" s="25">
        <v>2496.3720046452218</v>
      </c>
      <c r="I175" s="26">
        <v>49644</v>
      </c>
      <c r="J175" s="25">
        <v>1968.9368721142077</v>
      </c>
      <c r="K175" s="25">
        <v>2289.6305219994192</v>
      </c>
      <c r="L175" s="25">
        <v>1644.8241111054037</v>
      </c>
      <c r="M175" s="25">
        <v>2129.6941126629185</v>
      </c>
      <c r="N175" s="25">
        <v>1805.8991731305603</v>
      </c>
      <c r="P175" s="26">
        <v>49644</v>
      </c>
      <c r="Q175" s="25">
        <v>1028.9494386766305</v>
      </c>
      <c r="R175" s="25">
        <v>1220.561545727631</v>
      </c>
      <c r="S175" s="25">
        <v>842.65474621669898</v>
      </c>
      <c r="T175" s="25">
        <v>1135.3022739271235</v>
      </c>
      <c r="U175" s="25">
        <v>925.17461238125168</v>
      </c>
      <c r="W175" s="26">
        <v>49644</v>
      </c>
      <c r="X175" s="25">
        <v>1014.5474802404451</v>
      </c>
      <c r="Y175" s="25">
        <v>1197.642075966259</v>
      </c>
      <c r="Z175" s="25">
        <v>834.90871256613798</v>
      </c>
      <c r="AA175" s="25">
        <v>1113.9837863601751</v>
      </c>
      <c r="AB175" s="25">
        <v>916.67002172615207</v>
      </c>
      <c r="AD175" s="26">
        <v>49644</v>
      </c>
      <c r="AE175" s="25">
        <v>687.53418783402049</v>
      </c>
      <c r="AF175" s="25">
        <v>803.81628330166689</v>
      </c>
      <c r="AG175" s="25">
        <v>571.285343929173</v>
      </c>
      <c r="AH175" s="25">
        <v>747.66770872500751</v>
      </c>
      <c r="AI175" s="25">
        <v>627.23042741023437</v>
      </c>
      <c r="AK175" s="26">
        <v>49644</v>
      </c>
      <c r="AL175" s="25">
        <v>422.6960189418507</v>
      </c>
      <c r="AM175" s="25">
        <v>502.8537204144896</v>
      </c>
      <c r="AN175" s="25">
        <v>345.17229711675918</v>
      </c>
      <c r="AO175" s="25">
        <v>467.72813238102674</v>
      </c>
      <c r="AP175" s="25">
        <v>378.97448228176307</v>
      </c>
      <c r="AR175" s="26">
        <v>49644</v>
      </c>
      <c r="AS175" s="25">
        <v>275.40214739294106</v>
      </c>
      <c r="AT175" s="25">
        <v>321.17455916169234</v>
      </c>
      <c r="AU175" s="25">
        <v>229.4112932517026</v>
      </c>
      <c r="AV175" s="25">
        <v>298.7397142078882</v>
      </c>
      <c r="AW175" s="25">
        <v>251.87718370181008</v>
      </c>
      <c r="AY175" s="26">
        <v>49644</v>
      </c>
      <c r="AZ175" s="25">
        <v>217.58154136650006</v>
      </c>
      <c r="BA175" s="25">
        <v>257.33759302010617</v>
      </c>
      <c r="BB175" s="25">
        <v>178.71547050146512</v>
      </c>
      <c r="BC175" s="25">
        <v>239.36191955686434</v>
      </c>
      <c r="BD175" s="25">
        <v>196.21679803035968</v>
      </c>
    </row>
    <row r="176" spans="2:56" x14ac:dyDescent="0.25">
      <c r="B176" s="26">
        <v>49675</v>
      </c>
      <c r="C176" s="25">
        <v>2668.8946942617499</v>
      </c>
      <c r="D176" s="25">
        <v>3210.0243849278195</v>
      </c>
      <c r="E176" s="25">
        <v>2147.0194708858216</v>
      </c>
      <c r="F176" s="25">
        <v>2973.9178983591992</v>
      </c>
      <c r="G176" s="25">
        <v>2373.5809419808338</v>
      </c>
      <c r="I176" s="26">
        <v>49675</v>
      </c>
      <c r="J176" s="25">
        <v>1873.1805212674331</v>
      </c>
      <c r="K176" s="25">
        <v>2198.1134984242317</v>
      </c>
      <c r="L176" s="25">
        <v>1544.5095241492229</v>
      </c>
      <c r="M176" s="25">
        <v>2036.4359555280355</v>
      </c>
      <c r="N176" s="25">
        <v>1707.4919072419725</v>
      </c>
      <c r="P176" s="26">
        <v>49675</v>
      </c>
      <c r="Q176" s="25">
        <v>982.29813866948257</v>
      </c>
      <c r="R176" s="25">
        <v>1175.8335187252485</v>
      </c>
      <c r="S176" s="25">
        <v>794.00318395657609</v>
      </c>
      <c r="T176" s="25">
        <v>1089.3475960016183</v>
      </c>
      <c r="U176" s="25">
        <v>877.78934977886649</v>
      </c>
      <c r="W176" s="26">
        <v>49675</v>
      </c>
      <c r="X176" s="25">
        <v>974.11912807207545</v>
      </c>
      <c r="Y176" s="25">
        <v>1160.3890090158045</v>
      </c>
      <c r="Z176" s="25">
        <v>791.2285945397183</v>
      </c>
      <c r="AA176" s="25">
        <v>1075.0390742122017</v>
      </c>
      <c r="AB176" s="25">
        <v>874.7219753786901</v>
      </c>
      <c r="AD176" s="26">
        <v>49675</v>
      </c>
      <c r="AE176" s="25">
        <v>660.18230548967733</v>
      </c>
      <c r="AF176" s="25">
        <v>778.86689979328582</v>
      </c>
      <c r="AG176" s="25">
        <v>541.43453099410749</v>
      </c>
      <c r="AH176" s="25">
        <v>721.57900874851998</v>
      </c>
      <c r="AI176" s="25">
        <v>598.56871422210236</v>
      </c>
      <c r="AK176" s="26">
        <v>49675</v>
      </c>
      <c r="AL176" s="25">
        <v>401.70523402151667</v>
      </c>
      <c r="AM176" s="25">
        <v>482.23404419882456</v>
      </c>
      <c r="AN176" s="25">
        <v>323.77145115330075</v>
      </c>
      <c r="AO176" s="25">
        <v>446.76434919770031</v>
      </c>
      <c r="AP176" s="25">
        <v>357.93701754268898</v>
      </c>
      <c r="AR176" s="26">
        <v>49675</v>
      </c>
      <c r="AS176" s="25">
        <v>266.37580967328819</v>
      </c>
      <c r="AT176" s="25">
        <v>313.47684249023411</v>
      </c>
      <c r="AU176" s="25">
        <v>219.01080416928858</v>
      </c>
      <c r="AV176" s="25">
        <v>290.41972297160521</v>
      </c>
      <c r="AW176" s="25">
        <v>242.12163788605204</v>
      </c>
      <c r="AY176" s="26">
        <v>49675</v>
      </c>
      <c r="AZ176" s="25">
        <v>216.57754198760944</v>
      </c>
      <c r="BA176" s="25">
        <v>258.48269458345021</v>
      </c>
      <c r="BB176" s="25">
        <v>175.58071224677781</v>
      </c>
      <c r="BC176" s="25">
        <v>239.47055213884991</v>
      </c>
      <c r="BD176" s="25">
        <v>194.10864131401053</v>
      </c>
    </row>
    <row r="177" spans="2:56" x14ac:dyDescent="0.25">
      <c r="B177" s="26">
        <v>49706</v>
      </c>
      <c r="C177" s="25">
        <v>2612.1790242080365</v>
      </c>
      <c r="D177" s="25">
        <v>3142.4921102737671</v>
      </c>
      <c r="E177" s="25">
        <v>2100.9689638993523</v>
      </c>
      <c r="F177" s="25">
        <v>2911.3528159088642</v>
      </c>
      <c r="G177" s="25">
        <v>2322.6710144120157</v>
      </c>
      <c r="I177" s="26">
        <v>49706</v>
      </c>
      <c r="J177" s="25">
        <v>1880.4113432185704</v>
      </c>
      <c r="K177" s="25">
        <v>2207.078131062488</v>
      </c>
      <c r="L177" s="25">
        <v>1550.1580306427609</v>
      </c>
      <c r="M177" s="25">
        <v>2044.7412137623041</v>
      </c>
      <c r="N177" s="25">
        <v>1713.7364651258301</v>
      </c>
      <c r="P177" s="26">
        <v>49706</v>
      </c>
      <c r="Q177" s="25">
        <v>973.98871160423118</v>
      </c>
      <c r="R177" s="25">
        <v>1166.1402984544764</v>
      </c>
      <c r="S177" s="25">
        <v>787.12734623809365</v>
      </c>
      <c r="T177" s="25">
        <v>1080.3673398417775</v>
      </c>
      <c r="U177" s="25">
        <v>870.18794811947225</v>
      </c>
      <c r="W177" s="26">
        <v>49706</v>
      </c>
      <c r="X177" s="25">
        <v>963.71012863592352</v>
      </c>
      <c r="Y177" s="25">
        <v>1148.2390795851252</v>
      </c>
      <c r="Z177" s="25">
        <v>782.61556418197335</v>
      </c>
      <c r="AA177" s="25">
        <v>1063.7828068868334</v>
      </c>
      <c r="AB177" s="25">
        <v>865.20006605878473</v>
      </c>
      <c r="AD177" s="26">
        <v>49706</v>
      </c>
      <c r="AE177" s="25">
        <v>636.78645462328711</v>
      </c>
      <c r="AF177" s="25">
        <v>751.42830370680542</v>
      </c>
      <c r="AG177" s="25">
        <v>522.14129447706102</v>
      </c>
      <c r="AH177" s="25">
        <v>696.15859998447024</v>
      </c>
      <c r="AI177" s="25">
        <v>577.23958371025992</v>
      </c>
      <c r="AK177" s="26">
        <v>49706</v>
      </c>
      <c r="AL177" s="25">
        <v>390.18637384734581</v>
      </c>
      <c r="AM177" s="25">
        <v>468.5078158434851</v>
      </c>
      <c r="AN177" s="25">
        <v>314.42372948254865</v>
      </c>
      <c r="AO177" s="25">
        <v>434.04772424787853</v>
      </c>
      <c r="AP177" s="25">
        <v>347.60288955293009</v>
      </c>
      <c r="AR177" s="26">
        <v>49706</v>
      </c>
      <c r="AS177" s="25">
        <v>250.01012918032825</v>
      </c>
      <c r="AT177" s="25">
        <v>294.28128949580656</v>
      </c>
      <c r="AU177" s="25">
        <v>205.51357594187169</v>
      </c>
      <c r="AV177" s="25">
        <v>272.63605787327475</v>
      </c>
      <c r="AW177" s="25">
        <v>227.20013199167619</v>
      </c>
      <c r="AY177" s="26">
        <v>49706</v>
      </c>
      <c r="AZ177" s="25">
        <v>203.86753704669906</v>
      </c>
      <c r="BA177" s="25">
        <v>243.36633011286816</v>
      </c>
      <c r="BB177" s="25">
        <v>165.24320760196443</v>
      </c>
      <c r="BC177" s="25">
        <v>225.46603956621541</v>
      </c>
      <c r="BD177" s="25">
        <v>182.68028477356242</v>
      </c>
    </row>
    <row r="178" spans="2:56" x14ac:dyDescent="0.25">
      <c r="B178" s="26">
        <v>49735</v>
      </c>
      <c r="C178" s="25">
        <v>2686.675936639479</v>
      </c>
      <c r="D178" s="25">
        <v>3231.9597095899876</v>
      </c>
      <c r="E178" s="25">
        <v>2160.9704519732049</v>
      </c>
      <c r="F178" s="25">
        <v>2994.2398170727884</v>
      </c>
      <c r="G178" s="25">
        <v>2389.0040824227258</v>
      </c>
      <c r="I178" s="26">
        <v>49735</v>
      </c>
      <c r="J178" s="25">
        <v>1933.1169705265117</v>
      </c>
      <c r="K178" s="25">
        <v>2268.8321780609149</v>
      </c>
      <c r="L178" s="25">
        <v>1593.6688703261277</v>
      </c>
      <c r="M178" s="25">
        <v>2101.9530737491141</v>
      </c>
      <c r="N178" s="25">
        <v>1761.8387302624446</v>
      </c>
      <c r="P178" s="26">
        <v>49735</v>
      </c>
      <c r="Q178" s="25">
        <v>999.23441013728302</v>
      </c>
      <c r="R178" s="25">
        <v>1196.3097867083773</v>
      </c>
      <c r="S178" s="25">
        <v>807.56093540297991</v>
      </c>
      <c r="T178" s="25">
        <v>1108.3177758334439</v>
      </c>
      <c r="U178" s="25">
        <v>892.77776552715034</v>
      </c>
      <c r="W178" s="26">
        <v>49735</v>
      </c>
      <c r="X178" s="25">
        <v>997.86011822550847</v>
      </c>
      <c r="Y178" s="25">
        <v>1188.871619982049</v>
      </c>
      <c r="Z178" s="25">
        <v>810.37972427220893</v>
      </c>
      <c r="AA178" s="25">
        <v>1101.4267075716975</v>
      </c>
      <c r="AB178" s="25">
        <v>895.89400347012042</v>
      </c>
      <c r="AD178" s="26">
        <v>49735</v>
      </c>
      <c r="AE178" s="25">
        <v>671.59674757782147</v>
      </c>
      <c r="AF178" s="25">
        <v>792.46795780449884</v>
      </c>
      <c r="AG178" s="25">
        <v>550.70580307334842</v>
      </c>
      <c r="AH178" s="25">
        <v>734.1796699914961</v>
      </c>
      <c r="AI178" s="25">
        <v>608.81832537543107</v>
      </c>
      <c r="AK178" s="26">
        <v>49735</v>
      </c>
      <c r="AL178" s="25">
        <v>396.84431077771211</v>
      </c>
      <c r="AM178" s="25">
        <v>476.479581288872</v>
      </c>
      <c r="AN178" s="25">
        <v>319.80129520056312</v>
      </c>
      <c r="AO178" s="25">
        <v>441.4331435147451</v>
      </c>
      <c r="AP178" s="25">
        <v>353.54791598404228</v>
      </c>
      <c r="AR178" s="26">
        <v>49735</v>
      </c>
      <c r="AS178" s="25">
        <v>270.35927744106664</v>
      </c>
      <c r="AT178" s="25">
        <v>318.21871470514861</v>
      </c>
      <c r="AU178" s="25">
        <v>222.24962276179087</v>
      </c>
      <c r="AV178" s="25">
        <v>294.81281690505944</v>
      </c>
      <c r="AW178" s="25">
        <v>245.70222864917392</v>
      </c>
      <c r="AY178" s="26">
        <v>49735</v>
      </c>
      <c r="AZ178" s="25">
        <v>218.32979953173665</v>
      </c>
      <c r="BA178" s="25">
        <v>260.61825181067547</v>
      </c>
      <c r="BB178" s="25">
        <v>176.97234285022128</v>
      </c>
      <c r="BC178" s="25">
        <v>241.449033016078</v>
      </c>
      <c r="BD178" s="25">
        <v>195.64712194886377</v>
      </c>
    </row>
    <row r="179" spans="2:56" x14ac:dyDescent="0.25">
      <c r="B179" s="26">
        <v>49766</v>
      </c>
      <c r="C179" s="25">
        <v>2682.6452161253155</v>
      </c>
      <c r="D179" s="25">
        <v>3206.6898580009524</v>
      </c>
      <c r="E179" s="25">
        <v>2178.1862457686548</v>
      </c>
      <c r="F179" s="25">
        <v>2979.7102985611068</v>
      </c>
      <c r="G179" s="25">
        <v>2395.4992176503411</v>
      </c>
      <c r="I179" s="26">
        <v>49766</v>
      </c>
      <c r="J179" s="25">
        <v>1919.7900867799547</v>
      </c>
      <c r="K179" s="25">
        <v>2238.9327530355922</v>
      </c>
      <c r="L179" s="25">
        <v>1597.6878362320224</v>
      </c>
      <c r="M179" s="25">
        <v>2080.4540748960526</v>
      </c>
      <c r="N179" s="25">
        <v>1757.0857263368146</v>
      </c>
      <c r="P179" s="26">
        <v>49766</v>
      </c>
      <c r="Q179" s="25">
        <v>994.64546048668046</v>
      </c>
      <c r="R179" s="25">
        <v>1183.2803283328008</v>
      </c>
      <c r="S179" s="25">
        <v>811.47370967854511</v>
      </c>
      <c r="T179" s="25">
        <v>1099.5240377303016</v>
      </c>
      <c r="U179" s="25">
        <v>892.43270195786317</v>
      </c>
      <c r="W179" s="26">
        <v>49766</v>
      </c>
      <c r="X179" s="25">
        <v>990.48432111513546</v>
      </c>
      <c r="Y179" s="25">
        <v>1172.6164034242729</v>
      </c>
      <c r="Z179" s="25">
        <v>812.01627586341112</v>
      </c>
      <c r="AA179" s="25">
        <v>1089.6149388526098</v>
      </c>
      <c r="AB179" s="25">
        <v>893.02939880777433</v>
      </c>
      <c r="AD179" s="26">
        <v>49766</v>
      </c>
      <c r="AE179" s="25">
        <v>657.77251456979491</v>
      </c>
      <c r="AF179" s="25">
        <v>771.24420622499952</v>
      </c>
      <c r="AG179" s="25">
        <v>544.48387031892082</v>
      </c>
      <c r="AH179" s="25">
        <v>716.65312386238725</v>
      </c>
      <c r="AI179" s="25">
        <v>598.80585873038137</v>
      </c>
      <c r="AK179" s="26">
        <v>49766</v>
      </c>
      <c r="AL179" s="25">
        <v>400.56036298755106</v>
      </c>
      <c r="AM179" s="25">
        <v>477.89795609125417</v>
      </c>
      <c r="AN179" s="25">
        <v>325.85640332079873</v>
      </c>
      <c r="AO179" s="25">
        <v>444.07084079971878</v>
      </c>
      <c r="AP179" s="25">
        <v>358.36639806981583</v>
      </c>
      <c r="AR179" s="26">
        <v>49766</v>
      </c>
      <c r="AS179" s="25">
        <v>260.20057928216255</v>
      </c>
      <c r="AT179" s="25">
        <v>304.32369235845505</v>
      </c>
      <c r="AU179" s="25">
        <v>215.9266477607411</v>
      </c>
      <c r="AV179" s="25">
        <v>282.78270751819031</v>
      </c>
      <c r="AW179" s="25">
        <v>237.46918647821335</v>
      </c>
      <c r="AY179" s="26">
        <v>49766</v>
      </c>
      <c r="AZ179" s="25">
        <v>210.61406212890071</v>
      </c>
      <c r="BA179" s="25">
        <v>249.81714515333741</v>
      </c>
      <c r="BB179" s="25">
        <v>172.33678102035412</v>
      </c>
      <c r="BC179" s="25">
        <v>232.13430457368332</v>
      </c>
      <c r="BD179" s="25">
        <v>189.530452186357</v>
      </c>
    </row>
    <row r="180" spans="2:56" x14ac:dyDescent="0.25">
      <c r="B180" s="26">
        <v>49796</v>
      </c>
      <c r="C180" s="25">
        <v>2747.9721874715256</v>
      </c>
      <c r="D180" s="25">
        <v>3284.6056688054291</v>
      </c>
      <c r="E180" s="25">
        <v>2231.3306791232244</v>
      </c>
      <c r="F180" s="25">
        <v>3052.1109840516488</v>
      </c>
      <c r="G180" s="25">
        <v>2453.945757183244</v>
      </c>
      <c r="I180" s="26">
        <v>49796</v>
      </c>
      <c r="J180" s="25">
        <v>1977.2126531713725</v>
      </c>
      <c r="K180" s="25">
        <v>2305.7800287426194</v>
      </c>
      <c r="L180" s="25">
        <v>1645.5511937300923</v>
      </c>
      <c r="M180" s="25">
        <v>2142.5696908973937</v>
      </c>
      <c r="N180" s="25">
        <v>1809.7243083972228</v>
      </c>
      <c r="P180" s="26">
        <v>49796</v>
      </c>
      <c r="Q180" s="25">
        <v>1016.7359667549961</v>
      </c>
      <c r="R180" s="25">
        <v>1209.4967728690096</v>
      </c>
      <c r="S180" s="25">
        <v>829.53395754898486</v>
      </c>
      <c r="T180" s="25">
        <v>1123.8848001474366</v>
      </c>
      <c r="U180" s="25">
        <v>912.29478203859708</v>
      </c>
      <c r="W180" s="26">
        <v>49796</v>
      </c>
      <c r="X180" s="25">
        <v>1013.2435450093598</v>
      </c>
      <c r="Y180" s="25">
        <v>1199.4976264416421</v>
      </c>
      <c r="Z180" s="25">
        <v>830.71261865810595</v>
      </c>
      <c r="AA180" s="25">
        <v>1114.5934246462768</v>
      </c>
      <c r="AB180" s="25">
        <v>913.59103563961912</v>
      </c>
      <c r="AD180" s="26">
        <v>49796</v>
      </c>
      <c r="AE180" s="25">
        <v>676.48021959141147</v>
      </c>
      <c r="AF180" s="25">
        <v>793.1374960512469</v>
      </c>
      <c r="AG180" s="25">
        <v>559.99510615822498</v>
      </c>
      <c r="AH180" s="25">
        <v>736.99673801075392</v>
      </c>
      <c r="AI180" s="25">
        <v>615.86461731451277</v>
      </c>
      <c r="AK180" s="26">
        <v>49796</v>
      </c>
      <c r="AL180" s="25">
        <v>409.23510795890172</v>
      </c>
      <c r="AM180" s="25">
        <v>488.22191846418968</v>
      </c>
      <c r="AN180" s="25">
        <v>332.92852366864759</v>
      </c>
      <c r="AO180" s="25">
        <v>453.66404075569159</v>
      </c>
      <c r="AP180" s="25">
        <v>366.14408870270415</v>
      </c>
      <c r="AR180" s="26">
        <v>49796</v>
      </c>
      <c r="AS180" s="25">
        <v>270.75234731581622</v>
      </c>
      <c r="AT180" s="25">
        <v>316.64812688816204</v>
      </c>
      <c r="AU180" s="25">
        <v>224.69326069767189</v>
      </c>
      <c r="AV180" s="25">
        <v>294.23477994124755</v>
      </c>
      <c r="AW180" s="25">
        <v>247.11042559293853</v>
      </c>
      <c r="AY180" s="26">
        <v>49796</v>
      </c>
      <c r="AZ180" s="25">
        <v>220.13294780492606</v>
      </c>
      <c r="BA180" s="25">
        <v>261.09413313328076</v>
      </c>
      <c r="BB180" s="25">
        <v>180.1339176512046</v>
      </c>
      <c r="BC180" s="25">
        <v>242.61307199696463</v>
      </c>
      <c r="BD180" s="25">
        <v>198.10549242242456</v>
      </c>
    </row>
    <row r="181" spans="2:56" x14ac:dyDescent="0.25">
      <c r="B181" s="26">
        <v>49827</v>
      </c>
      <c r="C181" s="25">
        <v>2719.914920068733</v>
      </c>
      <c r="D181" s="25">
        <v>3250.6410338294263</v>
      </c>
      <c r="E181" s="25">
        <v>2208.8342766183978</v>
      </c>
      <c r="F181" s="25">
        <v>3020.5504724005618</v>
      </c>
      <c r="G181" s="25">
        <v>2429.2049368310145</v>
      </c>
      <c r="I181" s="26">
        <v>49827</v>
      </c>
      <c r="J181" s="25">
        <v>1889.0692552655246</v>
      </c>
      <c r="K181" s="25">
        <v>2202.6990314196646</v>
      </c>
      <c r="L181" s="25">
        <v>1572.3966381565463</v>
      </c>
      <c r="M181" s="25">
        <v>2046.7850896698101</v>
      </c>
      <c r="N181" s="25">
        <v>1729.2712796516723</v>
      </c>
      <c r="P181" s="26">
        <v>49827</v>
      </c>
      <c r="Q181" s="25">
        <v>987.50809519885763</v>
      </c>
      <c r="R181" s="25">
        <v>1174.5729101965171</v>
      </c>
      <c r="S181" s="25">
        <v>805.79182372904381</v>
      </c>
      <c r="T181" s="25">
        <v>1091.4329579428922</v>
      </c>
      <c r="U181" s="25">
        <v>886.18394642869328</v>
      </c>
      <c r="W181" s="26">
        <v>49827</v>
      </c>
      <c r="X181" s="25">
        <v>976.74527563699007</v>
      </c>
      <c r="Y181" s="25">
        <v>1156.1379451535388</v>
      </c>
      <c r="Z181" s="25">
        <v>800.89298733126827</v>
      </c>
      <c r="AA181" s="25">
        <v>1074.3028775096006</v>
      </c>
      <c r="AB181" s="25">
        <v>880.79636362622864</v>
      </c>
      <c r="AD181" s="26">
        <v>49827</v>
      </c>
      <c r="AE181" s="25">
        <v>661.82077689065204</v>
      </c>
      <c r="AF181" s="25">
        <v>775.84785794594404</v>
      </c>
      <c r="AG181" s="25">
        <v>547.93082889451034</v>
      </c>
      <c r="AH181" s="25">
        <v>720.93091468449006</v>
      </c>
      <c r="AI181" s="25">
        <v>602.59671297305147</v>
      </c>
      <c r="AK181" s="26">
        <v>49827</v>
      </c>
      <c r="AL181" s="25">
        <v>402.4352985117535</v>
      </c>
      <c r="AM181" s="25">
        <v>480.04642957592898</v>
      </c>
      <c r="AN181" s="25">
        <v>327.43899378899698</v>
      </c>
      <c r="AO181" s="25">
        <v>446.06723859681102</v>
      </c>
      <c r="AP181" s="25">
        <v>360.10688019607767</v>
      </c>
      <c r="AR181" s="26">
        <v>49827</v>
      </c>
      <c r="AS181" s="25">
        <v>259.68188799298611</v>
      </c>
      <c r="AT181" s="25">
        <v>303.66108647061952</v>
      </c>
      <c r="AU181" s="25">
        <v>215.53394897024125</v>
      </c>
      <c r="AV181" s="25">
        <v>282.1670029520177</v>
      </c>
      <c r="AW181" s="25">
        <v>237.0373089713004</v>
      </c>
      <c r="AY181" s="26">
        <v>49827</v>
      </c>
      <c r="AZ181" s="25">
        <v>213.7905501203486</v>
      </c>
      <c r="BA181" s="25">
        <v>253.53817356389794</v>
      </c>
      <c r="BB181" s="25">
        <v>174.96660290396682</v>
      </c>
      <c r="BC181" s="25">
        <v>235.59194692987231</v>
      </c>
      <c r="BD181" s="25">
        <v>192.42264576116804</v>
      </c>
    </row>
    <row r="182" spans="2:56" x14ac:dyDescent="0.25">
      <c r="B182" s="26">
        <v>49857</v>
      </c>
      <c r="C182" s="25">
        <v>2834.2312328763583</v>
      </c>
      <c r="D182" s="25">
        <v>3384.7681693938034</v>
      </c>
      <c r="E182" s="25">
        <v>2304.5997677029495</v>
      </c>
      <c r="F182" s="25">
        <v>3146.7161459339786</v>
      </c>
      <c r="G182" s="25">
        <v>2532.3443756192737</v>
      </c>
      <c r="I182" s="26">
        <v>49857</v>
      </c>
      <c r="J182" s="25">
        <v>2007.4710100185489</v>
      </c>
      <c r="K182" s="25">
        <v>2339.0339095410955</v>
      </c>
      <c r="L182" s="25">
        <v>1673.0770021745557</v>
      </c>
      <c r="M182" s="25">
        <v>2174.528771451498</v>
      </c>
      <c r="N182" s="25">
        <v>1838.4134181605077</v>
      </c>
      <c r="P182" s="26">
        <v>49857</v>
      </c>
      <c r="Q182" s="25">
        <v>1038.323152185322</v>
      </c>
      <c r="R182" s="25">
        <v>1234.1041374343936</v>
      </c>
      <c r="S182" s="25">
        <v>848.33454101782024</v>
      </c>
      <c r="T182" s="25">
        <v>1147.3091274443846</v>
      </c>
      <c r="U182" s="25">
        <v>932.16845445197328</v>
      </c>
      <c r="W182" s="26">
        <v>49857</v>
      </c>
      <c r="X182" s="25">
        <v>1026.0010746125088</v>
      </c>
      <c r="Y182" s="25">
        <v>1213.5456176355119</v>
      </c>
      <c r="Z182" s="25">
        <v>842.35160522242222</v>
      </c>
      <c r="AA182" s="25">
        <v>1128.1964961059641</v>
      </c>
      <c r="AB182" s="25">
        <v>925.59427440409945</v>
      </c>
      <c r="AD182" s="26">
        <v>49857</v>
      </c>
      <c r="AE182" s="25">
        <v>687.22644879737652</v>
      </c>
      <c r="AF182" s="25">
        <v>805.03727300495837</v>
      </c>
      <c r="AG182" s="25">
        <v>569.68872643617476</v>
      </c>
      <c r="AH182" s="25">
        <v>748.41869760818849</v>
      </c>
      <c r="AI182" s="25">
        <v>625.98636972105419</v>
      </c>
      <c r="AK182" s="26">
        <v>49857</v>
      </c>
      <c r="AL182" s="25">
        <v>420.02063215468723</v>
      </c>
      <c r="AM182" s="25">
        <v>500.65407586623274</v>
      </c>
      <c r="AN182" s="25">
        <v>342.18216920107523</v>
      </c>
      <c r="AO182" s="25">
        <v>465.44288566093417</v>
      </c>
      <c r="AP182" s="25">
        <v>375.9972138143666</v>
      </c>
      <c r="AR182" s="26">
        <v>49857</v>
      </c>
      <c r="AS182" s="25">
        <v>272.38194821075507</v>
      </c>
      <c r="AT182" s="25">
        <v>318.27736806787624</v>
      </c>
      <c r="AU182" s="25">
        <v>226.36264940434376</v>
      </c>
      <c r="AV182" s="25">
        <v>295.89280058844531</v>
      </c>
      <c r="AW182" s="25">
        <v>248.7322050894407</v>
      </c>
      <c r="AY182" s="26">
        <v>49857</v>
      </c>
      <c r="AZ182" s="25">
        <v>219.38282440136166</v>
      </c>
      <c r="BA182" s="25">
        <v>259.97849824494511</v>
      </c>
      <c r="BB182" s="25">
        <v>179.77185463392095</v>
      </c>
      <c r="BC182" s="25">
        <v>241.69411229412248</v>
      </c>
      <c r="BD182" s="25">
        <v>197.53722592387848</v>
      </c>
    </row>
    <row r="183" spans="2:56" x14ac:dyDescent="0.25">
      <c r="B183" s="26">
        <v>49888</v>
      </c>
      <c r="C183" s="25">
        <v>2850.9827122887268</v>
      </c>
      <c r="D183" s="25">
        <v>3404.4316630488202</v>
      </c>
      <c r="E183" s="25">
        <v>2318.4394894400875</v>
      </c>
      <c r="F183" s="25">
        <v>3164.9966986551985</v>
      </c>
      <c r="G183" s="25">
        <v>2547.5517630330587</v>
      </c>
      <c r="I183" s="26">
        <v>49888</v>
      </c>
      <c r="J183" s="25">
        <v>1997.3899730327385</v>
      </c>
      <c r="K183" s="25">
        <v>2327.0541511150082</v>
      </c>
      <c r="L183" s="25">
        <v>1664.8321726129479</v>
      </c>
      <c r="M183" s="25">
        <v>2163.3915539591371</v>
      </c>
      <c r="N183" s="25">
        <v>1829.3538200207893</v>
      </c>
      <c r="P183" s="26">
        <v>49888</v>
      </c>
      <c r="Q183" s="25">
        <v>1031.1594694731293</v>
      </c>
      <c r="R183" s="25">
        <v>1225.4666404394632</v>
      </c>
      <c r="S183" s="25">
        <v>842.56108004511395</v>
      </c>
      <c r="T183" s="25">
        <v>1139.2791088746724</v>
      </c>
      <c r="U183" s="25">
        <v>925.82444989769772</v>
      </c>
      <c r="W183" s="26">
        <v>49888</v>
      </c>
      <c r="X183" s="25">
        <v>1028.1609224706608</v>
      </c>
      <c r="Y183" s="25">
        <v>1215.9781544168613</v>
      </c>
      <c r="Z183" s="25">
        <v>844.20444220593311</v>
      </c>
      <c r="AA183" s="25">
        <v>1130.4579516569427</v>
      </c>
      <c r="AB183" s="25">
        <v>927.63021200154617</v>
      </c>
      <c r="AD183" s="26">
        <v>49888</v>
      </c>
      <c r="AE183" s="25">
        <v>700.20762815118883</v>
      </c>
      <c r="AF183" s="25">
        <v>820.16144432143039</v>
      </c>
      <c r="AG183" s="25">
        <v>580.50443876708152</v>
      </c>
      <c r="AH183" s="25">
        <v>762.47918024500598</v>
      </c>
      <c r="AI183" s="25">
        <v>637.87090979318452</v>
      </c>
      <c r="AK183" s="26">
        <v>49888</v>
      </c>
      <c r="AL183" s="25">
        <v>423.46511142763109</v>
      </c>
      <c r="AM183" s="25">
        <v>504.70912396484164</v>
      </c>
      <c r="AN183" s="25">
        <v>345.02084432207823</v>
      </c>
      <c r="AO183" s="25">
        <v>469.21274069556034</v>
      </c>
      <c r="AP183" s="25">
        <v>379.11641181031507</v>
      </c>
      <c r="AR183" s="26">
        <v>49888</v>
      </c>
      <c r="AS183" s="25">
        <v>274.86505312585234</v>
      </c>
      <c r="AT183" s="25">
        <v>321.14661675742832</v>
      </c>
      <c r="AU183" s="25">
        <v>228.44776853489336</v>
      </c>
      <c r="AV183" s="25">
        <v>298.56025393421777</v>
      </c>
      <c r="AW183" s="25">
        <v>251.02337936479279</v>
      </c>
      <c r="AY183" s="26">
        <v>49888</v>
      </c>
      <c r="AZ183" s="25">
        <v>221.4157975507658</v>
      </c>
      <c r="BA183" s="25">
        <v>262.36131532719912</v>
      </c>
      <c r="BB183" s="25">
        <v>181.45486914140824</v>
      </c>
      <c r="BC183" s="25">
        <v>243.90934495121724</v>
      </c>
      <c r="BD183" s="25">
        <v>199.38655888912871</v>
      </c>
    </row>
    <row r="184" spans="2:56" x14ac:dyDescent="0.25">
      <c r="B184" s="26">
        <v>49919</v>
      </c>
      <c r="C184" s="25">
        <v>2807.4631873298176</v>
      </c>
      <c r="D184" s="25">
        <v>3352.5513265215545</v>
      </c>
      <c r="E184" s="25">
        <v>2282.9846607109521</v>
      </c>
      <c r="F184" s="25">
        <v>3116.7651257861849</v>
      </c>
      <c r="G184" s="25">
        <v>2508.5932256856991</v>
      </c>
      <c r="I184" s="26">
        <v>49919</v>
      </c>
      <c r="J184" s="25">
        <v>1995.2613839766223</v>
      </c>
      <c r="K184" s="25">
        <v>2324.6348780210815</v>
      </c>
      <c r="L184" s="25">
        <v>1663.0110446955623</v>
      </c>
      <c r="M184" s="25">
        <v>2161.1424292554366</v>
      </c>
      <c r="N184" s="25">
        <v>1827.3527250352288</v>
      </c>
      <c r="P184" s="26">
        <v>49919</v>
      </c>
      <c r="Q184" s="25">
        <v>1011.5344497317438</v>
      </c>
      <c r="R184" s="25">
        <v>1202.1749247173473</v>
      </c>
      <c r="S184" s="25">
        <v>826.50213434320824</v>
      </c>
      <c r="T184" s="25">
        <v>1117.6255083143678</v>
      </c>
      <c r="U184" s="25">
        <v>908.17853089843902</v>
      </c>
      <c r="W184" s="26">
        <v>49919</v>
      </c>
      <c r="X184" s="25">
        <v>1022.7578001602492</v>
      </c>
      <c r="Y184" s="25">
        <v>1209.6195784943072</v>
      </c>
      <c r="Z184" s="25">
        <v>839.74433269491033</v>
      </c>
      <c r="AA184" s="25">
        <v>1124.5465767800536</v>
      </c>
      <c r="AB184" s="25">
        <v>922.72934661347824</v>
      </c>
      <c r="AD184" s="26">
        <v>49919</v>
      </c>
      <c r="AE184" s="25">
        <v>681.01918822838024</v>
      </c>
      <c r="AF184" s="25">
        <v>797.70660541644907</v>
      </c>
      <c r="AG184" s="25">
        <v>564.58040044250185</v>
      </c>
      <c r="AH184" s="25">
        <v>741.60359863927783</v>
      </c>
      <c r="AI184" s="25">
        <v>620.37322995587874</v>
      </c>
      <c r="AK184" s="26">
        <v>49919</v>
      </c>
      <c r="AL184" s="25">
        <v>417.55927363758718</v>
      </c>
      <c r="AM184" s="25">
        <v>497.68320131654366</v>
      </c>
      <c r="AN184" s="25">
        <v>340.19942349368893</v>
      </c>
      <c r="AO184" s="25">
        <v>462.68095384014265</v>
      </c>
      <c r="AP184" s="25">
        <v>373.81852968415535</v>
      </c>
      <c r="AR184" s="26">
        <v>49919</v>
      </c>
      <c r="AS184" s="25">
        <v>266.52909320388181</v>
      </c>
      <c r="AT184" s="25">
        <v>311.41517713904631</v>
      </c>
      <c r="AU184" s="25">
        <v>221.51327460521247</v>
      </c>
      <c r="AV184" s="25">
        <v>289.51323013883962</v>
      </c>
      <c r="AW184" s="25">
        <v>243.4036065319176</v>
      </c>
      <c r="AY184" s="26">
        <v>49919</v>
      </c>
      <c r="AZ184" s="25">
        <v>216.03555783976918</v>
      </c>
      <c r="BA184" s="25">
        <v>255.99280703822745</v>
      </c>
      <c r="BB184" s="25">
        <v>177.04065314205985</v>
      </c>
      <c r="BC184" s="25">
        <v>237.98873625499132</v>
      </c>
      <c r="BD184" s="25">
        <v>194.53612229038677</v>
      </c>
    </row>
    <row r="185" spans="2:56" x14ac:dyDescent="0.25">
      <c r="B185" s="26">
        <v>49949</v>
      </c>
      <c r="C185" s="25">
        <v>2879.0493581190594</v>
      </c>
      <c r="D185" s="25">
        <v>3450.7628024363444</v>
      </c>
      <c r="E185" s="25">
        <v>2328.7118398395291</v>
      </c>
      <c r="F185" s="25">
        <v>3202.5970035606952</v>
      </c>
      <c r="G185" s="25">
        <v>2566.3150259612089</v>
      </c>
      <c r="I185" s="26">
        <v>49949</v>
      </c>
      <c r="J185" s="25">
        <v>2048.9089951679234</v>
      </c>
      <c r="K185" s="25">
        <v>2395.9748417504197</v>
      </c>
      <c r="L185" s="25">
        <v>1698.6180039356675</v>
      </c>
      <c r="M185" s="25">
        <v>2223.6654004091765</v>
      </c>
      <c r="N185" s="25">
        <v>1871.9314396446448</v>
      </c>
      <c r="P185" s="26">
        <v>49949</v>
      </c>
      <c r="Q185" s="25">
        <v>1038.3851218621103</v>
      </c>
      <c r="R185" s="25">
        <v>1238.6541902520341</v>
      </c>
      <c r="S185" s="25">
        <v>843.91649549824388</v>
      </c>
      <c r="T185" s="25">
        <v>1149.5748694602551</v>
      </c>
      <c r="U185" s="25">
        <v>930.02300499443072</v>
      </c>
      <c r="W185" s="26">
        <v>49949</v>
      </c>
      <c r="X185" s="25">
        <v>1047.0696207878213</v>
      </c>
      <c r="Y185" s="25">
        <v>1242.9572699047192</v>
      </c>
      <c r="Z185" s="25">
        <v>855.12097286271876</v>
      </c>
      <c r="AA185" s="25">
        <v>1153.568487912396</v>
      </c>
      <c r="AB185" s="25">
        <v>942.37069788050098</v>
      </c>
      <c r="AD185" s="26">
        <v>49949</v>
      </c>
      <c r="AE185" s="25">
        <v>709.35686379887761</v>
      </c>
      <c r="AF185" s="25">
        <v>833.97541327928843</v>
      </c>
      <c r="AG185" s="25">
        <v>584.93679579167713</v>
      </c>
      <c r="AH185" s="25">
        <v>773.99905833162836</v>
      </c>
      <c r="AI185" s="25">
        <v>644.61908193038903</v>
      </c>
      <c r="AK185" s="26">
        <v>49949</v>
      </c>
      <c r="AL185" s="25">
        <v>426.9591405556173</v>
      </c>
      <c r="AM185" s="25">
        <v>510.77048835327264</v>
      </c>
      <c r="AN185" s="25">
        <v>346.00268830637009</v>
      </c>
      <c r="AO185" s="25">
        <v>474.03780820649411</v>
      </c>
      <c r="AP185" s="25">
        <v>381.30604346684589</v>
      </c>
      <c r="AR185" s="26">
        <v>49949</v>
      </c>
      <c r="AS185" s="25">
        <v>280.48035030723287</v>
      </c>
      <c r="AT185" s="25">
        <v>328.92904662204296</v>
      </c>
      <c r="AU185" s="25">
        <v>231.86505203948059</v>
      </c>
      <c r="AV185" s="25">
        <v>305.27371465580859</v>
      </c>
      <c r="AW185" s="25">
        <v>255.52271297130548</v>
      </c>
      <c r="AY185" s="26">
        <v>49949</v>
      </c>
      <c r="AZ185" s="25">
        <v>223.42805254389418</v>
      </c>
      <c r="BA185" s="25">
        <v>265.73261192342301</v>
      </c>
      <c r="BB185" s="25">
        <v>182.12232344261741</v>
      </c>
      <c r="BC185" s="25">
        <v>246.62212832868582</v>
      </c>
      <c r="BD185" s="25">
        <v>200.704633015463</v>
      </c>
    </row>
    <row r="186" spans="2:56" x14ac:dyDescent="0.25">
      <c r="B186" s="26">
        <v>49980</v>
      </c>
      <c r="C186" s="25">
        <v>2823.5745461768483</v>
      </c>
      <c r="D186" s="25">
        <v>3384.9763843679166</v>
      </c>
      <c r="E186" s="25">
        <v>2283.4110452696809</v>
      </c>
      <c r="F186" s="25">
        <v>3141.5416956640806</v>
      </c>
      <c r="G186" s="25">
        <v>2516.3920995588619</v>
      </c>
      <c r="I186" s="26">
        <v>49980</v>
      </c>
      <c r="J186" s="25">
        <v>1990.1693445667631</v>
      </c>
      <c r="K186" s="25">
        <v>2327.7696650608332</v>
      </c>
      <c r="L186" s="25">
        <v>1649.6100151286864</v>
      </c>
      <c r="M186" s="25">
        <v>2160.3652818559176</v>
      </c>
      <c r="N186" s="25">
        <v>1817.9230664677555</v>
      </c>
      <c r="P186" s="26">
        <v>49980</v>
      </c>
      <c r="Q186" s="25">
        <v>1011.1231098058201</v>
      </c>
      <c r="R186" s="25">
        <v>1206.3853187006036</v>
      </c>
      <c r="S186" s="25">
        <v>821.60534138564901</v>
      </c>
      <c r="T186" s="25">
        <v>1119.6266530062198</v>
      </c>
      <c r="U186" s="25">
        <v>905.43539863363935</v>
      </c>
      <c r="W186" s="26">
        <v>49980</v>
      </c>
      <c r="X186" s="25">
        <v>1016.2187785626327</v>
      </c>
      <c r="Y186" s="25">
        <v>1206.5858915843692</v>
      </c>
      <c r="Z186" s="25">
        <v>829.76939656536547</v>
      </c>
      <c r="AA186" s="25">
        <v>1119.8128014473964</v>
      </c>
      <c r="AB186" s="25">
        <v>914.4324489006774</v>
      </c>
      <c r="AD186" s="26">
        <v>49980</v>
      </c>
      <c r="AE186" s="25">
        <v>679.26585949635682</v>
      </c>
      <c r="AF186" s="25">
        <v>798.76430039348531</v>
      </c>
      <c r="AG186" s="25">
        <v>560.01821373881626</v>
      </c>
      <c r="AH186" s="25">
        <v>741.32019540297586</v>
      </c>
      <c r="AI186" s="25">
        <v>617.15800647490846</v>
      </c>
      <c r="AK186" s="26">
        <v>49980</v>
      </c>
      <c r="AL186" s="25">
        <v>413.66817936321939</v>
      </c>
      <c r="AM186" s="25">
        <v>494.97353983450961</v>
      </c>
      <c r="AN186" s="25">
        <v>335.16871234195401</v>
      </c>
      <c r="AO186" s="25">
        <v>459.37691643037033</v>
      </c>
      <c r="AP186" s="25">
        <v>369.36665498918029</v>
      </c>
      <c r="AR186" s="26">
        <v>49980</v>
      </c>
      <c r="AS186" s="25">
        <v>271.37023445166199</v>
      </c>
      <c r="AT186" s="25">
        <v>318.31153905953181</v>
      </c>
      <c r="AU186" s="25">
        <v>224.29173040529037</v>
      </c>
      <c r="AV186" s="25">
        <v>295.41977804765531</v>
      </c>
      <c r="AW186" s="25">
        <v>247.1766699900499</v>
      </c>
      <c r="AY186" s="26">
        <v>49980</v>
      </c>
      <c r="AZ186" s="25">
        <v>215.47638983887728</v>
      </c>
      <c r="BA186" s="25">
        <v>256.3286996035539</v>
      </c>
      <c r="BB186" s="25">
        <v>175.6076257596894</v>
      </c>
      <c r="BC186" s="25">
        <v>237.89450978704141</v>
      </c>
      <c r="BD186" s="25">
        <v>193.52522753159477</v>
      </c>
    </row>
    <row r="187" spans="2:56" x14ac:dyDescent="0.25">
      <c r="B187" s="26">
        <v>50010</v>
      </c>
      <c r="C187" s="25">
        <v>2895.4828849101632</v>
      </c>
      <c r="D187" s="25">
        <v>3470.3012871825645</v>
      </c>
      <c r="E187" s="25">
        <v>2342.1225465111561</v>
      </c>
      <c r="F187" s="25">
        <v>3220.730354441313</v>
      </c>
      <c r="G187" s="25">
        <v>2581.0940541996388</v>
      </c>
      <c r="I187" s="26">
        <v>50010</v>
      </c>
      <c r="J187" s="25">
        <v>2013.7448038287985</v>
      </c>
      <c r="K187" s="25">
        <v>2354.7467108160249</v>
      </c>
      <c r="L187" s="25">
        <v>1669.550109800746</v>
      </c>
      <c r="M187" s="25">
        <v>2185.402240594286</v>
      </c>
      <c r="N187" s="25">
        <v>1839.8976893904103</v>
      </c>
      <c r="P187" s="26">
        <v>50010</v>
      </c>
      <c r="Q187" s="25">
        <v>1044.4491272577859</v>
      </c>
      <c r="R187" s="25">
        <v>1245.8308826860773</v>
      </c>
      <c r="S187" s="25">
        <v>848.88778067474448</v>
      </c>
      <c r="T187" s="25">
        <v>1156.2354413397582</v>
      </c>
      <c r="U187" s="25">
        <v>935.50152046746189</v>
      </c>
      <c r="W187" s="26">
        <v>50010</v>
      </c>
      <c r="X187" s="25">
        <v>1047.0168785709516</v>
      </c>
      <c r="Y187" s="25">
        <v>1242.8379444151492</v>
      </c>
      <c r="Z187" s="25">
        <v>855.12116059089487</v>
      </c>
      <c r="AA187" s="25">
        <v>1153.4577438603635</v>
      </c>
      <c r="AB187" s="25">
        <v>942.37090476296316</v>
      </c>
      <c r="AD187" s="26">
        <v>50010</v>
      </c>
      <c r="AE187" s="25">
        <v>692.65820057585847</v>
      </c>
      <c r="AF187" s="25">
        <v>814.30599829852838</v>
      </c>
      <c r="AG187" s="25">
        <v>571.19594884426328</v>
      </c>
      <c r="AH187" s="25">
        <v>755.74419322334018</v>
      </c>
      <c r="AI187" s="25">
        <v>629.47622853509245</v>
      </c>
      <c r="AK187" s="26">
        <v>50010</v>
      </c>
      <c r="AL187" s="25">
        <v>433.46767755739455</v>
      </c>
      <c r="AM187" s="25">
        <v>518.53297707597062</v>
      </c>
      <c r="AN187" s="25">
        <v>351.29490276957</v>
      </c>
      <c r="AO187" s="25">
        <v>481.24204812293647</v>
      </c>
      <c r="AP187" s="25">
        <v>387.13823329178155</v>
      </c>
      <c r="AR187" s="26">
        <v>50010</v>
      </c>
      <c r="AS187" s="25">
        <v>277.92507669817661</v>
      </c>
      <c r="AT187" s="25">
        <v>325.9175154770615</v>
      </c>
      <c r="AU187" s="25">
        <v>229.76430467383872</v>
      </c>
      <c r="AV187" s="25">
        <v>302.47876143148449</v>
      </c>
      <c r="AW187" s="25">
        <v>253.20762209661544</v>
      </c>
      <c r="AY187" s="26">
        <v>50010</v>
      </c>
      <c r="AZ187" s="25">
        <v>221.5412410819844</v>
      </c>
      <c r="BA187" s="25">
        <v>263.47652214304088</v>
      </c>
      <c r="BB187" s="25">
        <v>180.59346812120685</v>
      </c>
      <c r="BC187" s="25">
        <v>244.52828798552619</v>
      </c>
      <c r="BD187" s="25">
        <v>199.0197854887175</v>
      </c>
    </row>
    <row r="188" spans="2:56" x14ac:dyDescent="0.25"/>
  </sheetData>
  <sheetProtection algorithmName="SHA-512" hashValue="A0EwcosIa9lMKH9J44TuUvgptIg7TuYIJNzKToRm5leXYixmGcvOnJagMkkWll7pZgRqWzWzJ3gldmYbZXJy2A==" saltValue="yjb5h5L7/7IcxnToSZXspA==" spinCount="100000" sheet="1" objects="1" scenarios="1"/>
  <mergeCells count="9">
    <mergeCell ref="AS9:AW9"/>
    <mergeCell ref="AZ9:BD9"/>
    <mergeCell ref="G3:P6"/>
    <mergeCell ref="C9:G9"/>
    <mergeCell ref="J9:N9"/>
    <mergeCell ref="Q9:U9"/>
    <mergeCell ref="X9:AB9"/>
    <mergeCell ref="AE9:AI9"/>
    <mergeCell ref="AL9:AP9"/>
  </mergeCells>
  <hyperlinks>
    <hyperlink ref="BD6" location="Índice!A1" display="Volver al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188"/>
  <sheetViews>
    <sheetView showGridLines="0" topLeftCell="BA1" workbookViewId="0">
      <selection activeCell="BD7" sqref="BD7"/>
    </sheetView>
  </sheetViews>
  <sheetFormatPr baseColWidth="10" defaultColWidth="3.85546875" defaultRowHeight="11.25" zeroHeight="1" x14ac:dyDescent="0.25"/>
  <cols>
    <col min="1" max="1" width="3.85546875" style="22"/>
    <col min="2" max="2" width="5.85546875" style="3" bestFit="1" customWidth="1"/>
    <col min="3" max="3" width="8.140625" style="3" bestFit="1" customWidth="1"/>
    <col min="4" max="4" width="11.42578125" style="3" bestFit="1" customWidth="1"/>
    <col min="5" max="5" width="10.7109375" style="3" bestFit="1" customWidth="1"/>
    <col min="6" max="6" width="11.42578125" style="3" bestFit="1" customWidth="1"/>
    <col min="7" max="7" width="10.7109375" style="3" bestFit="1" customWidth="1"/>
    <col min="8" max="8" width="3.85546875" style="3"/>
    <col min="9" max="9" width="5.85546875" style="3" bestFit="1" customWidth="1"/>
    <col min="10" max="10" width="8.140625" style="3" bestFit="1" customWidth="1"/>
    <col min="11" max="11" width="11.42578125" style="3" bestFit="1" customWidth="1"/>
    <col min="12" max="12" width="10.7109375" style="3" bestFit="1" customWidth="1"/>
    <col min="13" max="13" width="11.42578125" style="3" bestFit="1" customWidth="1"/>
    <col min="14" max="14" width="10.7109375" style="3" bestFit="1" customWidth="1"/>
    <col min="15" max="15" width="3.85546875" style="3"/>
    <col min="16" max="16" width="5.85546875" style="3" bestFit="1" customWidth="1"/>
    <col min="17" max="17" width="8.140625" style="3" bestFit="1" customWidth="1"/>
    <col min="18" max="18" width="11.42578125" style="3" bestFit="1" customWidth="1"/>
    <col min="19" max="19" width="10.7109375" style="3" bestFit="1" customWidth="1"/>
    <col min="20" max="20" width="11.42578125" style="3" bestFit="1" customWidth="1"/>
    <col min="21" max="21" width="10.7109375" style="3" bestFit="1" customWidth="1"/>
    <col min="22" max="22" width="3.85546875" style="3"/>
    <col min="23" max="23" width="5.85546875" style="3" bestFit="1" customWidth="1"/>
    <col min="24" max="24" width="8.140625" style="3" bestFit="1" customWidth="1"/>
    <col min="25" max="25" width="11.42578125" style="3" bestFit="1" customWidth="1"/>
    <col min="26" max="26" width="10.7109375" style="3" bestFit="1" customWidth="1"/>
    <col min="27" max="27" width="11.42578125" style="3" bestFit="1" customWidth="1"/>
    <col min="28" max="28" width="10.7109375" style="3" bestFit="1" customWidth="1"/>
    <col min="29" max="29" width="3.85546875" style="3"/>
    <col min="30" max="30" width="5.85546875" style="3" bestFit="1" customWidth="1"/>
    <col min="31" max="31" width="8.140625" style="3" bestFit="1" customWidth="1"/>
    <col min="32" max="32" width="11.42578125" style="3" bestFit="1" customWidth="1"/>
    <col min="33" max="33" width="10.7109375" style="3" bestFit="1" customWidth="1"/>
    <col min="34" max="34" width="11.42578125" style="3" bestFit="1" customWidth="1"/>
    <col min="35" max="35" width="10.7109375" style="3" bestFit="1" customWidth="1"/>
    <col min="36" max="36" width="3.85546875" style="3"/>
    <col min="37" max="37" width="5.85546875" style="3" bestFit="1" customWidth="1"/>
    <col min="38" max="38" width="8.140625" style="3" bestFit="1" customWidth="1"/>
    <col min="39" max="39" width="11.42578125" style="3" bestFit="1" customWidth="1"/>
    <col min="40" max="40" width="10.7109375" style="3" bestFit="1" customWidth="1"/>
    <col min="41" max="41" width="11.42578125" style="3" bestFit="1" customWidth="1"/>
    <col min="42" max="42" width="10.7109375" style="3" bestFit="1" customWidth="1"/>
    <col min="43" max="43" width="3.85546875" style="3"/>
    <col min="44" max="44" width="5.85546875" style="3" bestFit="1" customWidth="1"/>
    <col min="45" max="45" width="8.140625" style="3" bestFit="1" customWidth="1"/>
    <col min="46" max="46" width="11.42578125" style="3" bestFit="1" customWidth="1"/>
    <col min="47" max="47" width="10.7109375" style="3" bestFit="1" customWidth="1"/>
    <col min="48" max="48" width="11.42578125" style="3" bestFit="1" customWidth="1"/>
    <col min="49" max="49" width="10.7109375" style="3" bestFit="1" customWidth="1"/>
    <col min="50" max="50" width="3.85546875" style="3"/>
    <col min="51" max="51" width="5.85546875" style="3" bestFit="1" customWidth="1"/>
    <col min="52" max="52" width="8.140625" style="3" bestFit="1" customWidth="1"/>
    <col min="53" max="53" width="11.42578125" style="3" bestFit="1" customWidth="1"/>
    <col min="54" max="54" width="10.7109375" style="3" bestFit="1" customWidth="1"/>
    <col min="55" max="55" width="11.42578125" style="3" bestFit="1" customWidth="1"/>
    <col min="56" max="56" width="10.7109375" style="3" bestFit="1" customWidth="1"/>
    <col min="57" max="16384" width="3.85546875" style="3"/>
  </cols>
  <sheetData>
    <row r="1" spans="1:56" s="6" customFormat="1" x14ac:dyDescent="0.25"/>
    <row r="2" spans="1:56" s="6" customFormat="1" x14ac:dyDescent="0.25"/>
    <row r="3" spans="1:56" s="6" customFormat="1" x14ac:dyDescent="0.25"/>
    <row r="4" spans="1:56" s="6" customFormat="1" x14ac:dyDescent="0.25">
      <c r="G4" s="49" t="s">
        <v>52</v>
      </c>
      <c r="H4" s="49"/>
      <c r="I4" s="49"/>
      <c r="J4" s="49"/>
      <c r="K4" s="49"/>
      <c r="L4" s="49"/>
      <c r="M4" s="49"/>
      <c r="N4" s="49"/>
      <c r="O4" s="49"/>
      <c r="P4" s="49"/>
    </row>
    <row r="5" spans="1:56" s="6" customFormat="1" x14ac:dyDescent="0.25"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56" s="6" customFormat="1" x14ac:dyDescent="0.2">
      <c r="G6" s="49"/>
      <c r="H6" s="49"/>
      <c r="I6" s="49"/>
      <c r="J6" s="49"/>
      <c r="K6" s="49"/>
      <c r="L6" s="49"/>
      <c r="M6" s="49"/>
      <c r="N6" s="49"/>
      <c r="O6" s="49"/>
      <c r="P6" s="49"/>
      <c r="BD6" s="21" t="s">
        <v>18</v>
      </c>
    </row>
    <row r="7" spans="1:56" s="6" customFormat="1" x14ac:dyDescent="0.25"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56" s="6" customFormat="1" x14ac:dyDescent="0.25">
      <c r="A8" s="27"/>
    </row>
    <row r="9" spans="1:56" x14ac:dyDescent="0.25">
      <c r="C9" s="48" t="s">
        <v>40</v>
      </c>
      <c r="D9" s="48"/>
      <c r="E9" s="48"/>
      <c r="F9" s="48"/>
      <c r="G9" s="48"/>
      <c r="J9" s="48" t="s">
        <v>41</v>
      </c>
      <c r="K9" s="48"/>
      <c r="L9" s="48"/>
      <c r="M9" s="48"/>
      <c r="N9" s="48"/>
      <c r="Q9" s="48" t="s">
        <v>42</v>
      </c>
      <c r="R9" s="48"/>
      <c r="S9" s="48"/>
      <c r="T9" s="48"/>
      <c r="U9" s="48"/>
      <c r="X9" s="48" t="s">
        <v>43</v>
      </c>
      <c r="Y9" s="48"/>
      <c r="Z9" s="48"/>
      <c r="AA9" s="48"/>
      <c r="AB9" s="48"/>
      <c r="AE9" s="48" t="s">
        <v>44</v>
      </c>
      <c r="AF9" s="48"/>
      <c r="AG9" s="48"/>
      <c r="AH9" s="48"/>
      <c r="AI9" s="48"/>
      <c r="AL9" s="48" t="s">
        <v>45</v>
      </c>
      <c r="AM9" s="48"/>
      <c r="AN9" s="48"/>
      <c r="AO9" s="48"/>
      <c r="AP9" s="48"/>
      <c r="AS9" s="48" t="s">
        <v>46</v>
      </c>
      <c r="AT9" s="48"/>
      <c r="AU9" s="48"/>
      <c r="AV9" s="48"/>
      <c r="AW9" s="48"/>
      <c r="AZ9" s="48" t="s">
        <v>47</v>
      </c>
      <c r="BA9" s="48"/>
      <c r="BB9" s="48"/>
      <c r="BC9" s="48"/>
      <c r="BD9" s="48"/>
    </row>
    <row r="10" spans="1:56" x14ac:dyDescent="0.25">
      <c r="C10" s="23" t="s">
        <v>5</v>
      </c>
      <c r="D10" s="23" t="s">
        <v>22</v>
      </c>
      <c r="E10" s="23" t="s">
        <v>23</v>
      </c>
      <c r="F10" s="23" t="s">
        <v>24</v>
      </c>
      <c r="G10" s="23" t="s">
        <v>25</v>
      </c>
      <c r="J10" s="23" t="s">
        <v>5</v>
      </c>
      <c r="K10" s="23" t="s">
        <v>22</v>
      </c>
      <c r="L10" s="23" t="s">
        <v>23</v>
      </c>
      <c r="M10" s="23" t="s">
        <v>24</v>
      </c>
      <c r="N10" s="23" t="s">
        <v>25</v>
      </c>
      <c r="Q10" s="23" t="s">
        <v>5</v>
      </c>
      <c r="R10" s="23" t="s">
        <v>22</v>
      </c>
      <c r="S10" s="23" t="s">
        <v>23</v>
      </c>
      <c r="T10" s="23" t="s">
        <v>24</v>
      </c>
      <c r="U10" s="23" t="s">
        <v>25</v>
      </c>
      <c r="X10" s="23" t="s">
        <v>5</v>
      </c>
      <c r="Y10" s="23" t="s">
        <v>22</v>
      </c>
      <c r="Z10" s="23" t="s">
        <v>23</v>
      </c>
      <c r="AA10" s="23" t="s">
        <v>24</v>
      </c>
      <c r="AB10" s="23" t="s">
        <v>25</v>
      </c>
      <c r="AE10" s="23" t="s">
        <v>5</v>
      </c>
      <c r="AF10" s="23" t="s">
        <v>22</v>
      </c>
      <c r="AG10" s="23" t="s">
        <v>23</v>
      </c>
      <c r="AH10" s="23" t="s">
        <v>24</v>
      </c>
      <c r="AI10" s="23" t="s">
        <v>25</v>
      </c>
      <c r="AL10" s="23" t="s">
        <v>5</v>
      </c>
      <c r="AM10" s="23" t="s">
        <v>22</v>
      </c>
      <c r="AN10" s="23" t="s">
        <v>23</v>
      </c>
      <c r="AO10" s="23" t="s">
        <v>24</v>
      </c>
      <c r="AP10" s="23" t="s">
        <v>25</v>
      </c>
      <c r="AS10" s="23" t="s">
        <v>5</v>
      </c>
      <c r="AT10" s="23" t="s">
        <v>22</v>
      </c>
      <c r="AU10" s="23" t="s">
        <v>23</v>
      </c>
      <c r="AV10" s="23" t="s">
        <v>24</v>
      </c>
      <c r="AW10" s="23" t="s">
        <v>25</v>
      </c>
      <c r="AZ10" s="23" t="s">
        <v>5</v>
      </c>
      <c r="BA10" s="23" t="s">
        <v>22</v>
      </c>
      <c r="BB10" s="23" t="s">
        <v>23</v>
      </c>
      <c r="BC10" s="23" t="s">
        <v>24</v>
      </c>
      <c r="BD10" s="23" t="s">
        <v>25</v>
      </c>
    </row>
    <row r="11" spans="1:56" x14ac:dyDescent="0.25">
      <c r="B11" s="24">
        <v>44652</v>
      </c>
      <c r="C11" s="25">
        <v>2574.0200401625671</v>
      </c>
      <c r="D11" s="25">
        <v>2614.8675315125565</v>
      </c>
      <c r="E11" s="25">
        <v>2533.0015949452513</v>
      </c>
      <c r="F11" s="25">
        <v>2602.4008923407177</v>
      </c>
      <c r="G11" s="25">
        <v>2545.1357811111161</v>
      </c>
      <c r="I11" s="24">
        <v>44652</v>
      </c>
      <c r="J11" s="25">
        <v>2472.366684619526</v>
      </c>
      <c r="K11" s="25">
        <v>2474.8299315318209</v>
      </c>
      <c r="L11" s="25">
        <v>2469.117251517288</v>
      </c>
      <c r="M11" s="25">
        <v>2463.0309354464525</v>
      </c>
      <c r="N11" s="25">
        <v>2480.9454037202108</v>
      </c>
      <c r="P11" s="24">
        <v>44652</v>
      </c>
      <c r="Q11" s="25">
        <v>1483.002459681511</v>
      </c>
      <c r="R11" s="25">
        <v>1503.0267508436468</v>
      </c>
      <c r="S11" s="25">
        <v>1462.7777327245326</v>
      </c>
      <c r="T11" s="25">
        <v>1495.8609223867268</v>
      </c>
      <c r="U11" s="25">
        <v>1469.7850782246624</v>
      </c>
      <c r="W11" s="24">
        <v>44652</v>
      </c>
      <c r="X11" s="25">
        <v>1165.5959716524046</v>
      </c>
      <c r="Y11" s="25">
        <v>1188.1846056032882</v>
      </c>
      <c r="Z11" s="25">
        <v>1143.0716733414636</v>
      </c>
      <c r="AA11" s="25">
        <v>1182.5198181641242</v>
      </c>
      <c r="AB11" s="25">
        <v>1148.5474869031013</v>
      </c>
      <c r="AD11" s="24">
        <v>44652</v>
      </c>
      <c r="AE11" s="25">
        <v>1047.0002585540333</v>
      </c>
      <c r="AF11" s="25">
        <v>1060.7007488990716</v>
      </c>
      <c r="AG11" s="25">
        <v>1033.146742088546</v>
      </c>
      <c r="AH11" s="25">
        <v>1055.6437533356386</v>
      </c>
      <c r="AI11" s="25">
        <v>1038.0959671226622</v>
      </c>
      <c r="AK11" s="24">
        <v>44652</v>
      </c>
      <c r="AL11" s="25">
        <v>506.4525560831251</v>
      </c>
      <c r="AM11" s="25">
        <v>518.60293220261644</v>
      </c>
      <c r="AN11" s="25">
        <v>494.42893080970185</v>
      </c>
      <c r="AO11" s="25">
        <v>516.13044151185943</v>
      </c>
      <c r="AP11" s="25">
        <v>496.7974617668898</v>
      </c>
      <c r="AR11" s="24">
        <v>44652</v>
      </c>
      <c r="AS11" s="25">
        <v>433.39912976041387</v>
      </c>
      <c r="AT11" s="25">
        <v>444.01176962759712</v>
      </c>
      <c r="AU11" s="25">
        <v>422.90507391841993</v>
      </c>
      <c r="AV11" s="25">
        <v>441.89489967021348</v>
      </c>
      <c r="AW11" s="25">
        <v>424.93097429987063</v>
      </c>
      <c r="AY11" s="24">
        <v>44652</v>
      </c>
      <c r="AZ11" s="25">
        <v>329.99115985594921</v>
      </c>
      <c r="BA11" s="25">
        <v>348.71558429921708</v>
      </c>
      <c r="BB11" s="25">
        <v>312.17244284882059</v>
      </c>
      <c r="BC11" s="25">
        <v>347.05304831578218</v>
      </c>
      <c r="BD11" s="25">
        <v>313.66788546715117</v>
      </c>
    </row>
    <row r="12" spans="1:56" x14ac:dyDescent="0.25">
      <c r="B12" s="24">
        <v>44682</v>
      </c>
      <c r="C12" s="25">
        <v>2583.8975119943188</v>
      </c>
      <c r="D12" s="25">
        <v>2643.1380962284966</v>
      </c>
      <c r="E12" s="25">
        <v>2525.1651407629638</v>
      </c>
      <c r="F12" s="25">
        <v>2625.3346075037693</v>
      </c>
      <c r="G12" s="25">
        <v>2542.2893385635607</v>
      </c>
      <c r="I12" s="24">
        <v>44682</v>
      </c>
      <c r="J12" s="25">
        <v>2490.656286620308</v>
      </c>
      <c r="K12" s="25">
        <v>2510.4586791743873</v>
      </c>
      <c r="L12" s="25">
        <v>2470.2083861266128</v>
      </c>
      <c r="M12" s="25">
        <v>2493.5488843920598</v>
      </c>
      <c r="N12" s="25">
        <v>2486.9598992573319</v>
      </c>
      <c r="P12" s="24">
        <v>44682</v>
      </c>
      <c r="Q12" s="25">
        <v>1472.5791851381618</v>
      </c>
      <c r="R12" s="25">
        <v>1502.8315301126013</v>
      </c>
      <c r="S12" s="25">
        <v>1442.4676726426776</v>
      </c>
      <c r="T12" s="25">
        <v>1492.7088489557966</v>
      </c>
      <c r="U12" s="25">
        <v>1452.2496474325865</v>
      </c>
      <c r="W12" s="24">
        <v>44682</v>
      </c>
      <c r="X12" s="25">
        <v>1159.482912837482</v>
      </c>
      <c r="Y12" s="25">
        <v>1190.1646263433195</v>
      </c>
      <c r="Z12" s="25">
        <v>1129.2256638554948</v>
      </c>
      <c r="AA12" s="25">
        <v>1182.1479878877246</v>
      </c>
      <c r="AB12" s="25">
        <v>1136.8834139634855</v>
      </c>
      <c r="AD12" s="24">
        <v>44682</v>
      </c>
      <c r="AE12" s="25">
        <v>1015.0254394245986</v>
      </c>
      <c r="AF12" s="25">
        <v>1035.4516284590363</v>
      </c>
      <c r="AG12" s="25">
        <v>994.67937046663769</v>
      </c>
      <c r="AH12" s="25">
        <v>1028.4770963986132</v>
      </c>
      <c r="AI12" s="25">
        <v>1001.4247060540351</v>
      </c>
      <c r="AK12" s="24">
        <v>44682</v>
      </c>
      <c r="AL12" s="25">
        <v>511.74592992324949</v>
      </c>
      <c r="AM12" s="25">
        <v>527.6639202643031</v>
      </c>
      <c r="AN12" s="25">
        <v>496.14711117822458</v>
      </c>
      <c r="AO12" s="25">
        <v>524.10971374430494</v>
      </c>
      <c r="AP12" s="25">
        <v>499.51169162995836</v>
      </c>
      <c r="AR12" s="24">
        <v>44682</v>
      </c>
      <c r="AS12" s="25">
        <v>424.54731972655037</v>
      </c>
      <c r="AT12" s="25">
        <v>437.96494698332384</v>
      </c>
      <c r="AU12" s="25">
        <v>411.40723638437447</v>
      </c>
      <c r="AV12" s="25">
        <v>435.01492934838848</v>
      </c>
      <c r="AW12" s="25">
        <v>414.19716040903228</v>
      </c>
      <c r="AY12" s="24">
        <v>44682</v>
      </c>
      <c r="AZ12" s="25">
        <v>331.14473971895893</v>
      </c>
      <c r="BA12" s="25">
        <v>352.36577039817433</v>
      </c>
      <c r="BB12" s="25">
        <v>311.10076566078777</v>
      </c>
      <c r="BC12" s="25">
        <v>349.99232648723557</v>
      </c>
      <c r="BD12" s="25">
        <v>313.21046968017833</v>
      </c>
    </row>
    <row r="13" spans="1:56" x14ac:dyDescent="0.25">
      <c r="B13" s="24">
        <v>44713</v>
      </c>
      <c r="C13" s="25">
        <v>2587.0413140543665</v>
      </c>
      <c r="D13" s="25">
        <v>2660.5478971030452</v>
      </c>
      <c r="E13" s="25">
        <v>2514.7510106988998</v>
      </c>
      <c r="F13" s="25">
        <v>2638.6161843275713</v>
      </c>
      <c r="G13" s="25">
        <v>2535.6531779773654</v>
      </c>
      <c r="I13" s="24">
        <v>44713</v>
      </c>
      <c r="J13" s="25">
        <v>2488.1058592052818</v>
      </c>
      <c r="K13" s="25">
        <v>2521.3392225783423</v>
      </c>
      <c r="L13" s="25">
        <v>2454.5154642466828</v>
      </c>
      <c r="M13" s="25">
        <v>2500.5550496268479</v>
      </c>
      <c r="N13" s="25">
        <v>2474.9169642770999</v>
      </c>
      <c r="P13" s="24">
        <v>44713</v>
      </c>
      <c r="Q13" s="25">
        <v>1463.4731194720716</v>
      </c>
      <c r="R13" s="25">
        <v>1501.5490985017279</v>
      </c>
      <c r="S13" s="25">
        <v>1425.9007807109169</v>
      </c>
      <c r="T13" s="25">
        <v>1489.1713684926312</v>
      </c>
      <c r="U13" s="25">
        <v>1437.7526167432368</v>
      </c>
      <c r="W13" s="24">
        <v>44713</v>
      </c>
      <c r="X13" s="25">
        <v>1150.48022899843</v>
      </c>
      <c r="Y13" s="25">
        <v>1187.2576919789535</v>
      </c>
      <c r="Z13" s="25">
        <v>1114.4810081671194</v>
      </c>
      <c r="AA13" s="25">
        <v>1177.4707624824741</v>
      </c>
      <c r="AB13" s="25">
        <v>1123.7443779251089</v>
      </c>
      <c r="AD13" s="24">
        <v>44713</v>
      </c>
      <c r="AE13" s="25">
        <v>1028.1743482318282</v>
      </c>
      <c r="AF13" s="25">
        <v>1054.4908117345817</v>
      </c>
      <c r="AG13" s="25">
        <v>1002.1900202710514</v>
      </c>
      <c r="AH13" s="25">
        <v>1045.7983203749934</v>
      </c>
      <c r="AI13" s="25">
        <v>1010.5200471243629</v>
      </c>
      <c r="AK13" s="24">
        <v>44713</v>
      </c>
      <c r="AL13" s="25">
        <v>511.09092973019523</v>
      </c>
      <c r="AM13" s="25">
        <v>529.81508938161301</v>
      </c>
      <c r="AN13" s="25">
        <v>492.86884756742296</v>
      </c>
      <c r="AO13" s="25">
        <v>525.44766101203481</v>
      </c>
      <c r="AP13" s="25">
        <v>496.96548658033885</v>
      </c>
      <c r="AR13" s="24">
        <v>44713</v>
      </c>
      <c r="AS13" s="25">
        <v>426.08924110571303</v>
      </c>
      <c r="AT13" s="25">
        <v>441.91319008187628</v>
      </c>
      <c r="AU13" s="25">
        <v>410.6988782779236</v>
      </c>
      <c r="AV13" s="25">
        <v>438.27036404325389</v>
      </c>
      <c r="AW13" s="25">
        <v>414.11253498521626</v>
      </c>
      <c r="AY13" s="24">
        <v>44713</v>
      </c>
      <c r="AZ13" s="25">
        <v>333.1715496512233</v>
      </c>
      <c r="BA13" s="25">
        <v>356.42397440666753</v>
      </c>
      <c r="BB13" s="25">
        <v>311.33522024540974</v>
      </c>
      <c r="BC13" s="25">
        <v>353.48586220748803</v>
      </c>
      <c r="BD13" s="25">
        <v>313.92298373593474</v>
      </c>
    </row>
    <row r="14" spans="1:56" x14ac:dyDescent="0.25">
      <c r="B14" s="24">
        <v>44743</v>
      </c>
      <c r="C14" s="25">
        <v>2629.8603424463518</v>
      </c>
      <c r="D14" s="25">
        <v>2716.8902466758982</v>
      </c>
      <c r="E14" s="25">
        <v>2544.8019148521794</v>
      </c>
      <c r="F14" s="25">
        <v>2691.0459165032808</v>
      </c>
      <c r="G14" s="25">
        <v>2569.2417434363042</v>
      </c>
      <c r="I14" s="24">
        <v>44743</v>
      </c>
      <c r="J14" s="25">
        <v>2510.5220057389838</v>
      </c>
      <c r="K14" s="25">
        <v>2555.6310117422768</v>
      </c>
      <c r="L14" s="25">
        <v>2465.4183319054187</v>
      </c>
      <c r="M14" s="25">
        <v>2531.320654801043</v>
      </c>
      <c r="N14" s="25">
        <v>2489.0957745654018</v>
      </c>
      <c r="P14" s="24">
        <v>44743</v>
      </c>
      <c r="Q14" s="25">
        <v>1478.5181884204117</v>
      </c>
      <c r="R14" s="25">
        <v>1523.8883547980274</v>
      </c>
      <c r="S14" s="25">
        <v>1434.0387873585564</v>
      </c>
      <c r="T14" s="25">
        <v>1509.3924163493568</v>
      </c>
      <c r="U14" s="25">
        <v>1447.8110428498312</v>
      </c>
      <c r="W14" s="24">
        <v>44743</v>
      </c>
      <c r="X14" s="25">
        <v>1159.6400679495207</v>
      </c>
      <c r="Y14" s="25">
        <v>1202.1557445251435</v>
      </c>
      <c r="Z14" s="25">
        <v>1118.2692806263071</v>
      </c>
      <c r="AA14" s="25">
        <v>1190.7202770753893</v>
      </c>
      <c r="AB14" s="25">
        <v>1129.0089414894542</v>
      </c>
      <c r="AD14" s="24">
        <v>44743</v>
      </c>
      <c r="AE14" s="25">
        <v>1070.0569741912095</v>
      </c>
      <c r="AF14" s="25">
        <v>1102.4391520433637</v>
      </c>
      <c r="AG14" s="25">
        <v>1038.2928919015083</v>
      </c>
      <c r="AH14" s="25">
        <v>1091.952235438805</v>
      </c>
      <c r="AI14" s="25">
        <v>1048.2644736384161</v>
      </c>
      <c r="AK14" s="24">
        <v>44743</v>
      </c>
      <c r="AL14" s="25">
        <v>519.94349428983787</v>
      </c>
      <c r="AM14" s="25">
        <v>541.44455302872439</v>
      </c>
      <c r="AN14" s="25">
        <v>499.13613692681315</v>
      </c>
      <c r="AO14" s="25">
        <v>536.29407931497747</v>
      </c>
      <c r="AP14" s="25">
        <v>503.92975231803007</v>
      </c>
      <c r="AR14" s="24">
        <v>44743</v>
      </c>
      <c r="AS14" s="25">
        <v>430.00678084618659</v>
      </c>
      <c r="AT14" s="25">
        <v>448.00554711265909</v>
      </c>
      <c r="AU14" s="25">
        <v>412.5987636144082</v>
      </c>
      <c r="AV14" s="25">
        <v>443.74390890592258</v>
      </c>
      <c r="AW14" s="25">
        <v>416.56128934102992</v>
      </c>
      <c r="AY14" s="24">
        <v>44743</v>
      </c>
      <c r="AZ14" s="25">
        <v>335.13873095451231</v>
      </c>
      <c r="BA14" s="25">
        <v>360.15986237809039</v>
      </c>
      <c r="BB14" s="25">
        <v>311.75586703447163</v>
      </c>
      <c r="BC14" s="25">
        <v>356.73385339240821</v>
      </c>
      <c r="BD14" s="25">
        <v>314.7499153751105</v>
      </c>
    </row>
    <row r="15" spans="1:56" x14ac:dyDescent="0.25">
      <c r="B15" s="24">
        <v>44774</v>
      </c>
      <c r="C15" s="25">
        <v>2647.6358278264042</v>
      </c>
      <c r="D15" s="25">
        <v>2746.244629139278</v>
      </c>
      <c r="E15" s="25">
        <v>2551.7532727570697</v>
      </c>
      <c r="F15" s="25">
        <v>2717.0540408494826</v>
      </c>
      <c r="G15" s="25">
        <v>2579.1679572213143</v>
      </c>
      <c r="I15" s="24">
        <v>44774</v>
      </c>
      <c r="J15" s="25">
        <v>2533.2458933516068</v>
      </c>
      <c r="K15" s="25">
        <v>2589.1250520815988</v>
      </c>
      <c r="L15" s="25">
        <v>2477.7818651073126</v>
      </c>
      <c r="M15" s="25">
        <v>2561.6045309218371</v>
      </c>
      <c r="N15" s="25">
        <v>2504.4018399804131</v>
      </c>
      <c r="P15" s="24">
        <v>44774</v>
      </c>
      <c r="Q15" s="25">
        <v>1479.1458651486312</v>
      </c>
      <c r="R15" s="25">
        <v>1530.6610999362797</v>
      </c>
      <c r="S15" s="25">
        <v>1428.9083193353968</v>
      </c>
      <c r="T15" s="25">
        <v>1514.3912827811164</v>
      </c>
      <c r="U15" s="25">
        <v>1444.259752846282</v>
      </c>
      <c r="W15" s="24">
        <v>44774</v>
      </c>
      <c r="X15" s="25">
        <v>1167.8027886378763</v>
      </c>
      <c r="Y15" s="25">
        <v>1215.4821739614554</v>
      </c>
      <c r="Z15" s="25">
        <v>1121.6357015316773</v>
      </c>
      <c r="AA15" s="25">
        <v>1202.5624801595181</v>
      </c>
      <c r="AB15" s="25">
        <v>1133.6859609237615</v>
      </c>
      <c r="AD15" s="24">
        <v>44774</v>
      </c>
      <c r="AE15" s="25">
        <v>1091.9819288564863</v>
      </c>
      <c r="AF15" s="25">
        <v>1129.5481286383533</v>
      </c>
      <c r="AG15" s="25">
        <v>1055.3282517052228</v>
      </c>
      <c r="AH15" s="25">
        <v>1117.5418514018913</v>
      </c>
      <c r="AI15" s="25">
        <v>1066.6661390063105</v>
      </c>
      <c r="AK15" s="24">
        <v>44774</v>
      </c>
      <c r="AL15" s="25">
        <v>522.25134706417464</v>
      </c>
      <c r="AM15" s="25">
        <v>546.03310244534532</v>
      </c>
      <c r="AN15" s="25">
        <v>499.34599169163516</v>
      </c>
      <c r="AO15" s="25">
        <v>540.22916665719322</v>
      </c>
      <c r="AP15" s="25">
        <v>504.7107003203501</v>
      </c>
      <c r="AR15" s="24">
        <v>44774</v>
      </c>
      <c r="AS15" s="25">
        <v>429.33451809364493</v>
      </c>
      <c r="AT15" s="25">
        <v>449.10248346404967</v>
      </c>
      <c r="AU15" s="25">
        <v>410.30570846123749</v>
      </c>
      <c r="AV15" s="25">
        <v>444.32884984247659</v>
      </c>
      <c r="AW15" s="25">
        <v>414.71381548766243</v>
      </c>
      <c r="AY15" s="24">
        <v>44774</v>
      </c>
      <c r="AZ15" s="25">
        <v>334.97560865975078</v>
      </c>
      <c r="BA15" s="25">
        <v>361.43103252571495</v>
      </c>
      <c r="BB15" s="25">
        <v>310.35756353405515</v>
      </c>
      <c r="BC15" s="25">
        <v>357.58928283099806</v>
      </c>
      <c r="BD15" s="25">
        <v>313.69188067443639</v>
      </c>
    </row>
    <row r="16" spans="1:56" x14ac:dyDescent="0.25">
      <c r="B16" s="24">
        <v>44805</v>
      </c>
      <c r="C16" s="25">
        <v>2664.2754007123867</v>
      </c>
      <c r="D16" s="25">
        <v>2773.4576716935039</v>
      </c>
      <c r="E16" s="25">
        <v>2558.5744201997923</v>
      </c>
      <c r="F16" s="25">
        <v>2741.1805553477211</v>
      </c>
      <c r="G16" s="25">
        <v>2588.70136826931</v>
      </c>
      <c r="I16" s="24">
        <v>44805</v>
      </c>
      <c r="J16" s="25">
        <v>2557.4965459092136</v>
      </c>
      <c r="K16" s="25">
        <v>2623.3255636803856</v>
      </c>
      <c r="L16" s="25">
        <v>2492.5236407084622</v>
      </c>
      <c r="M16" s="25">
        <v>2592.795664019045</v>
      </c>
      <c r="N16" s="25">
        <v>2521.8728477093687</v>
      </c>
      <c r="P16" s="24">
        <v>44805</v>
      </c>
      <c r="Q16" s="25">
        <v>1482.2625067611507</v>
      </c>
      <c r="R16" s="25">
        <v>1539.411124852046</v>
      </c>
      <c r="S16" s="25">
        <v>1426.7799310415571</v>
      </c>
      <c r="T16" s="25">
        <v>1521.495671341446</v>
      </c>
      <c r="U16" s="25">
        <v>1443.5801165471098</v>
      </c>
      <c r="W16" s="24">
        <v>44805</v>
      </c>
      <c r="X16" s="25">
        <v>1184.2977405983315</v>
      </c>
      <c r="Y16" s="25">
        <v>1237.0904167148037</v>
      </c>
      <c r="Z16" s="25">
        <v>1133.3961281710917</v>
      </c>
      <c r="AA16" s="25">
        <v>1222.693329743516</v>
      </c>
      <c r="AB16" s="25">
        <v>1146.74174986809</v>
      </c>
      <c r="AD16" s="24">
        <v>44805</v>
      </c>
      <c r="AE16" s="25">
        <v>1097.0953324653203</v>
      </c>
      <c r="AF16" s="25">
        <v>1138.9249641060319</v>
      </c>
      <c r="AG16" s="25">
        <v>1056.4646946845141</v>
      </c>
      <c r="AH16" s="25">
        <v>1125.6703130793517</v>
      </c>
      <c r="AI16" s="25">
        <v>1068.9044567421499</v>
      </c>
      <c r="AK16" s="24">
        <v>44805</v>
      </c>
      <c r="AL16" s="25">
        <v>522.99514698483608</v>
      </c>
      <c r="AM16" s="25">
        <v>548.78030656344322</v>
      </c>
      <c r="AN16" s="25">
        <v>498.26245758424312</v>
      </c>
      <c r="AO16" s="25">
        <v>542.39367734461439</v>
      </c>
      <c r="AP16" s="25">
        <v>504.1294462737722</v>
      </c>
      <c r="AR16" s="24">
        <v>44805</v>
      </c>
      <c r="AS16" s="25">
        <v>433.39750238387114</v>
      </c>
      <c r="AT16" s="25">
        <v>454.98545151102263</v>
      </c>
      <c r="AU16" s="25">
        <v>412.70208620543332</v>
      </c>
      <c r="AV16" s="25">
        <v>449.69039382763185</v>
      </c>
      <c r="AW16" s="25">
        <v>417.56161040810304</v>
      </c>
      <c r="AY16" s="24">
        <v>44805</v>
      </c>
      <c r="AZ16" s="25">
        <v>336.843908950215</v>
      </c>
      <c r="BA16" s="25">
        <v>364.75596930497221</v>
      </c>
      <c r="BB16" s="25">
        <v>310.96846863182668</v>
      </c>
      <c r="BC16" s="25">
        <v>360.51098984152634</v>
      </c>
      <c r="BD16" s="25">
        <v>314.63009005341382</v>
      </c>
    </row>
    <row r="17" spans="2:56" x14ac:dyDescent="0.25">
      <c r="B17" s="24">
        <v>44835</v>
      </c>
      <c r="C17" s="25">
        <v>2681.9257604161749</v>
      </c>
      <c r="D17" s="25">
        <v>2800.9970766164815</v>
      </c>
      <c r="E17" s="25">
        <v>2567.0944171147689</v>
      </c>
      <c r="F17" s="25">
        <v>2765.8041017415107</v>
      </c>
      <c r="G17" s="25">
        <v>2599.758946488455</v>
      </c>
      <c r="I17" s="24">
        <v>44835</v>
      </c>
      <c r="J17" s="25">
        <v>2572.6286952318255</v>
      </c>
      <c r="K17" s="25">
        <v>2647.5106855617478</v>
      </c>
      <c r="L17" s="25">
        <v>2499.0646510532029</v>
      </c>
      <c r="M17" s="25">
        <v>2614.2461820690337</v>
      </c>
      <c r="N17" s="25">
        <v>2530.8635479526843</v>
      </c>
      <c r="P17" s="24">
        <v>44835</v>
      </c>
      <c r="Q17" s="25">
        <v>1489.8031559604231</v>
      </c>
      <c r="R17" s="25">
        <v>1552.3221836630487</v>
      </c>
      <c r="S17" s="25">
        <v>1429.3444846152022</v>
      </c>
      <c r="T17" s="25">
        <v>1532.8181163208915</v>
      </c>
      <c r="U17" s="25">
        <v>1447.5319204148188</v>
      </c>
      <c r="W17" s="24">
        <v>44835</v>
      </c>
      <c r="X17" s="25">
        <v>1196.9858749326725</v>
      </c>
      <c r="Y17" s="25">
        <v>1254.4490993094448</v>
      </c>
      <c r="Z17" s="25">
        <v>1141.789385286613</v>
      </c>
      <c r="AA17" s="25">
        <v>1238.6876420760598</v>
      </c>
      <c r="AB17" s="25">
        <v>1156.3178781482723</v>
      </c>
      <c r="AD17" s="24">
        <v>44835</v>
      </c>
      <c r="AE17" s="25">
        <v>1088.3109918997832</v>
      </c>
      <c r="AF17" s="25">
        <v>1133.5149101315358</v>
      </c>
      <c r="AG17" s="25">
        <v>1044.5753861917892</v>
      </c>
      <c r="AH17" s="25">
        <v>1119.2729239168082</v>
      </c>
      <c r="AI17" s="25">
        <v>1057.8668970757715</v>
      </c>
      <c r="AK17" s="24">
        <v>44835</v>
      </c>
      <c r="AL17" s="25">
        <v>530.27920240414699</v>
      </c>
      <c r="AM17" s="25">
        <v>558.25025487663675</v>
      </c>
      <c r="AN17" s="25">
        <v>503.54843778452994</v>
      </c>
      <c r="AO17" s="25">
        <v>551.23615002167855</v>
      </c>
      <c r="AP17" s="25">
        <v>509.95574895603448</v>
      </c>
      <c r="AR17" s="24">
        <v>44835</v>
      </c>
      <c r="AS17" s="25">
        <v>438.68084717013824</v>
      </c>
      <c r="AT17" s="25">
        <v>462.0439159033325</v>
      </c>
      <c r="AU17" s="25">
        <v>416.36583415133958</v>
      </c>
      <c r="AV17" s="25">
        <v>456.23859034292116</v>
      </c>
      <c r="AW17" s="25">
        <v>421.66380602536265</v>
      </c>
      <c r="AY17" s="24">
        <v>44835</v>
      </c>
      <c r="AZ17" s="25">
        <v>338.88042733213808</v>
      </c>
      <c r="BA17" s="25">
        <v>368.16599409101866</v>
      </c>
      <c r="BB17" s="25">
        <v>311.82454279913014</v>
      </c>
      <c r="BC17" s="25">
        <v>363.54019255483303</v>
      </c>
      <c r="BD17" s="25">
        <v>315.79229788822664</v>
      </c>
    </row>
    <row r="18" spans="2:56" x14ac:dyDescent="0.25">
      <c r="B18" s="24">
        <v>44866</v>
      </c>
      <c r="C18" s="25">
        <v>2659.7474906013672</v>
      </c>
      <c r="D18" s="25">
        <v>2786.4131650385825</v>
      </c>
      <c r="E18" s="25">
        <v>2538.0264802908009</v>
      </c>
      <c r="F18" s="25">
        <v>2749.0024806835818</v>
      </c>
      <c r="G18" s="25">
        <v>2572.566029893238</v>
      </c>
      <c r="I18" s="24">
        <v>44866</v>
      </c>
      <c r="J18" s="25">
        <v>2579.3867228684303</v>
      </c>
      <c r="K18" s="25">
        <v>2662.6634324823463</v>
      </c>
      <c r="L18" s="25">
        <v>2497.9140614486191</v>
      </c>
      <c r="M18" s="25">
        <v>2626.914225413544</v>
      </c>
      <c r="N18" s="25">
        <v>2531.9077282988337</v>
      </c>
      <c r="P18" s="24">
        <v>44866</v>
      </c>
      <c r="Q18" s="25">
        <v>1488.6493277182092</v>
      </c>
      <c r="R18" s="25">
        <v>1555.9103915256799</v>
      </c>
      <c r="S18" s="25">
        <v>1423.839630112926</v>
      </c>
      <c r="T18" s="25">
        <v>1535.020570420766</v>
      </c>
      <c r="U18" s="25">
        <v>1443.2164096351655</v>
      </c>
      <c r="W18" s="24">
        <v>44866</v>
      </c>
      <c r="X18" s="25">
        <v>1201.2052597050758</v>
      </c>
      <c r="Y18" s="25">
        <v>1262.7589212814166</v>
      </c>
      <c r="Z18" s="25">
        <v>1142.2859935207814</v>
      </c>
      <c r="AA18" s="25">
        <v>1245.8049835046168</v>
      </c>
      <c r="AB18" s="25">
        <v>1157.8311598300231</v>
      </c>
      <c r="AD18" s="24">
        <v>44866</v>
      </c>
      <c r="AE18" s="25">
        <v>1079.4027243821834</v>
      </c>
      <c r="AF18" s="25">
        <v>1127.7087061116633</v>
      </c>
      <c r="AG18" s="25">
        <v>1032.8349681302579</v>
      </c>
      <c r="AH18" s="25">
        <v>1112.5679671221726</v>
      </c>
      <c r="AI18" s="25">
        <v>1046.8906349603294</v>
      </c>
      <c r="AK18" s="24">
        <v>44866</v>
      </c>
      <c r="AL18" s="25">
        <v>525.51998017562869</v>
      </c>
      <c r="AM18" s="25">
        <v>554.94861251383509</v>
      </c>
      <c r="AN18" s="25">
        <v>497.49250443055053</v>
      </c>
      <c r="AO18" s="25">
        <v>547.49781245428494</v>
      </c>
      <c r="AP18" s="25">
        <v>504.26279117383569</v>
      </c>
      <c r="AR18" s="24">
        <v>44866</v>
      </c>
      <c r="AS18" s="25">
        <v>442.19095690098743</v>
      </c>
      <c r="AT18" s="25">
        <v>467.17935306221062</v>
      </c>
      <c r="AU18" s="25">
        <v>418.40505148492025</v>
      </c>
      <c r="AV18" s="25">
        <v>460.90695256759773</v>
      </c>
      <c r="AW18" s="25">
        <v>424.09905118976877</v>
      </c>
      <c r="AY18" s="24">
        <v>44866</v>
      </c>
      <c r="AZ18" s="25">
        <v>338.24861575115574</v>
      </c>
      <c r="BA18" s="25">
        <v>368.61450080290871</v>
      </c>
      <c r="BB18" s="25">
        <v>310.28478973789964</v>
      </c>
      <c r="BC18" s="25">
        <v>363.66544266923353</v>
      </c>
      <c r="BD18" s="25">
        <v>314.50740008860254</v>
      </c>
    </row>
    <row r="19" spans="2:56" x14ac:dyDescent="0.25">
      <c r="B19" s="24">
        <v>44896</v>
      </c>
      <c r="C19" s="25">
        <v>2662.629321030005</v>
      </c>
      <c r="D19" s="25">
        <v>2797.3210493701476</v>
      </c>
      <c r="E19" s="25">
        <v>2533.6054205781629</v>
      </c>
      <c r="F19" s="25">
        <v>2757.5019825296413</v>
      </c>
      <c r="G19" s="25">
        <v>2570.1913611245855</v>
      </c>
      <c r="I19" s="24">
        <v>44896</v>
      </c>
      <c r="J19" s="25">
        <v>2561.8684609035622</v>
      </c>
      <c r="K19" s="25">
        <v>2652.0587383937809</v>
      </c>
      <c r="L19" s="25">
        <v>2473.946981271979</v>
      </c>
      <c r="M19" s="25">
        <v>2614.3074390951792</v>
      </c>
      <c r="N19" s="25">
        <v>2509.6714379836176</v>
      </c>
      <c r="P19" s="24">
        <v>44896</v>
      </c>
      <c r="Q19" s="25">
        <v>1491.0101857688189</v>
      </c>
      <c r="R19" s="25">
        <v>1562.7851783030253</v>
      </c>
      <c r="S19" s="25">
        <v>1422.0727337518219</v>
      </c>
      <c r="T19" s="25">
        <v>1540.5393772762848</v>
      </c>
      <c r="U19" s="25">
        <v>1442.6078447312814</v>
      </c>
      <c r="W19" s="24">
        <v>44896</v>
      </c>
      <c r="X19" s="25">
        <v>1200.7795200074204</v>
      </c>
      <c r="Y19" s="25">
        <v>1265.8813164956989</v>
      </c>
      <c r="Z19" s="25">
        <v>1138.6583277996363</v>
      </c>
      <c r="AA19" s="25">
        <v>1247.8618572115956</v>
      </c>
      <c r="AB19" s="25">
        <v>1155.100858884078</v>
      </c>
      <c r="AD19" s="24">
        <v>44896</v>
      </c>
      <c r="AE19" s="25">
        <v>1072.6097927620942</v>
      </c>
      <c r="AF19" s="25">
        <v>1123.7809833851795</v>
      </c>
      <c r="AG19" s="25">
        <v>1023.4384030129702</v>
      </c>
      <c r="AH19" s="25">
        <v>1107.7842817904234</v>
      </c>
      <c r="AI19" s="25">
        <v>1038.217127537886</v>
      </c>
      <c r="AK19" s="24">
        <v>44896</v>
      </c>
      <c r="AL19" s="25">
        <v>533.73038658087842</v>
      </c>
      <c r="AM19" s="25">
        <v>565.21276814970543</v>
      </c>
      <c r="AN19" s="25">
        <v>503.8389827354253</v>
      </c>
      <c r="AO19" s="25">
        <v>557.16712569506888</v>
      </c>
      <c r="AP19" s="25">
        <v>511.11455252921019</v>
      </c>
      <c r="AR19" s="24">
        <v>44896</v>
      </c>
      <c r="AS19" s="25">
        <v>441.39802443893501</v>
      </c>
      <c r="AT19" s="25">
        <v>467.66047547926502</v>
      </c>
      <c r="AU19" s="25">
        <v>416.47599627376269</v>
      </c>
      <c r="AV19" s="25">
        <v>461.0034620713958</v>
      </c>
      <c r="AW19" s="25">
        <v>422.49002115503521</v>
      </c>
      <c r="AY19" s="24">
        <v>44896</v>
      </c>
      <c r="AZ19" s="25">
        <v>337.06849466231444</v>
      </c>
      <c r="BA19" s="25">
        <v>368.36727968531926</v>
      </c>
      <c r="BB19" s="25">
        <v>308.32954965669711</v>
      </c>
      <c r="BC19" s="25">
        <v>363.12367658336285</v>
      </c>
      <c r="BD19" s="25">
        <v>312.78191089685851</v>
      </c>
    </row>
    <row r="20" spans="2:56" x14ac:dyDescent="0.25">
      <c r="B20" s="24">
        <v>44927</v>
      </c>
      <c r="C20" s="25">
        <v>2634.5715679376176</v>
      </c>
      <c r="D20" s="25">
        <v>2775.185845053803</v>
      </c>
      <c r="E20" s="25">
        <v>2500.2658404862273</v>
      </c>
      <c r="F20" s="25">
        <v>2733.5610994801909</v>
      </c>
      <c r="G20" s="25">
        <v>2538.3381299610892</v>
      </c>
      <c r="I20" s="24">
        <v>44927</v>
      </c>
      <c r="J20" s="25">
        <v>2532.4577836182843</v>
      </c>
      <c r="K20" s="25">
        <v>2628.5666519347615</v>
      </c>
      <c r="L20" s="25">
        <v>2439.0667889335223</v>
      </c>
      <c r="M20" s="25">
        <v>2589.1410335369619</v>
      </c>
      <c r="N20" s="25">
        <v>2476.2071823001497</v>
      </c>
      <c r="P20" s="24">
        <v>44927</v>
      </c>
      <c r="Q20" s="25">
        <v>1489.2806656083453</v>
      </c>
      <c r="R20" s="25">
        <v>1565.1129777918643</v>
      </c>
      <c r="S20" s="25">
        <v>1416.6601187814861</v>
      </c>
      <c r="T20" s="25">
        <v>1541.6379987699527</v>
      </c>
      <c r="U20" s="25">
        <v>1438.2320225592271</v>
      </c>
      <c r="W20" s="24">
        <v>44927</v>
      </c>
      <c r="X20" s="25">
        <v>1195.6870619541535</v>
      </c>
      <c r="Y20" s="25">
        <v>1263.8563526424803</v>
      </c>
      <c r="Z20" s="25">
        <v>1130.8255229090544</v>
      </c>
      <c r="AA20" s="25">
        <v>1244.8998927664331</v>
      </c>
      <c r="AB20" s="25">
        <v>1148.0449385234292</v>
      </c>
      <c r="AD20" s="24">
        <v>44927</v>
      </c>
      <c r="AE20" s="25">
        <v>1075.7902769871175</v>
      </c>
      <c r="AF20" s="25">
        <v>1130.1029372494995</v>
      </c>
      <c r="AG20" s="25">
        <v>1023.7536985358014</v>
      </c>
      <c r="AH20" s="25">
        <v>1113.1526319865777</v>
      </c>
      <c r="AI20" s="25">
        <v>1039.3426997253853</v>
      </c>
      <c r="AK20" s="24">
        <v>44927</v>
      </c>
      <c r="AL20" s="25">
        <v>528.6371988135046</v>
      </c>
      <c r="AM20" s="25">
        <v>561.30411093741634</v>
      </c>
      <c r="AN20" s="25">
        <v>497.7089780638766</v>
      </c>
      <c r="AO20" s="25">
        <v>552.88516456348816</v>
      </c>
      <c r="AP20" s="25">
        <v>505.28774028197768</v>
      </c>
      <c r="AR20" s="24">
        <v>44927</v>
      </c>
      <c r="AS20" s="25">
        <v>441.188537319425</v>
      </c>
      <c r="AT20" s="25">
        <v>468.67843391344775</v>
      </c>
      <c r="AU20" s="25">
        <v>415.17551064067271</v>
      </c>
      <c r="AV20" s="25">
        <v>461.64877116049871</v>
      </c>
      <c r="AW20" s="25">
        <v>421.49751127277813</v>
      </c>
      <c r="AY20" s="24">
        <v>44927</v>
      </c>
      <c r="AZ20" s="25">
        <v>339.15368248617216</v>
      </c>
      <c r="BA20" s="25">
        <v>371.62925116913061</v>
      </c>
      <c r="BB20" s="25">
        <v>309.41505530082594</v>
      </c>
      <c r="BC20" s="25">
        <v>366.055219774009</v>
      </c>
      <c r="BD20" s="25">
        <v>314.12661011333444</v>
      </c>
    </row>
    <row r="21" spans="2:56" x14ac:dyDescent="0.25">
      <c r="B21" s="24">
        <v>44958</v>
      </c>
      <c r="C21" s="25">
        <v>2580.0893884766942</v>
      </c>
      <c r="D21" s="25">
        <v>2725.1032544861964</v>
      </c>
      <c r="E21" s="25">
        <v>2442.0045990929671</v>
      </c>
      <c r="F21" s="25">
        <v>2682.2504681708983</v>
      </c>
      <c r="G21" s="25">
        <v>2481.019114145794</v>
      </c>
      <c r="I21" s="24">
        <v>44958</v>
      </c>
      <c r="J21" s="25">
        <v>2520.8799816555911</v>
      </c>
      <c r="K21" s="25">
        <v>2623.5846890778425</v>
      </c>
      <c r="L21" s="25">
        <v>2421.414764087966</v>
      </c>
      <c r="M21" s="25">
        <v>2582.3283022322962</v>
      </c>
      <c r="N21" s="25">
        <v>2460.100327087207</v>
      </c>
      <c r="P21" s="24">
        <v>44958</v>
      </c>
      <c r="Q21" s="25">
        <v>1477.2150450574509</v>
      </c>
      <c r="R21" s="25">
        <v>1556.6070825925224</v>
      </c>
      <c r="S21" s="25">
        <v>1401.4202124919375</v>
      </c>
      <c r="T21" s="25">
        <v>1532.1291291140976</v>
      </c>
      <c r="U21" s="25">
        <v>1423.8099041394923</v>
      </c>
      <c r="W21" s="24">
        <v>44958</v>
      </c>
      <c r="X21" s="25">
        <v>1184.4554092533876</v>
      </c>
      <c r="Y21" s="25">
        <v>1255.35061646754</v>
      </c>
      <c r="Z21" s="25">
        <v>1117.2035984933623</v>
      </c>
      <c r="AA21" s="25">
        <v>1235.6099803541376</v>
      </c>
      <c r="AB21" s="25">
        <v>1135.0525233588933</v>
      </c>
      <c r="AD21" s="24">
        <v>44958</v>
      </c>
      <c r="AE21" s="25">
        <v>1066.2949797475669</v>
      </c>
      <c r="AF21" s="25">
        <v>1123.1399934975882</v>
      </c>
      <c r="AG21" s="25">
        <v>1012.000603786082</v>
      </c>
      <c r="AH21" s="25">
        <v>1105.4783955143616</v>
      </c>
      <c r="AI21" s="25">
        <v>1028.1687603917439</v>
      </c>
      <c r="AK21" s="24">
        <v>44958</v>
      </c>
      <c r="AL21" s="25">
        <v>511.99423139390785</v>
      </c>
      <c r="AM21" s="25">
        <v>545.09438641924464</v>
      </c>
      <c r="AN21" s="25">
        <v>480.74896831960854</v>
      </c>
      <c r="AO21" s="25">
        <v>536.52266965055412</v>
      </c>
      <c r="AP21" s="25">
        <v>488.42962046420439</v>
      </c>
      <c r="AR21" s="24">
        <v>44958</v>
      </c>
      <c r="AS21" s="25">
        <v>438.46497886017778</v>
      </c>
      <c r="AT21" s="25">
        <v>467.03755012160963</v>
      </c>
      <c r="AU21" s="25">
        <v>411.5076918095171</v>
      </c>
      <c r="AV21" s="25">
        <v>459.69329250361523</v>
      </c>
      <c r="AW21" s="25">
        <v>418.08211556056966</v>
      </c>
      <c r="AY21" s="24">
        <v>44958</v>
      </c>
      <c r="AZ21" s="25">
        <v>336.59523040319857</v>
      </c>
      <c r="BA21" s="25">
        <v>369.81749263901764</v>
      </c>
      <c r="BB21" s="25">
        <v>306.25867578935595</v>
      </c>
      <c r="BC21" s="25">
        <v>364.00203960558491</v>
      </c>
      <c r="BD21" s="25">
        <v>311.1515960242649</v>
      </c>
    </row>
    <row r="22" spans="2:56" x14ac:dyDescent="0.25">
      <c r="B22" s="24">
        <v>44986</v>
      </c>
      <c r="C22" s="25">
        <v>2637.26210265195</v>
      </c>
      <c r="D22" s="25">
        <v>2792.4263393097826</v>
      </c>
      <c r="E22" s="25">
        <v>2489.9220153330211</v>
      </c>
      <c r="F22" s="25">
        <v>2746.5784360767398</v>
      </c>
      <c r="G22" s="25">
        <v>2531.4856212061795</v>
      </c>
      <c r="I22" s="24">
        <v>44986</v>
      </c>
      <c r="J22" s="25">
        <v>2541.0049178929171</v>
      </c>
      <c r="K22" s="25">
        <v>2651.1154809843902</v>
      </c>
      <c r="L22" s="25">
        <v>2434.6876250174832</v>
      </c>
      <c r="M22" s="25">
        <v>2607.587712920923</v>
      </c>
      <c r="N22" s="25">
        <v>2475.3292179056639</v>
      </c>
      <c r="P22" s="24">
        <v>44986</v>
      </c>
      <c r="Q22" s="25">
        <v>1491.5036354512713</v>
      </c>
      <c r="R22" s="25">
        <v>1575.5776739705991</v>
      </c>
      <c r="S22" s="25">
        <v>1411.4636472879242</v>
      </c>
      <c r="T22" s="25">
        <v>1549.7087972466381</v>
      </c>
      <c r="U22" s="25">
        <v>1435.0248344973636</v>
      </c>
      <c r="W22" s="24">
        <v>44986</v>
      </c>
      <c r="X22" s="25">
        <v>1200.5468822322125</v>
      </c>
      <c r="Y22" s="25">
        <v>1275.5740360790639</v>
      </c>
      <c r="Z22" s="25">
        <v>1129.5708092059069</v>
      </c>
      <c r="AA22" s="25">
        <v>1254.6308175778411</v>
      </c>
      <c r="AB22" s="25">
        <v>1148.4264342538183</v>
      </c>
      <c r="AD22" s="24">
        <v>44986</v>
      </c>
      <c r="AE22" s="25">
        <v>1082.4299358753933</v>
      </c>
      <c r="AF22" s="25">
        <v>1142.9745078698525</v>
      </c>
      <c r="AG22" s="25">
        <v>1024.764159854217</v>
      </c>
      <c r="AH22" s="25">
        <v>1124.2083961565513</v>
      </c>
      <c r="AI22" s="25">
        <v>1041.8702753834707</v>
      </c>
      <c r="AK22" s="24">
        <v>44986</v>
      </c>
      <c r="AL22" s="25">
        <v>519.56801245814381</v>
      </c>
      <c r="AM22" s="25">
        <v>554.53539198235296</v>
      </c>
      <c r="AN22" s="25">
        <v>486.64966063778473</v>
      </c>
      <c r="AO22" s="25">
        <v>545.43066301135036</v>
      </c>
      <c r="AP22" s="25">
        <v>494.77317397213704</v>
      </c>
      <c r="AR22" s="24">
        <v>44986</v>
      </c>
      <c r="AS22" s="25">
        <v>441.87295279960506</v>
      </c>
      <c r="AT22" s="25">
        <v>471.83975475754369</v>
      </c>
      <c r="AU22" s="25">
        <v>413.6768249969997</v>
      </c>
      <c r="AV22" s="25">
        <v>464.09277747363313</v>
      </c>
      <c r="AW22" s="25">
        <v>420.58222219705425</v>
      </c>
      <c r="AY22" s="24">
        <v>44986</v>
      </c>
      <c r="AZ22" s="25">
        <v>340.70430286593137</v>
      </c>
      <c r="BA22" s="25">
        <v>375.26437069667543</v>
      </c>
      <c r="BB22" s="25">
        <v>309.2279827414506</v>
      </c>
      <c r="BC22" s="25">
        <v>369.10303196687295</v>
      </c>
      <c r="BD22" s="25">
        <v>314.38984320152548</v>
      </c>
    </row>
    <row r="23" spans="2:56" x14ac:dyDescent="0.25">
      <c r="B23" s="24">
        <v>45017</v>
      </c>
      <c r="C23" s="25">
        <v>2624.0971913173867</v>
      </c>
      <c r="D23" s="25">
        <v>2785.2152838628722</v>
      </c>
      <c r="E23" s="25">
        <v>2471.5150599982098</v>
      </c>
      <c r="F23" s="25">
        <v>2737.6345429752828</v>
      </c>
      <c r="G23" s="25">
        <v>2514.4705808405747</v>
      </c>
      <c r="I23" s="24">
        <v>45017</v>
      </c>
      <c r="J23" s="25">
        <v>2533.3669779803054</v>
      </c>
      <c r="K23" s="25">
        <v>2649.5472389198844</v>
      </c>
      <c r="L23" s="25">
        <v>2421.5126472403176</v>
      </c>
      <c r="M23" s="25">
        <v>2604.2841594822221</v>
      </c>
      <c r="N23" s="25">
        <v>2463.599114230592</v>
      </c>
      <c r="P23" s="24">
        <v>45017</v>
      </c>
      <c r="Q23" s="25">
        <v>1485.6300086204049</v>
      </c>
      <c r="R23" s="25">
        <v>1573.1733716572269</v>
      </c>
      <c r="S23" s="25">
        <v>1402.513136836021</v>
      </c>
      <c r="T23" s="25">
        <v>1546.2983379742782</v>
      </c>
      <c r="U23" s="25">
        <v>1426.8891494511711</v>
      </c>
      <c r="W23" s="24">
        <v>45017</v>
      </c>
      <c r="X23" s="25">
        <v>1200.825138271543</v>
      </c>
      <c r="Y23" s="25">
        <v>1278.959343239819</v>
      </c>
      <c r="Z23" s="25">
        <v>1127.1066209246144</v>
      </c>
      <c r="AA23" s="25">
        <v>1257.1104637406168</v>
      </c>
      <c r="AB23" s="25">
        <v>1146.6960026485233</v>
      </c>
      <c r="AD23" s="24">
        <v>45017</v>
      </c>
      <c r="AE23" s="25">
        <v>1071.6210369957055</v>
      </c>
      <c r="AF23" s="25">
        <v>1134.3012268050538</v>
      </c>
      <c r="AG23" s="25">
        <v>1012.0832971385373</v>
      </c>
      <c r="AH23" s="25">
        <v>1114.9235890785249</v>
      </c>
      <c r="AI23" s="25">
        <v>1029.6735460785842</v>
      </c>
      <c r="AK23" s="24">
        <v>45017</v>
      </c>
      <c r="AL23" s="25">
        <v>519.75735980386014</v>
      </c>
      <c r="AM23" s="25">
        <v>556.08084169492565</v>
      </c>
      <c r="AN23" s="25">
        <v>485.65242380667655</v>
      </c>
      <c r="AO23" s="25">
        <v>546.58113135133499</v>
      </c>
      <c r="AP23" s="25">
        <v>494.09317869043906</v>
      </c>
      <c r="AR23" s="24">
        <v>45017</v>
      </c>
      <c r="AS23" s="25">
        <v>440.41075180082538</v>
      </c>
      <c r="AT23" s="25">
        <v>471.41722261557936</v>
      </c>
      <c r="AU23" s="25">
        <v>411.31313536259137</v>
      </c>
      <c r="AV23" s="25">
        <v>463.36384848354101</v>
      </c>
      <c r="AW23" s="25">
        <v>418.46185569400581</v>
      </c>
      <c r="AY23" s="24">
        <v>45017</v>
      </c>
      <c r="AZ23" s="25">
        <v>339.78861264109219</v>
      </c>
      <c r="BA23" s="25">
        <v>375.162097927849</v>
      </c>
      <c r="BB23" s="25">
        <v>307.6528075753759</v>
      </c>
      <c r="BC23" s="25">
        <v>368.75308147738906</v>
      </c>
      <c r="BD23" s="25">
        <v>312.99988670182296</v>
      </c>
    </row>
    <row r="24" spans="2:56" x14ac:dyDescent="0.25">
      <c r="B24" s="24">
        <v>45047</v>
      </c>
      <c r="C24" s="25">
        <v>2645.9873376370151</v>
      </c>
      <c r="D24" s="25">
        <v>2814.8469894440223</v>
      </c>
      <c r="E24" s="25">
        <v>2486.4627730107518</v>
      </c>
      <c r="F24" s="25">
        <v>2764.9609835022884</v>
      </c>
      <c r="G24" s="25">
        <v>2531.3240558311691</v>
      </c>
      <c r="I24" s="24">
        <v>45047</v>
      </c>
      <c r="J24" s="25">
        <v>2556.6908419412212</v>
      </c>
      <c r="K24" s="25">
        <v>2680.0318477227556</v>
      </c>
      <c r="L24" s="25">
        <v>2438.2470491562867</v>
      </c>
      <c r="M24" s="25">
        <v>2632.5350973910649</v>
      </c>
      <c r="N24" s="25">
        <v>2482.23841377495</v>
      </c>
      <c r="P24" s="24">
        <v>45047</v>
      </c>
      <c r="Q24" s="25">
        <v>1486.3481380701612</v>
      </c>
      <c r="R24" s="25">
        <v>1577.5191657926198</v>
      </c>
      <c r="S24" s="25">
        <v>1399.9988313290969</v>
      </c>
      <c r="T24" s="25">
        <v>1549.5616495322158</v>
      </c>
      <c r="U24" s="25">
        <v>1425.2579038566375</v>
      </c>
      <c r="W24" s="24">
        <v>45047</v>
      </c>
      <c r="X24" s="25">
        <v>1204.3773325888374</v>
      </c>
      <c r="Y24" s="25">
        <v>1285.6646963475237</v>
      </c>
      <c r="Z24" s="25">
        <v>1127.8689954491037</v>
      </c>
      <c r="AA24" s="25">
        <v>1262.8795584975483</v>
      </c>
      <c r="AB24" s="25">
        <v>1148.2182444056668</v>
      </c>
      <c r="AD24" s="24">
        <v>45047</v>
      </c>
      <c r="AE24" s="25">
        <v>1071.2762765025157</v>
      </c>
      <c r="AF24" s="25">
        <v>1136.5193547976564</v>
      </c>
      <c r="AG24" s="25">
        <v>1009.455943828022</v>
      </c>
      <c r="AH24" s="25">
        <v>1116.3774389141468</v>
      </c>
      <c r="AI24" s="25">
        <v>1027.668759673234</v>
      </c>
      <c r="AK24" s="24">
        <v>45047</v>
      </c>
      <c r="AL24" s="25">
        <v>524.01359650596146</v>
      </c>
      <c r="AM24" s="25">
        <v>561.91162669390576</v>
      </c>
      <c r="AN24" s="25">
        <v>488.51547278548946</v>
      </c>
      <c r="AO24" s="25">
        <v>551.95317181053099</v>
      </c>
      <c r="AP24" s="25">
        <v>497.32937139867613</v>
      </c>
      <c r="AR24" s="24">
        <v>45047</v>
      </c>
      <c r="AS24" s="25">
        <v>437.3975658690826</v>
      </c>
      <c r="AT24" s="25">
        <v>469.25841701433228</v>
      </c>
      <c r="AU24" s="25">
        <v>407.5696937498023</v>
      </c>
      <c r="AV24" s="25">
        <v>460.9420046952352</v>
      </c>
      <c r="AW24" s="25">
        <v>414.92315164139234</v>
      </c>
      <c r="AY24" s="24">
        <v>45047</v>
      </c>
      <c r="AZ24" s="25">
        <v>341.55449883495396</v>
      </c>
      <c r="BA24" s="25">
        <v>377.97086371614796</v>
      </c>
      <c r="BB24" s="25">
        <v>308.54813642562448</v>
      </c>
      <c r="BC24" s="25">
        <v>371.27229117424565</v>
      </c>
      <c r="BD24" s="25">
        <v>314.11502661282083</v>
      </c>
    </row>
    <row r="25" spans="2:56" x14ac:dyDescent="0.25">
      <c r="B25" s="24">
        <v>45078</v>
      </c>
      <c r="C25" s="25">
        <v>2650.3853729040129</v>
      </c>
      <c r="D25" s="25">
        <v>2825.6626265750742</v>
      </c>
      <c r="E25" s="25">
        <v>2485.1824591402401</v>
      </c>
      <c r="F25" s="25">
        <v>2773.8435116160172</v>
      </c>
      <c r="G25" s="25">
        <v>2531.6089987071368</v>
      </c>
      <c r="I25" s="24">
        <v>45078</v>
      </c>
      <c r="J25" s="25">
        <v>2544.3688415215506</v>
      </c>
      <c r="K25" s="25">
        <v>2672.9206016230469</v>
      </c>
      <c r="L25" s="25">
        <v>2421.2220128845447</v>
      </c>
      <c r="M25" s="25">
        <v>2623.9025841749344</v>
      </c>
      <c r="N25" s="25">
        <v>2466.4536855804454</v>
      </c>
      <c r="P25" s="24">
        <v>45078</v>
      </c>
      <c r="Q25" s="25">
        <v>1481.3338083387837</v>
      </c>
      <c r="R25" s="25">
        <v>1575.6192799865842</v>
      </c>
      <c r="S25" s="25">
        <v>1392.2432410824858</v>
      </c>
      <c r="T25" s="25">
        <v>1546.7243950015729</v>
      </c>
      <c r="U25" s="25">
        <v>1418.2522110400566</v>
      </c>
      <c r="W25" s="24">
        <v>45078</v>
      </c>
      <c r="X25" s="25">
        <v>1199.8056998637123</v>
      </c>
      <c r="Y25" s="25">
        <v>1283.5722428020169</v>
      </c>
      <c r="Z25" s="25">
        <v>1121.1457104272799</v>
      </c>
      <c r="AA25" s="25">
        <v>1260.0331348482016</v>
      </c>
      <c r="AB25" s="25">
        <v>1142.0902151230905</v>
      </c>
      <c r="AD25" s="24">
        <v>45078</v>
      </c>
      <c r="AE25" s="25">
        <v>1069.1893634531855</v>
      </c>
      <c r="AF25" s="25">
        <v>1136.7742537374936</v>
      </c>
      <c r="AG25" s="25">
        <v>1005.2997287082007</v>
      </c>
      <c r="AH25" s="25">
        <v>1115.9272371181321</v>
      </c>
      <c r="AI25" s="25">
        <v>1024.0800751812756</v>
      </c>
      <c r="AK25" s="24">
        <v>45078</v>
      </c>
      <c r="AL25" s="25">
        <v>522.97950101689116</v>
      </c>
      <c r="AM25" s="25">
        <v>562.02337636306891</v>
      </c>
      <c r="AN25" s="25">
        <v>486.49175919625083</v>
      </c>
      <c r="AO25" s="25">
        <v>551.71657127051083</v>
      </c>
      <c r="AP25" s="25">
        <v>495.58007736951993</v>
      </c>
      <c r="AR25" s="24">
        <v>45078</v>
      </c>
      <c r="AS25" s="25">
        <v>435.68125225478047</v>
      </c>
      <c r="AT25" s="25">
        <v>468.43445594489413</v>
      </c>
      <c r="AU25" s="25">
        <v>405.08806434379926</v>
      </c>
      <c r="AV25" s="25">
        <v>459.84395448336136</v>
      </c>
      <c r="AW25" s="25">
        <v>412.6556523807119</v>
      </c>
      <c r="AY25" s="24">
        <v>45078</v>
      </c>
      <c r="AZ25" s="25">
        <v>341.31158670241194</v>
      </c>
      <c r="BA25" s="25">
        <v>378.5241522330823</v>
      </c>
      <c r="BB25" s="25">
        <v>307.65856005626301</v>
      </c>
      <c r="BC25" s="25">
        <v>371.58249317765558</v>
      </c>
      <c r="BD25" s="25">
        <v>313.40603435498628</v>
      </c>
    </row>
    <row r="26" spans="2:56" x14ac:dyDescent="0.25">
      <c r="B26" s="24">
        <v>45108</v>
      </c>
      <c r="C26" s="25">
        <v>2690.0792443114465</v>
      </c>
      <c r="D26" s="25">
        <v>2874.2620679479819</v>
      </c>
      <c r="E26" s="25">
        <v>2516.9001131793075</v>
      </c>
      <c r="F26" s="25">
        <v>2819.839502393002</v>
      </c>
      <c r="G26" s="25">
        <v>2565.4759847097948</v>
      </c>
      <c r="I26" s="24">
        <v>45108</v>
      </c>
      <c r="J26" s="25">
        <v>2565.5361970560698</v>
      </c>
      <c r="K26" s="25">
        <v>2701.0594602583865</v>
      </c>
      <c r="L26" s="25">
        <v>2436.039604960039</v>
      </c>
      <c r="M26" s="25">
        <v>2649.9163904656039</v>
      </c>
      <c r="N26" s="25">
        <v>2483.0548783410081</v>
      </c>
      <c r="P26" s="24">
        <v>45108</v>
      </c>
      <c r="Q26" s="25">
        <v>1487.6229849533602</v>
      </c>
      <c r="R26" s="25">
        <v>1585.7738063462537</v>
      </c>
      <c r="S26" s="25">
        <v>1395.1044256726038</v>
      </c>
      <c r="T26" s="25">
        <v>1555.7480547303396</v>
      </c>
      <c r="U26" s="25">
        <v>1422.0297744372326</v>
      </c>
      <c r="W26" s="24">
        <v>45108</v>
      </c>
      <c r="X26" s="25">
        <v>1206.3147491832294</v>
      </c>
      <c r="Y26" s="25">
        <v>1293.3618376912843</v>
      </c>
      <c r="Z26" s="25">
        <v>1124.7692372369941</v>
      </c>
      <c r="AA26" s="25">
        <v>1268.8727452793612</v>
      </c>
      <c r="AB26" s="25">
        <v>1146.4771491574447</v>
      </c>
      <c r="AD26" s="24">
        <v>45108</v>
      </c>
      <c r="AE26" s="25">
        <v>1088.7644674161897</v>
      </c>
      <c r="AF26" s="25">
        <v>1160.1216900934828</v>
      </c>
      <c r="AG26" s="25">
        <v>1021.4721440334647</v>
      </c>
      <c r="AH26" s="25">
        <v>1138.1554263227119</v>
      </c>
      <c r="AI26" s="25">
        <v>1041.1864343943416</v>
      </c>
      <c r="AK26" s="24">
        <v>45108</v>
      </c>
      <c r="AL26" s="25">
        <v>530.77073731868302</v>
      </c>
      <c r="AM26" s="25">
        <v>571.64537335866385</v>
      </c>
      <c r="AN26" s="25">
        <v>492.66243147584254</v>
      </c>
      <c r="AO26" s="25">
        <v>560.82158378403278</v>
      </c>
      <c r="AP26" s="25">
        <v>502.17075755281115</v>
      </c>
      <c r="AR26" s="24">
        <v>45108</v>
      </c>
      <c r="AS26" s="25">
        <v>437.86902269201397</v>
      </c>
      <c r="AT26" s="25">
        <v>471.81765780412206</v>
      </c>
      <c r="AU26" s="25">
        <v>406.23416905162554</v>
      </c>
      <c r="AV26" s="25">
        <v>462.88405091483315</v>
      </c>
      <c r="AW26" s="25">
        <v>414.07443998801142</v>
      </c>
      <c r="AY26" s="24">
        <v>45108</v>
      </c>
      <c r="AZ26" s="25">
        <v>342.5448795579394</v>
      </c>
      <c r="BA26" s="25">
        <v>380.72382241647063</v>
      </c>
      <c r="BB26" s="25">
        <v>308.0967409449824</v>
      </c>
      <c r="BC26" s="25">
        <v>373.51502701299665</v>
      </c>
      <c r="BD26" s="25">
        <v>314.04297124182176</v>
      </c>
    </row>
    <row r="27" spans="2:56" x14ac:dyDescent="0.25">
      <c r="B27" s="24">
        <v>45139</v>
      </c>
      <c r="C27" s="25">
        <v>2723.0837193398938</v>
      </c>
      <c r="D27" s="25">
        <v>2915.6674232600353</v>
      </c>
      <c r="E27" s="25">
        <v>2542.4177561052188</v>
      </c>
      <c r="F27" s="25">
        <v>2858.7784936528838</v>
      </c>
      <c r="G27" s="25">
        <v>2593.0111914064028</v>
      </c>
      <c r="I27" s="24">
        <v>45139</v>
      </c>
      <c r="J27" s="25">
        <v>2596.0063463353831</v>
      </c>
      <c r="K27" s="25">
        <v>2738.9080287113925</v>
      </c>
      <c r="L27" s="25">
        <v>2459.7839349687943</v>
      </c>
      <c r="M27" s="25">
        <v>2685.4679330397098</v>
      </c>
      <c r="N27" s="25">
        <v>2508.7329792672344</v>
      </c>
      <c r="P27" s="24">
        <v>45139</v>
      </c>
      <c r="Q27" s="25">
        <v>1494.546836217168</v>
      </c>
      <c r="R27" s="25">
        <v>1596.5171589154154</v>
      </c>
      <c r="S27" s="25">
        <v>1398.6478391633711</v>
      </c>
      <c r="T27" s="25">
        <v>1565.3667775154006</v>
      </c>
      <c r="U27" s="25">
        <v>1426.4805581529738</v>
      </c>
      <c r="W27" s="24">
        <v>45139</v>
      </c>
      <c r="X27" s="25">
        <v>1214.8148264351198</v>
      </c>
      <c r="Y27" s="25">
        <v>1305.2244160972386</v>
      </c>
      <c r="Z27" s="25">
        <v>1130.3108287955624</v>
      </c>
      <c r="AA27" s="25">
        <v>1279.7575815273792</v>
      </c>
      <c r="AB27" s="25">
        <v>1152.8037128424787</v>
      </c>
      <c r="AD27" s="24">
        <v>45139</v>
      </c>
      <c r="AE27" s="25">
        <v>1110.6688586627888</v>
      </c>
      <c r="AF27" s="25">
        <v>1185.9596243262285</v>
      </c>
      <c r="AG27" s="25">
        <v>1039.8296494077872</v>
      </c>
      <c r="AH27" s="25">
        <v>1162.8198200237946</v>
      </c>
      <c r="AI27" s="25">
        <v>1060.5219821155943</v>
      </c>
      <c r="AK27" s="24">
        <v>45139</v>
      </c>
      <c r="AL27" s="25">
        <v>535.55003946125998</v>
      </c>
      <c r="AM27" s="25">
        <v>578.01016807769099</v>
      </c>
      <c r="AN27" s="25">
        <v>496.05238621496375</v>
      </c>
      <c r="AO27" s="25">
        <v>566.73234554496082</v>
      </c>
      <c r="AP27" s="25">
        <v>505.9236964068856</v>
      </c>
      <c r="AR27" s="24">
        <v>45139</v>
      </c>
      <c r="AS27" s="25">
        <v>439.02839253598705</v>
      </c>
      <c r="AT27" s="25">
        <v>474.0654195129635</v>
      </c>
      <c r="AU27" s="25">
        <v>406.45254592545228</v>
      </c>
      <c r="AV27" s="25">
        <v>464.81571083058458</v>
      </c>
      <c r="AW27" s="25">
        <v>414.54084319127338</v>
      </c>
      <c r="AY27" s="24">
        <v>45139</v>
      </c>
      <c r="AZ27" s="25">
        <v>343.77123772847227</v>
      </c>
      <c r="BA27" s="25">
        <v>382.89333875004155</v>
      </c>
      <c r="BB27" s="25">
        <v>308.5490224925752</v>
      </c>
      <c r="BC27" s="25">
        <v>375.42253051538933</v>
      </c>
      <c r="BD27" s="25">
        <v>314.68906575227766</v>
      </c>
    </row>
    <row r="28" spans="2:56" x14ac:dyDescent="0.25">
      <c r="B28" s="24">
        <v>45170</v>
      </c>
      <c r="C28" s="25">
        <v>2723.1473830580176</v>
      </c>
      <c r="D28" s="25">
        <v>2921.5849117875337</v>
      </c>
      <c r="E28" s="25">
        <v>2537.3832348710489</v>
      </c>
      <c r="F28" s="25">
        <v>2862.9445759462146</v>
      </c>
      <c r="G28" s="25">
        <v>2589.3552521783672</v>
      </c>
      <c r="I28" s="24">
        <v>45170</v>
      </c>
      <c r="J28" s="25">
        <v>2610.8332689796775</v>
      </c>
      <c r="K28" s="25">
        <v>2760.0770916739912</v>
      </c>
      <c r="L28" s="25">
        <v>2468.8764028922506</v>
      </c>
      <c r="M28" s="25">
        <v>2704.6784459078931</v>
      </c>
      <c r="N28" s="25">
        <v>2519.4452272532526</v>
      </c>
      <c r="P28" s="24">
        <v>45170</v>
      </c>
      <c r="Q28" s="25">
        <v>1494.114538987398</v>
      </c>
      <c r="R28" s="25">
        <v>1599.2572491484755</v>
      </c>
      <c r="S28" s="25">
        <v>1395.4418408541228</v>
      </c>
      <c r="T28" s="25">
        <v>1567.1578972493203</v>
      </c>
      <c r="U28" s="25">
        <v>1424.0240142158507</v>
      </c>
      <c r="W28" s="24">
        <v>45170</v>
      </c>
      <c r="X28" s="25">
        <v>1223.2235271457062</v>
      </c>
      <c r="Y28" s="25">
        <v>1316.8954777511062</v>
      </c>
      <c r="Z28" s="25">
        <v>1135.8543089919926</v>
      </c>
      <c r="AA28" s="25">
        <v>1290.4635254324619</v>
      </c>
      <c r="AB28" s="25">
        <v>1159.1194740621497</v>
      </c>
      <c r="AD28" s="24">
        <v>45170</v>
      </c>
      <c r="AE28" s="25">
        <v>1110.8711306195521</v>
      </c>
      <c r="AF28" s="25">
        <v>1188.5552214323184</v>
      </c>
      <c r="AG28" s="25">
        <v>1037.9352980162912</v>
      </c>
      <c r="AH28" s="25">
        <v>1164.6992393352241</v>
      </c>
      <c r="AI28" s="25">
        <v>1059.1948344280704</v>
      </c>
      <c r="AK28" s="24">
        <v>45170</v>
      </c>
      <c r="AL28" s="25">
        <v>534.65574405102632</v>
      </c>
      <c r="AM28" s="25">
        <v>578.20259286597718</v>
      </c>
      <c r="AN28" s="25">
        <v>494.23184406692951</v>
      </c>
      <c r="AO28" s="25">
        <v>566.59725013122261</v>
      </c>
      <c r="AP28" s="25">
        <v>504.35496051251431</v>
      </c>
      <c r="AR28" s="24">
        <v>45170</v>
      </c>
      <c r="AS28" s="25">
        <v>440.55208901979154</v>
      </c>
      <c r="AT28" s="25">
        <v>476.66504976609616</v>
      </c>
      <c r="AU28" s="25">
        <v>407.04601311543769</v>
      </c>
      <c r="AV28" s="25">
        <v>467.09770894046159</v>
      </c>
      <c r="AW28" s="25">
        <v>415.3833435382839</v>
      </c>
      <c r="AY28" s="24">
        <v>45170</v>
      </c>
      <c r="AZ28" s="25">
        <v>343.67058349291477</v>
      </c>
      <c r="BA28" s="25">
        <v>383.54913577046921</v>
      </c>
      <c r="BB28" s="25">
        <v>307.84067104185567</v>
      </c>
      <c r="BC28" s="25">
        <v>375.85076286250302</v>
      </c>
      <c r="BD28" s="25">
        <v>314.14602549655905</v>
      </c>
    </row>
    <row r="29" spans="2:56" x14ac:dyDescent="0.25">
      <c r="B29" s="24">
        <v>45200</v>
      </c>
      <c r="C29" s="25">
        <v>2752.9527987769434</v>
      </c>
      <c r="D29" s="25">
        <v>2959.3180999904971</v>
      </c>
      <c r="E29" s="25">
        <v>2560.1651197024562</v>
      </c>
      <c r="F29" s="25">
        <v>2898.3096626900729</v>
      </c>
      <c r="G29" s="25">
        <v>2614.0557288374139</v>
      </c>
      <c r="I29" s="24">
        <v>45200</v>
      </c>
      <c r="J29" s="25">
        <v>2630.844979755529</v>
      </c>
      <c r="K29" s="25">
        <v>2786.6527383555876</v>
      </c>
      <c r="L29" s="25">
        <v>2482.9602171545116</v>
      </c>
      <c r="M29" s="25">
        <v>2729.2039197015306</v>
      </c>
      <c r="N29" s="25">
        <v>2535.225689225264</v>
      </c>
      <c r="P29" s="24">
        <v>45200</v>
      </c>
      <c r="Q29" s="25">
        <v>1498.9183566043223</v>
      </c>
      <c r="R29" s="25">
        <v>1607.5257325200807</v>
      </c>
      <c r="S29" s="25">
        <v>1397.2049618103051</v>
      </c>
      <c r="T29" s="25">
        <v>1574.385451702826</v>
      </c>
      <c r="U29" s="25">
        <v>1426.6156532922255</v>
      </c>
      <c r="W29" s="24">
        <v>45200</v>
      </c>
      <c r="X29" s="25">
        <v>1233.720508885945</v>
      </c>
      <c r="Y29" s="25">
        <v>1330.784654403466</v>
      </c>
      <c r="Z29" s="25">
        <v>1143.3728640550655</v>
      </c>
      <c r="AA29" s="25">
        <v>1303.3495867948836</v>
      </c>
      <c r="AB29" s="25">
        <v>1167.4404758032756</v>
      </c>
      <c r="AD29" s="24">
        <v>45200</v>
      </c>
      <c r="AE29" s="25">
        <v>1117.0570096341607</v>
      </c>
      <c r="AF29" s="25">
        <v>1197.5028100650816</v>
      </c>
      <c r="AG29" s="25">
        <v>1041.6845706434524</v>
      </c>
      <c r="AH29" s="25">
        <v>1172.8154420172966</v>
      </c>
      <c r="AI29" s="25">
        <v>1063.6116782375855</v>
      </c>
      <c r="AK29" s="24">
        <v>45200</v>
      </c>
      <c r="AL29" s="25">
        <v>539.34850434053556</v>
      </c>
      <c r="AM29" s="25">
        <v>584.41424846961138</v>
      </c>
      <c r="AN29" s="25">
        <v>497.59986978034408</v>
      </c>
      <c r="AO29" s="25">
        <v>572.36613507641198</v>
      </c>
      <c r="AP29" s="25">
        <v>508.07417859799364</v>
      </c>
      <c r="AR29" s="24">
        <v>45200</v>
      </c>
      <c r="AS29" s="25">
        <v>444.34684432134799</v>
      </c>
      <c r="AT29" s="25">
        <v>481.70778387508682</v>
      </c>
      <c r="AU29" s="25">
        <v>409.75346307193411</v>
      </c>
      <c r="AV29" s="25">
        <v>471.77703694735231</v>
      </c>
      <c r="AW29" s="25">
        <v>418.37863476502838</v>
      </c>
      <c r="AY29" s="24">
        <v>45200</v>
      </c>
      <c r="AZ29" s="25">
        <v>345.40216767708228</v>
      </c>
      <c r="BA29" s="25">
        <v>386.23286556316748</v>
      </c>
      <c r="BB29" s="25">
        <v>308.78982949790628</v>
      </c>
      <c r="BC29" s="25">
        <v>378.27040165563773</v>
      </c>
      <c r="BD29" s="25">
        <v>315.289750881202</v>
      </c>
    </row>
    <row r="30" spans="2:56" x14ac:dyDescent="0.25">
      <c r="B30" s="24">
        <v>45231</v>
      </c>
      <c r="C30" s="25">
        <v>2749.4468819100116</v>
      </c>
      <c r="D30" s="25">
        <v>2961.3449140718058</v>
      </c>
      <c r="E30" s="25">
        <v>2551.9090447279395</v>
      </c>
      <c r="F30" s="25">
        <v>2898.7255946277874</v>
      </c>
      <c r="G30" s="25">
        <v>2607.0363075361388</v>
      </c>
      <c r="I30" s="24">
        <v>45231</v>
      </c>
      <c r="J30" s="25">
        <v>2639.1360911893394</v>
      </c>
      <c r="K30" s="25">
        <v>2800.9164490006769</v>
      </c>
      <c r="L30" s="25">
        <v>2485.9187781948272</v>
      </c>
      <c r="M30" s="25">
        <v>2741.6894805301858</v>
      </c>
      <c r="N30" s="25">
        <v>2539.6204953812221</v>
      </c>
      <c r="P30" s="24">
        <v>45231</v>
      </c>
      <c r="Q30" s="25">
        <v>1501.6809993464321</v>
      </c>
      <c r="R30" s="25">
        <v>1613.646557018958</v>
      </c>
      <c r="S30" s="25">
        <v>1397.0452498388777</v>
      </c>
      <c r="T30" s="25">
        <v>1579.5250844597974</v>
      </c>
      <c r="U30" s="25">
        <v>1427.2247269648049</v>
      </c>
      <c r="W30" s="24">
        <v>45231</v>
      </c>
      <c r="X30" s="25">
        <v>1239.5306152483195</v>
      </c>
      <c r="Y30" s="25">
        <v>1339.6737027309118</v>
      </c>
      <c r="Z30" s="25">
        <v>1146.51304541527</v>
      </c>
      <c r="AA30" s="25">
        <v>1311.3455417175053</v>
      </c>
      <c r="AB30" s="25">
        <v>1171.2804351849843</v>
      </c>
      <c r="AD30" s="24">
        <v>45231</v>
      </c>
      <c r="AE30" s="25">
        <v>1109.5142209291773</v>
      </c>
      <c r="AF30" s="25">
        <v>1191.7491496363903</v>
      </c>
      <c r="AG30" s="25">
        <v>1032.6292264158355</v>
      </c>
      <c r="AH30" s="25">
        <v>1166.5489372789555</v>
      </c>
      <c r="AI30" s="25">
        <v>1054.9364567090381</v>
      </c>
      <c r="AK30" s="24">
        <v>45231</v>
      </c>
      <c r="AL30" s="25">
        <v>534.99741614868981</v>
      </c>
      <c r="AM30" s="25">
        <v>580.83633472032614</v>
      </c>
      <c r="AN30" s="25">
        <v>492.6212139651762</v>
      </c>
      <c r="AO30" s="25">
        <v>568.55422066609583</v>
      </c>
      <c r="AP30" s="25">
        <v>503.26299572587664</v>
      </c>
      <c r="AR30" s="24">
        <v>45231</v>
      </c>
      <c r="AS30" s="25">
        <v>447.73494588949245</v>
      </c>
      <c r="AT30" s="25">
        <v>486.33254256376557</v>
      </c>
      <c r="AU30" s="25">
        <v>412.07111364291728</v>
      </c>
      <c r="AV30" s="25">
        <v>476.04876484705625</v>
      </c>
      <c r="AW30" s="25">
        <v>420.97282298259404</v>
      </c>
      <c r="AY30" s="24">
        <v>45231</v>
      </c>
      <c r="AZ30" s="25">
        <v>345.56700292447346</v>
      </c>
      <c r="BA30" s="25">
        <v>387.1749121431144</v>
      </c>
      <c r="BB30" s="25">
        <v>308.3335914684788</v>
      </c>
      <c r="BC30" s="25">
        <v>378.98787881613072</v>
      </c>
      <c r="BD30" s="25">
        <v>314.99432530795264</v>
      </c>
    </row>
    <row r="31" spans="2:56" x14ac:dyDescent="0.25">
      <c r="B31" s="24">
        <v>45261</v>
      </c>
      <c r="C31" s="25">
        <v>2768.321802140405</v>
      </c>
      <c r="D31" s="25">
        <v>2987.0164701441317</v>
      </c>
      <c r="E31" s="25">
        <v>2564.8260539222006</v>
      </c>
      <c r="F31" s="25">
        <v>2922.3115327379323</v>
      </c>
      <c r="G31" s="25">
        <v>2621.615656063399</v>
      </c>
      <c r="I31" s="24">
        <v>45261</v>
      </c>
      <c r="J31" s="25">
        <v>2630.4288926344257</v>
      </c>
      <c r="K31" s="25">
        <v>2796.6770515778544</v>
      </c>
      <c r="L31" s="25">
        <v>2473.2795203819383</v>
      </c>
      <c r="M31" s="25">
        <v>2736.0952585491177</v>
      </c>
      <c r="N31" s="25">
        <v>2528.0421268876216</v>
      </c>
      <c r="P31" s="24">
        <v>45261</v>
      </c>
      <c r="Q31" s="25">
        <v>1505.5783130133243</v>
      </c>
      <c r="R31" s="25">
        <v>1620.7329619214086</v>
      </c>
      <c r="S31" s="25">
        <v>1398.162416423798</v>
      </c>
      <c r="T31" s="25">
        <v>1585.6245432362487</v>
      </c>
      <c r="U31" s="25">
        <v>1429.1201054398084</v>
      </c>
      <c r="W31" s="24">
        <v>45261</v>
      </c>
      <c r="X31" s="25">
        <v>1243.7975910551022</v>
      </c>
      <c r="Y31" s="25">
        <v>1346.6938297395266</v>
      </c>
      <c r="Z31" s="25">
        <v>1148.3993559056103</v>
      </c>
      <c r="AA31" s="25">
        <v>1317.5216638577608</v>
      </c>
      <c r="AB31" s="25">
        <v>1173.8268668361688</v>
      </c>
      <c r="AD31" s="24">
        <v>45261</v>
      </c>
      <c r="AE31" s="25">
        <v>1106.1947679745119</v>
      </c>
      <c r="AF31" s="25">
        <v>1190.3124115998389</v>
      </c>
      <c r="AG31" s="25">
        <v>1027.6959044796408</v>
      </c>
      <c r="AH31" s="25">
        <v>1164.5277897685862</v>
      </c>
      <c r="AI31" s="25">
        <v>1050.4508361243379</v>
      </c>
      <c r="AK31" s="24">
        <v>45261</v>
      </c>
      <c r="AL31" s="25">
        <v>544.40774566136065</v>
      </c>
      <c r="AM31" s="25">
        <v>592.11187578461977</v>
      </c>
      <c r="AN31" s="25">
        <v>500.38837003452716</v>
      </c>
      <c r="AO31" s="25">
        <v>579.28551133599569</v>
      </c>
      <c r="AP31" s="25">
        <v>511.46781786175421</v>
      </c>
      <c r="AR31" s="24">
        <v>45261</v>
      </c>
      <c r="AS31" s="25">
        <v>448.6064741550752</v>
      </c>
      <c r="AT31" s="25">
        <v>488.15220993722284</v>
      </c>
      <c r="AU31" s="25">
        <v>412.13377003861069</v>
      </c>
      <c r="AV31" s="25">
        <v>477.57782626562499</v>
      </c>
      <c r="AW31" s="25">
        <v>421.25911122642873</v>
      </c>
      <c r="AY31" s="24">
        <v>45261</v>
      </c>
      <c r="AZ31" s="25">
        <v>345.6896703720592</v>
      </c>
      <c r="BA31" s="25">
        <v>388.00625688055908</v>
      </c>
      <c r="BB31" s="25">
        <v>307.89062402292075</v>
      </c>
      <c r="BC31" s="25">
        <v>379.60124110123229</v>
      </c>
      <c r="BD31" s="25">
        <v>314.70784502491756</v>
      </c>
    </row>
    <row r="32" spans="2:56" x14ac:dyDescent="0.25">
      <c r="B32" s="24">
        <v>45292</v>
      </c>
      <c r="C32" s="25">
        <v>2739.9039636729563</v>
      </c>
      <c r="D32" s="25">
        <v>2961.5347028409469</v>
      </c>
      <c r="E32" s="25">
        <v>2534.0494416042625</v>
      </c>
      <c r="F32" s="25">
        <v>2895.8889208987571</v>
      </c>
      <c r="G32" s="25">
        <v>2591.4928248341189</v>
      </c>
      <c r="I32" s="24">
        <v>45292</v>
      </c>
      <c r="J32" s="25">
        <v>2596.3509857933018</v>
      </c>
      <c r="K32" s="25">
        <v>2765.2830755969189</v>
      </c>
      <c r="L32" s="25">
        <v>2436.960203015024</v>
      </c>
      <c r="M32" s="25">
        <v>2703.9874339774146</v>
      </c>
      <c r="N32" s="25">
        <v>2492.2027079793615</v>
      </c>
      <c r="P32" s="24">
        <v>45292</v>
      </c>
      <c r="Q32" s="25">
        <v>1498.8312378977855</v>
      </c>
      <c r="R32" s="25">
        <v>1616.2974635637336</v>
      </c>
      <c r="S32" s="25">
        <v>1389.4579537625614</v>
      </c>
      <c r="T32" s="25">
        <v>1580.4703936512869</v>
      </c>
      <c r="U32" s="25">
        <v>1420.9550368144317</v>
      </c>
      <c r="W32" s="24">
        <v>45292</v>
      </c>
      <c r="X32" s="25">
        <v>1237.6115154950314</v>
      </c>
      <c r="Y32" s="25">
        <v>1342.3443579262043</v>
      </c>
      <c r="Z32" s="25">
        <v>1140.6856298177279</v>
      </c>
      <c r="AA32" s="25">
        <v>1312.5897698988476</v>
      </c>
      <c r="AB32" s="25">
        <v>1166.5433896161817</v>
      </c>
      <c r="AD32" s="24">
        <v>45292</v>
      </c>
      <c r="AE32" s="25">
        <v>1096.0720486939913</v>
      </c>
      <c r="AF32" s="25">
        <v>1181.4868873497508</v>
      </c>
      <c r="AG32" s="25">
        <v>1016.50736221314</v>
      </c>
      <c r="AH32" s="25">
        <v>1155.2978879434238</v>
      </c>
      <c r="AI32" s="25">
        <v>1039.5501730616186</v>
      </c>
      <c r="AK32" s="24">
        <v>45292</v>
      </c>
      <c r="AL32" s="25">
        <v>536.97034939038122</v>
      </c>
      <c r="AM32" s="25">
        <v>585.0462804571157</v>
      </c>
      <c r="AN32" s="25">
        <v>492.68758285657651</v>
      </c>
      <c r="AO32" s="25">
        <v>572.07806485047934</v>
      </c>
      <c r="AP32" s="25">
        <v>503.85612644138695</v>
      </c>
      <c r="AR32" s="24">
        <v>45292</v>
      </c>
      <c r="AS32" s="25">
        <v>447.69820902697978</v>
      </c>
      <c r="AT32" s="25">
        <v>488.01764073909203</v>
      </c>
      <c r="AU32" s="25">
        <v>410.57870620372898</v>
      </c>
      <c r="AV32" s="25">
        <v>477.200175187475</v>
      </c>
      <c r="AW32" s="25">
        <v>419.88595553330322</v>
      </c>
      <c r="AY32" s="24">
        <v>45292</v>
      </c>
      <c r="AZ32" s="25">
        <v>346.22772040993419</v>
      </c>
      <c r="BA32" s="25">
        <v>389.29121562665307</v>
      </c>
      <c r="BB32" s="25">
        <v>307.82954296981922</v>
      </c>
      <c r="BC32" s="25">
        <v>380.66213347255155</v>
      </c>
      <c r="BD32" s="25">
        <v>314.80761139893877</v>
      </c>
    </row>
    <row r="33" spans="2:56" x14ac:dyDescent="0.25">
      <c r="B33" s="24">
        <v>45323</v>
      </c>
      <c r="C33" s="25">
        <v>2684.9188043910208</v>
      </c>
      <c r="D33" s="25">
        <v>2907.484782977036</v>
      </c>
      <c r="E33" s="25">
        <v>2478.6083184104245</v>
      </c>
      <c r="F33" s="25">
        <v>2841.605168924913</v>
      </c>
      <c r="G33" s="25">
        <v>2536.0722339427284</v>
      </c>
      <c r="I33" s="24">
        <v>45323</v>
      </c>
      <c r="J33" s="25">
        <v>2581.1160629720462</v>
      </c>
      <c r="K33" s="25">
        <v>2754.1560000214399</v>
      </c>
      <c r="L33" s="25">
        <v>2418.1852704299185</v>
      </c>
      <c r="M33" s="25">
        <v>2691.7506057153114</v>
      </c>
      <c r="N33" s="25">
        <v>2474.2483414239523</v>
      </c>
      <c r="P33" s="24">
        <v>45323</v>
      </c>
      <c r="Q33" s="25">
        <v>1490.4651756359515</v>
      </c>
      <c r="R33" s="25">
        <v>1610.2570057143903</v>
      </c>
      <c r="S33" s="25">
        <v>1379.1500180678163</v>
      </c>
      <c r="T33" s="25">
        <v>1573.7707923789692</v>
      </c>
      <c r="U33" s="25">
        <v>1411.1241543425826</v>
      </c>
      <c r="W33" s="24">
        <v>45323</v>
      </c>
      <c r="X33" s="25">
        <v>1228.7863409534536</v>
      </c>
      <c r="Y33" s="25">
        <v>1335.2444568464477</v>
      </c>
      <c r="Z33" s="25">
        <v>1130.4594970837318</v>
      </c>
      <c r="AA33" s="25">
        <v>1304.9896503562102</v>
      </c>
      <c r="AB33" s="25">
        <v>1156.668006338946</v>
      </c>
      <c r="AD33" s="24">
        <v>45323</v>
      </c>
      <c r="AE33" s="25">
        <v>1085.1703081399346</v>
      </c>
      <c r="AF33" s="25">
        <v>1171.9052881769414</v>
      </c>
      <c r="AG33" s="25">
        <v>1004.53790922908</v>
      </c>
      <c r="AH33" s="25">
        <v>1145.35152303163</v>
      </c>
      <c r="AI33" s="25">
        <v>1027.8270594898027</v>
      </c>
      <c r="AK33" s="24">
        <v>45323</v>
      </c>
      <c r="AL33" s="25">
        <v>525.22236799476832</v>
      </c>
      <c r="AM33" s="25">
        <v>573.30791697576797</v>
      </c>
      <c r="AN33" s="25">
        <v>481.0182210621324</v>
      </c>
      <c r="AO33" s="25">
        <v>560.3175465619571</v>
      </c>
      <c r="AP33" s="25">
        <v>492.17012038374054</v>
      </c>
      <c r="AR33" s="24">
        <v>45323</v>
      </c>
      <c r="AS33" s="25">
        <v>445.5857611700589</v>
      </c>
      <c r="AT33" s="25">
        <v>486.61587941368361</v>
      </c>
      <c r="AU33" s="25">
        <v>407.88653805429561</v>
      </c>
      <c r="AV33" s="25">
        <v>475.58983156810109</v>
      </c>
      <c r="AW33" s="25">
        <v>417.3429565595589</v>
      </c>
      <c r="AY33" s="24">
        <v>45323</v>
      </c>
      <c r="AZ33" s="25">
        <v>343.81931842342345</v>
      </c>
      <c r="BA33" s="25">
        <v>387.30031584670206</v>
      </c>
      <c r="BB33" s="25">
        <v>305.12355739159784</v>
      </c>
      <c r="BC33" s="25">
        <v>378.52462234019282</v>
      </c>
      <c r="BD33" s="25">
        <v>312.19752474603303</v>
      </c>
    </row>
    <row r="34" spans="2:56" x14ac:dyDescent="0.25">
      <c r="B34" s="24">
        <v>45352</v>
      </c>
      <c r="C34" s="25">
        <v>2708.0861810720658</v>
      </c>
      <c r="D34" s="25">
        <v>2937.5467038264705</v>
      </c>
      <c r="E34" s="25">
        <v>2495.7562499254477</v>
      </c>
      <c r="F34" s="25">
        <v>2869.5710410652064</v>
      </c>
      <c r="G34" s="25">
        <v>2554.8768232625257</v>
      </c>
      <c r="I34" s="24">
        <v>45352</v>
      </c>
      <c r="J34" s="25">
        <v>2591.6972983117666</v>
      </c>
      <c r="K34" s="25">
        <v>2770.137225829335</v>
      </c>
      <c r="L34" s="25">
        <v>2423.9812375437282</v>
      </c>
      <c r="M34" s="25">
        <v>2706.0354658062124</v>
      </c>
      <c r="N34" s="25">
        <v>2481.4015727732544</v>
      </c>
      <c r="P34" s="24">
        <v>45352</v>
      </c>
      <c r="Q34" s="25">
        <v>1493.0562147524686</v>
      </c>
      <c r="R34" s="25">
        <v>1615.7922800652511</v>
      </c>
      <c r="S34" s="25">
        <v>1379.2048500606152</v>
      </c>
      <c r="T34" s="25">
        <v>1578.4023890453402</v>
      </c>
      <c r="U34" s="25">
        <v>1411.8760620378655</v>
      </c>
      <c r="W34" s="24">
        <v>45352</v>
      </c>
      <c r="X34" s="25">
        <v>1235.7047055053865</v>
      </c>
      <c r="Y34" s="25">
        <v>1345.039734579625</v>
      </c>
      <c r="Z34" s="25">
        <v>1134.8965402002618</v>
      </c>
      <c r="AA34" s="25">
        <v>1313.9151341505706</v>
      </c>
      <c r="AB34" s="25">
        <v>1161.7804693247144</v>
      </c>
      <c r="AD34" s="24">
        <v>45352</v>
      </c>
      <c r="AE34" s="25">
        <v>1092.5768993218253</v>
      </c>
      <c r="AF34" s="25">
        <v>1181.9051656779402</v>
      </c>
      <c r="AG34" s="25">
        <v>1009.6791365325599</v>
      </c>
      <c r="AH34" s="25">
        <v>1154.5555453797276</v>
      </c>
      <c r="AI34" s="25">
        <v>1033.5968606452707</v>
      </c>
      <c r="AK34" s="24">
        <v>45352</v>
      </c>
      <c r="AL34" s="25">
        <v>527.75457353396484</v>
      </c>
      <c r="AM34" s="25">
        <v>577.04905822509022</v>
      </c>
      <c r="AN34" s="25">
        <v>482.51771224227667</v>
      </c>
      <c r="AO34" s="25">
        <v>563.69597957360236</v>
      </c>
      <c r="AP34" s="25">
        <v>493.94780434117877</v>
      </c>
      <c r="AR34" s="24">
        <v>45352</v>
      </c>
      <c r="AS34" s="25">
        <v>446.680657462174</v>
      </c>
      <c r="AT34" s="25">
        <v>488.63899758573984</v>
      </c>
      <c r="AU34" s="25">
        <v>408.19544516991334</v>
      </c>
      <c r="AV34" s="25">
        <v>477.3317527788322</v>
      </c>
      <c r="AW34" s="25">
        <v>417.86495867017993</v>
      </c>
      <c r="AY34" s="24">
        <v>45352</v>
      </c>
      <c r="AZ34" s="25">
        <v>345.83232852500976</v>
      </c>
      <c r="BA34" s="25">
        <v>390.22866681555377</v>
      </c>
      <c r="BB34" s="25">
        <v>306.38958111805931</v>
      </c>
      <c r="BC34" s="25">
        <v>381.19866493654405</v>
      </c>
      <c r="BD34" s="25">
        <v>313.64747246892648</v>
      </c>
    </row>
    <row r="35" spans="2:56" x14ac:dyDescent="0.25">
      <c r="B35" s="24">
        <v>45383</v>
      </c>
      <c r="C35" s="25">
        <v>2705.4329305949786</v>
      </c>
      <c r="D35" s="25">
        <v>2939.8459109617834</v>
      </c>
      <c r="E35" s="25">
        <v>2488.9307122504997</v>
      </c>
      <c r="F35" s="25">
        <v>2870.4309311872912</v>
      </c>
      <c r="G35" s="25">
        <v>2549.1199588106037</v>
      </c>
      <c r="I35" s="24">
        <v>45383</v>
      </c>
      <c r="J35" s="25">
        <v>2596.3266200487355</v>
      </c>
      <c r="K35" s="25">
        <v>2779.981017862116</v>
      </c>
      <c r="L35" s="25">
        <v>2424.0448589725647</v>
      </c>
      <c r="M35" s="25">
        <v>2714.3407319516077</v>
      </c>
      <c r="N35" s="25">
        <v>2482.6649856684694</v>
      </c>
      <c r="P35" s="24">
        <v>45383</v>
      </c>
      <c r="Q35" s="25">
        <v>1495.1925107145041</v>
      </c>
      <c r="R35" s="25">
        <v>1620.9588098345512</v>
      </c>
      <c r="S35" s="25">
        <v>1378.7517530250525</v>
      </c>
      <c r="T35" s="25">
        <v>1582.6850953584278</v>
      </c>
      <c r="U35" s="25">
        <v>1412.0937937654971</v>
      </c>
      <c r="W35" s="24">
        <v>45383</v>
      </c>
      <c r="X35" s="25">
        <v>1237.50935324491</v>
      </c>
      <c r="Y35" s="25">
        <v>1349.380409525814</v>
      </c>
      <c r="Z35" s="25">
        <v>1134.5572362890971</v>
      </c>
      <c r="AA35" s="25">
        <v>1317.519143094783</v>
      </c>
      <c r="AB35" s="25">
        <v>1161.9939764504204</v>
      </c>
      <c r="AD35" s="24">
        <v>45383</v>
      </c>
      <c r="AE35" s="25">
        <v>1094.1798799897583</v>
      </c>
      <c r="AF35" s="25">
        <v>1185.7273526525896</v>
      </c>
      <c r="AG35" s="25">
        <v>1009.3840585725984</v>
      </c>
      <c r="AH35" s="25">
        <v>1157.7302253556986</v>
      </c>
      <c r="AI35" s="25">
        <v>1033.793764184825</v>
      </c>
      <c r="AK35" s="24">
        <v>45383</v>
      </c>
      <c r="AL35" s="25">
        <v>529.89932520021887</v>
      </c>
      <c r="AM35" s="25">
        <v>580.41629186979094</v>
      </c>
      <c r="AN35" s="25">
        <v>483.62747955282015</v>
      </c>
      <c r="AO35" s="25">
        <v>566.71163306073572</v>
      </c>
      <c r="AP35" s="25">
        <v>495.32293313325579</v>
      </c>
      <c r="AR35" s="24">
        <v>45383</v>
      </c>
      <c r="AS35" s="25">
        <v>446.2423787891575</v>
      </c>
      <c r="AT35" s="25">
        <v>489.0207491362537</v>
      </c>
      <c r="AU35" s="25">
        <v>407.07850241605126</v>
      </c>
      <c r="AV35" s="25">
        <v>477.47410130548536</v>
      </c>
      <c r="AW35" s="25">
        <v>416.92278945491506</v>
      </c>
      <c r="AY35" s="24">
        <v>45383</v>
      </c>
      <c r="AZ35" s="25">
        <v>345.60554465932091</v>
      </c>
      <c r="BA35" s="25">
        <v>390.66075007575273</v>
      </c>
      <c r="BB35" s="25">
        <v>305.65074162689831</v>
      </c>
      <c r="BC35" s="25">
        <v>381.43655639809003</v>
      </c>
      <c r="BD35" s="25">
        <v>313.04222414527885</v>
      </c>
    </row>
    <row r="36" spans="2:56" x14ac:dyDescent="0.25">
      <c r="B36" s="24">
        <v>45413</v>
      </c>
      <c r="C36" s="25">
        <v>2732.4762163881669</v>
      </c>
      <c r="D36" s="25">
        <v>2974.126092392612</v>
      </c>
      <c r="E36" s="25">
        <v>2509.6698712471298</v>
      </c>
      <c r="F36" s="25">
        <v>2902.5278540992504</v>
      </c>
      <c r="G36" s="25">
        <v>2571.5772673210204</v>
      </c>
      <c r="I36" s="24">
        <v>45413</v>
      </c>
      <c r="J36" s="25">
        <v>2613.1246026608674</v>
      </c>
      <c r="K36" s="25">
        <v>2802.5786797737442</v>
      </c>
      <c r="L36" s="25">
        <v>2435.7102117937861</v>
      </c>
      <c r="M36" s="25">
        <v>2735.1102235224794</v>
      </c>
      <c r="N36" s="25">
        <v>2495.793204593077</v>
      </c>
      <c r="P36" s="24">
        <v>45413</v>
      </c>
      <c r="Q36" s="25">
        <v>1497.2310815489022</v>
      </c>
      <c r="R36" s="25">
        <v>1625.8440686825763</v>
      </c>
      <c r="S36" s="25">
        <v>1378.3578072224018</v>
      </c>
      <c r="T36" s="25">
        <v>1586.7039759490713</v>
      </c>
      <c r="U36" s="25">
        <v>1412.3585113312868</v>
      </c>
      <c r="W36" s="24">
        <v>45413</v>
      </c>
      <c r="X36" s="25">
        <v>1243.1593954641071</v>
      </c>
      <c r="Y36" s="25">
        <v>1357.7753437321755</v>
      </c>
      <c r="Z36" s="25">
        <v>1137.8602035950669</v>
      </c>
      <c r="AA36" s="25">
        <v>1325.0886587735088</v>
      </c>
      <c r="AB36" s="25">
        <v>1165.9284220917384</v>
      </c>
      <c r="AD36" s="24">
        <v>45413</v>
      </c>
      <c r="AE36" s="25">
        <v>1100.4224965750543</v>
      </c>
      <c r="AF36" s="25">
        <v>1194.4576734363761</v>
      </c>
      <c r="AG36" s="25">
        <v>1013.4710533977176</v>
      </c>
      <c r="AH36" s="25">
        <v>1165.7026501195157</v>
      </c>
      <c r="AI36" s="25">
        <v>1038.4708968555897</v>
      </c>
      <c r="AK36" s="24">
        <v>45413</v>
      </c>
      <c r="AL36" s="25">
        <v>535.06940055203597</v>
      </c>
      <c r="AM36" s="25">
        <v>587.04518977109024</v>
      </c>
      <c r="AN36" s="25">
        <v>487.54183761787613</v>
      </c>
      <c r="AO36" s="25">
        <v>572.91283623916956</v>
      </c>
      <c r="AP36" s="25">
        <v>499.56829814553265</v>
      </c>
      <c r="AR36" s="24">
        <v>45413</v>
      </c>
      <c r="AS36" s="25">
        <v>445.4352644699793</v>
      </c>
      <c r="AT36" s="25">
        <v>488.94078087029072</v>
      </c>
      <c r="AU36" s="25">
        <v>405.67301923985292</v>
      </c>
      <c r="AV36" s="25">
        <v>477.17016407309535</v>
      </c>
      <c r="AW36" s="25">
        <v>415.67997695421269</v>
      </c>
      <c r="AY36" s="24">
        <v>45413</v>
      </c>
      <c r="AZ36" s="25">
        <v>347.33031497223448</v>
      </c>
      <c r="BA36" s="25">
        <v>393.25745021359455</v>
      </c>
      <c r="BB36" s="25">
        <v>306.67022678642263</v>
      </c>
      <c r="BC36" s="25">
        <v>383.79028582434648</v>
      </c>
      <c r="BD36" s="25">
        <v>314.23502860009813</v>
      </c>
    </row>
    <row r="37" spans="2:56" x14ac:dyDescent="0.25">
      <c r="B37" s="24">
        <v>45444</v>
      </c>
      <c r="C37" s="25">
        <v>2739.2328962188749</v>
      </c>
      <c r="D37" s="25">
        <v>2986.2511466844016</v>
      </c>
      <c r="E37" s="25">
        <v>2511.8538126475146</v>
      </c>
      <c r="F37" s="25">
        <v>2913.0084862818667</v>
      </c>
      <c r="G37" s="25">
        <v>2575.0101187986779</v>
      </c>
      <c r="I37" s="24">
        <v>45444</v>
      </c>
      <c r="J37" s="25">
        <v>2593.0931611801525</v>
      </c>
      <c r="K37" s="25">
        <v>2785.5451302789102</v>
      </c>
      <c r="L37" s="25">
        <v>2413.1749758589694</v>
      </c>
      <c r="M37" s="25">
        <v>2717.2251109665776</v>
      </c>
      <c r="N37" s="25">
        <v>2473.8501699344706</v>
      </c>
      <c r="P37" s="24">
        <v>45444</v>
      </c>
      <c r="Q37" s="25">
        <v>1493.0181328075198</v>
      </c>
      <c r="R37" s="25">
        <v>1623.8635120197255</v>
      </c>
      <c r="S37" s="25">
        <v>1372.2821486051071</v>
      </c>
      <c r="T37" s="25">
        <v>1584.0356214945155</v>
      </c>
      <c r="U37" s="25">
        <v>1406.785857008317</v>
      </c>
      <c r="W37" s="24">
        <v>45444</v>
      </c>
      <c r="X37" s="25">
        <v>1238.9792389480845</v>
      </c>
      <c r="Y37" s="25">
        <v>1355.3751373527182</v>
      </c>
      <c r="Z37" s="25">
        <v>1132.2212877883005</v>
      </c>
      <c r="AA37" s="25">
        <v>1322.1323603634539</v>
      </c>
      <c r="AB37" s="25">
        <v>1160.6890727853317</v>
      </c>
      <c r="AD37" s="24">
        <v>45444</v>
      </c>
      <c r="AE37" s="25">
        <v>1093.2213258731747</v>
      </c>
      <c r="AF37" s="25">
        <v>1188.5399492023409</v>
      </c>
      <c r="AG37" s="25">
        <v>1005.2293929953127</v>
      </c>
      <c r="AH37" s="25">
        <v>1159.3890762186918</v>
      </c>
      <c r="AI37" s="25">
        <v>1030.5041820680274</v>
      </c>
      <c r="AK37" s="24">
        <v>45444</v>
      </c>
      <c r="AL37" s="25">
        <v>534.07083185698718</v>
      </c>
      <c r="AM37" s="25">
        <v>586.88723360987797</v>
      </c>
      <c r="AN37" s="25">
        <v>485.85405255375588</v>
      </c>
      <c r="AO37" s="25">
        <v>572.4928708337942</v>
      </c>
      <c r="AP37" s="25">
        <v>498.07002910994191</v>
      </c>
      <c r="AR37" s="24">
        <v>45444</v>
      </c>
      <c r="AS37" s="25">
        <v>443.44206210820914</v>
      </c>
      <c r="AT37" s="25">
        <v>487.53178458154571</v>
      </c>
      <c r="AU37" s="25">
        <v>403.21214812113016</v>
      </c>
      <c r="AV37" s="25">
        <v>475.57427559132083</v>
      </c>
      <c r="AW37" s="25">
        <v>413.35023408074483</v>
      </c>
      <c r="AY37" s="24">
        <v>45444</v>
      </c>
      <c r="AZ37" s="25">
        <v>346.39973558951311</v>
      </c>
      <c r="BA37" s="25">
        <v>392.8314092993279</v>
      </c>
      <c r="BB37" s="25">
        <v>305.35966556380015</v>
      </c>
      <c r="BC37" s="25">
        <v>383.19658084938152</v>
      </c>
      <c r="BD37" s="25">
        <v>313.03741672410246</v>
      </c>
    </row>
    <row r="38" spans="2:56" x14ac:dyDescent="0.25">
      <c r="B38" s="24">
        <v>45474</v>
      </c>
      <c r="C38" s="25">
        <v>2783.5236735061599</v>
      </c>
      <c r="D38" s="25">
        <v>3039.5655388586224</v>
      </c>
      <c r="E38" s="25">
        <v>2548.2525370172157</v>
      </c>
      <c r="F38" s="25">
        <v>2963.6644701567329</v>
      </c>
      <c r="G38" s="25">
        <v>2613.5146788114512</v>
      </c>
      <c r="I38" s="24">
        <v>45474</v>
      </c>
      <c r="J38" s="25">
        <v>2624.7468204134825</v>
      </c>
      <c r="K38" s="25">
        <v>2824.2212696880001</v>
      </c>
      <c r="L38" s="25">
        <v>2438.5982392727801</v>
      </c>
      <c r="M38" s="25">
        <v>2753.6975682315015</v>
      </c>
      <c r="N38" s="25">
        <v>2501.0520745025024</v>
      </c>
      <c r="P38" s="24">
        <v>45474</v>
      </c>
      <c r="Q38" s="25">
        <v>1503.2955542131999</v>
      </c>
      <c r="R38" s="25">
        <v>1637.7516137291484</v>
      </c>
      <c r="S38" s="25">
        <v>1379.4464597091815</v>
      </c>
      <c r="T38" s="25">
        <v>1596.8552763542468</v>
      </c>
      <c r="U38" s="25">
        <v>1414.7748383307423</v>
      </c>
      <c r="W38" s="24">
        <v>45474</v>
      </c>
      <c r="X38" s="25">
        <v>1247.4890671599885</v>
      </c>
      <c r="Y38" s="25">
        <v>1366.9463059574045</v>
      </c>
      <c r="Z38" s="25">
        <v>1138.1150844746146</v>
      </c>
      <c r="AA38" s="25">
        <v>1332.8122548392873</v>
      </c>
      <c r="AB38" s="25">
        <v>1167.2628345277087</v>
      </c>
      <c r="AD38" s="24">
        <v>45474</v>
      </c>
      <c r="AE38" s="25">
        <v>1110.3137707882327</v>
      </c>
      <c r="AF38" s="25">
        <v>1209.1234299208456</v>
      </c>
      <c r="AG38" s="25">
        <v>1019.2599374671488</v>
      </c>
      <c r="AH38" s="25">
        <v>1178.9303778710621</v>
      </c>
      <c r="AI38" s="25">
        <v>1045.3637421716962</v>
      </c>
      <c r="AK38" s="24">
        <v>45474</v>
      </c>
      <c r="AL38" s="25">
        <v>542.45286012583176</v>
      </c>
      <c r="AM38" s="25">
        <v>597.0861920946752</v>
      </c>
      <c r="AN38" s="25">
        <v>492.66432771908586</v>
      </c>
      <c r="AO38" s="25">
        <v>582.17633754219025</v>
      </c>
      <c r="AP38" s="25">
        <v>505.28173072192948</v>
      </c>
      <c r="AR38" s="24">
        <v>45474</v>
      </c>
      <c r="AS38" s="25">
        <v>445.14228042858565</v>
      </c>
      <c r="AT38" s="25">
        <v>490.21220262745135</v>
      </c>
      <c r="AU38" s="25">
        <v>404.08963764140236</v>
      </c>
      <c r="AV38" s="25">
        <v>477.97110119553338</v>
      </c>
      <c r="AW38" s="25">
        <v>414.43859436615588</v>
      </c>
      <c r="AY38" s="24">
        <v>45474</v>
      </c>
      <c r="AZ38" s="25">
        <v>347.9287018906378</v>
      </c>
      <c r="BA38" s="25">
        <v>395.21928830418148</v>
      </c>
      <c r="BB38" s="25">
        <v>306.20094061517051</v>
      </c>
      <c r="BC38" s="25">
        <v>385.35025736196599</v>
      </c>
      <c r="BD38" s="25">
        <v>314.04291424755883</v>
      </c>
    </row>
    <row r="39" spans="2:56" x14ac:dyDescent="0.25">
      <c r="B39" s="24">
        <v>45505</v>
      </c>
      <c r="C39" s="25">
        <v>2820.21446798327</v>
      </c>
      <c r="D39" s="25">
        <v>3084.5729724224507</v>
      </c>
      <c r="E39" s="25">
        <v>2577.7099498606908</v>
      </c>
      <c r="F39" s="25">
        <v>3006.2021098644677</v>
      </c>
      <c r="G39" s="25">
        <v>2644.9101396057463</v>
      </c>
      <c r="I39" s="24">
        <v>45505</v>
      </c>
      <c r="J39" s="25">
        <v>2650.1829098124431</v>
      </c>
      <c r="K39" s="25">
        <v>2856.1661650833084</v>
      </c>
      <c r="L39" s="25">
        <v>2458.289647943679</v>
      </c>
      <c r="M39" s="25">
        <v>2783.5985169946616</v>
      </c>
      <c r="N39" s="25">
        <v>2522.3765832480367</v>
      </c>
      <c r="P39" s="24">
        <v>45505</v>
      </c>
      <c r="Q39" s="25">
        <v>1510.1916026608694</v>
      </c>
      <c r="R39" s="25">
        <v>1647.9044780318379</v>
      </c>
      <c r="S39" s="25">
        <v>1383.5564794337074</v>
      </c>
      <c r="T39" s="25">
        <v>1606.0355721861472</v>
      </c>
      <c r="U39" s="25">
        <v>1419.6254164938955</v>
      </c>
      <c r="W39" s="24">
        <v>45505</v>
      </c>
      <c r="X39" s="25">
        <v>1256.6741361939455</v>
      </c>
      <c r="Y39" s="25">
        <v>1379.2205019793691</v>
      </c>
      <c r="Z39" s="25">
        <v>1144.6599133551704</v>
      </c>
      <c r="AA39" s="25">
        <v>1344.1781472144926</v>
      </c>
      <c r="AB39" s="25">
        <v>1174.5008826136329</v>
      </c>
      <c r="AD39" s="24">
        <v>45505</v>
      </c>
      <c r="AE39" s="25">
        <v>1126.2924206855701</v>
      </c>
      <c r="AF39" s="25">
        <v>1228.4921680087623</v>
      </c>
      <c r="AG39" s="25">
        <v>1032.2734450918808</v>
      </c>
      <c r="AH39" s="25">
        <v>1197.2794226098549</v>
      </c>
      <c r="AI39" s="25">
        <v>1059.1845300193006</v>
      </c>
      <c r="AK39" s="24">
        <v>45505</v>
      </c>
      <c r="AL39" s="25">
        <v>548.30738895530862</v>
      </c>
      <c r="AM39" s="25">
        <v>604.49879987791394</v>
      </c>
      <c r="AN39" s="25">
        <v>497.18449706461632</v>
      </c>
      <c r="AO39" s="25">
        <v>589.14007995614406</v>
      </c>
      <c r="AP39" s="25">
        <v>510.14596022025484</v>
      </c>
      <c r="AR39" s="24">
        <v>45505</v>
      </c>
      <c r="AS39" s="25">
        <v>446.54872275536189</v>
      </c>
      <c r="AT39" s="25">
        <v>492.55013544176006</v>
      </c>
      <c r="AU39" s="25">
        <v>404.71759395487061</v>
      </c>
      <c r="AV39" s="25">
        <v>480.03573577842303</v>
      </c>
      <c r="AW39" s="25">
        <v>415.26847036685768</v>
      </c>
      <c r="AY39" s="24">
        <v>45505</v>
      </c>
      <c r="AZ39" s="25">
        <v>348.96180837054601</v>
      </c>
      <c r="BA39" s="25">
        <v>397.02887553902349</v>
      </c>
      <c r="BB39" s="25">
        <v>306.61862250583783</v>
      </c>
      <c r="BC39" s="25">
        <v>386.94141911811641</v>
      </c>
      <c r="BD39" s="25">
        <v>314.6120857009011</v>
      </c>
    </row>
    <row r="40" spans="2:56" x14ac:dyDescent="0.25">
      <c r="B40" s="24">
        <v>45536</v>
      </c>
      <c r="C40" s="25">
        <v>2817.6266708953017</v>
      </c>
      <c r="D40" s="25">
        <v>3086.4944687466063</v>
      </c>
      <c r="E40" s="25">
        <v>2571.3759341582013</v>
      </c>
      <c r="F40" s="25">
        <v>3006.7516493199123</v>
      </c>
      <c r="G40" s="25">
        <v>2639.5720443497771</v>
      </c>
      <c r="I40" s="24">
        <v>45536</v>
      </c>
      <c r="J40" s="25">
        <v>2660.0783707054211</v>
      </c>
      <c r="K40" s="25">
        <v>2871.2512267744328</v>
      </c>
      <c r="L40" s="25">
        <v>2463.6661072327315</v>
      </c>
      <c r="M40" s="25">
        <v>2797.0694420915893</v>
      </c>
      <c r="N40" s="25">
        <v>2529.0056179173471</v>
      </c>
      <c r="P40" s="24">
        <v>45536</v>
      </c>
      <c r="Q40" s="25">
        <v>1507.5006387780095</v>
      </c>
      <c r="R40" s="25">
        <v>1647.5045719040425</v>
      </c>
      <c r="S40" s="25">
        <v>1378.9628305616814</v>
      </c>
      <c r="T40" s="25">
        <v>1604.9395646078046</v>
      </c>
      <c r="U40" s="25">
        <v>1415.534651855427</v>
      </c>
      <c r="W40" s="24">
        <v>45536</v>
      </c>
      <c r="X40" s="25">
        <v>1262.6475126279349</v>
      </c>
      <c r="Y40" s="25">
        <v>1387.9131663701594</v>
      </c>
      <c r="Z40" s="25">
        <v>1148.3284858422035</v>
      </c>
      <c r="AA40" s="25">
        <v>1352.054975102857</v>
      </c>
      <c r="AB40" s="25">
        <v>1178.78359546516</v>
      </c>
      <c r="AD40" s="24">
        <v>45536</v>
      </c>
      <c r="AE40" s="25">
        <v>1121.8459613423709</v>
      </c>
      <c r="AF40" s="25">
        <v>1225.5290213972207</v>
      </c>
      <c r="AG40" s="25">
        <v>1026.613654692098</v>
      </c>
      <c r="AH40" s="25">
        <v>1193.8661947033704</v>
      </c>
      <c r="AI40" s="25">
        <v>1053.8407345560458</v>
      </c>
      <c r="AK40" s="24">
        <v>45536</v>
      </c>
      <c r="AL40" s="25">
        <v>546.3455185195138</v>
      </c>
      <c r="AM40" s="25">
        <v>603.26464033179025</v>
      </c>
      <c r="AN40" s="25">
        <v>494.6421014965498</v>
      </c>
      <c r="AO40" s="25">
        <v>587.6786660922113</v>
      </c>
      <c r="AP40" s="25">
        <v>507.76062952310008</v>
      </c>
      <c r="AR40" s="24">
        <v>45536</v>
      </c>
      <c r="AS40" s="25">
        <v>446.99072768511348</v>
      </c>
      <c r="AT40" s="25">
        <v>493.79790879221525</v>
      </c>
      <c r="AU40" s="25">
        <v>404.49388551871721</v>
      </c>
      <c r="AV40" s="25">
        <v>481.04012228949478</v>
      </c>
      <c r="AW40" s="25">
        <v>415.22156995498136</v>
      </c>
      <c r="AY40" s="24">
        <v>45536</v>
      </c>
      <c r="AZ40" s="25">
        <v>348.26078881421745</v>
      </c>
      <c r="BA40" s="25">
        <v>396.8422607525211</v>
      </c>
      <c r="BB40" s="25">
        <v>305.5310992055708</v>
      </c>
      <c r="BC40" s="25">
        <v>386.58942503209289</v>
      </c>
      <c r="BD40" s="25">
        <v>313.63416660679758</v>
      </c>
    </row>
    <row r="41" spans="2:56" x14ac:dyDescent="0.25">
      <c r="B41" s="24">
        <v>45566</v>
      </c>
      <c r="C41" s="25">
        <v>2848.3639256321844</v>
      </c>
      <c r="D41" s="25">
        <v>3124.9178036941994</v>
      </c>
      <c r="E41" s="25">
        <v>2595.471948875369</v>
      </c>
      <c r="F41" s="25">
        <v>3042.8653904551725</v>
      </c>
      <c r="G41" s="25">
        <v>2665.460170361423</v>
      </c>
      <c r="I41" s="24">
        <v>45566</v>
      </c>
      <c r="J41" s="25">
        <v>2684.8848542176902</v>
      </c>
      <c r="K41" s="25">
        <v>2902.4416324568265</v>
      </c>
      <c r="L41" s="25">
        <v>2482.8576413463452</v>
      </c>
      <c r="M41" s="25">
        <v>2826.2308790261391</v>
      </c>
      <c r="N41" s="25">
        <v>2549.8091607400283</v>
      </c>
      <c r="P41" s="24">
        <v>45566</v>
      </c>
      <c r="Q41" s="25">
        <v>1512.8262143695217</v>
      </c>
      <c r="R41" s="25">
        <v>1655.8432922637389</v>
      </c>
      <c r="S41" s="25">
        <v>1381.7288764709772</v>
      </c>
      <c r="T41" s="25">
        <v>1612.3650484791253</v>
      </c>
      <c r="U41" s="25">
        <v>1418.9878985467235</v>
      </c>
      <c r="W41" s="24">
        <v>45566</v>
      </c>
      <c r="X41" s="25">
        <v>1271.8831049085279</v>
      </c>
      <c r="Y41" s="25">
        <v>1400.1947168480308</v>
      </c>
      <c r="Z41" s="25">
        <v>1154.9679859413498</v>
      </c>
      <c r="AA41" s="25">
        <v>1363.4291560431682</v>
      </c>
      <c r="AB41" s="25">
        <v>1186.1122852447543</v>
      </c>
      <c r="AD41" s="24">
        <v>45566</v>
      </c>
      <c r="AE41" s="25">
        <v>1137.5326362639432</v>
      </c>
      <c r="AF41" s="25">
        <v>1244.5584704855717</v>
      </c>
      <c r="AG41" s="25">
        <v>1039.3849173792714</v>
      </c>
      <c r="AH41" s="25">
        <v>1211.8795226426264</v>
      </c>
      <c r="AI41" s="25">
        <v>1067.4124604387621</v>
      </c>
      <c r="AK41" s="24">
        <v>45566</v>
      </c>
      <c r="AL41" s="25">
        <v>550.38525688224126</v>
      </c>
      <c r="AM41" s="25">
        <v>608.65100771104517</v>
      </c>
      <c r="AN41" s="25">
        <v>497.54139878159634</v>
      </c>
      <c r="AO41" s="25">
        <v>592.66937646813142</v>
      </c>
      <c r="AP41" s="25">
        <v>510.95785571209649</v>
      </c>
      <c r="AR41" s="24">
        <v>45566</v>
      </c>
      <c r="AS41" s="25">
        <v>449.97207361456549</v>
      </c>
      <c r="AT41" s="25">
        <v>497.84868164792141</v>
      </c>
      <c r="AU41" s="25">
        <v>406.57226131230016</v>
      </c>
      <c r="AV41" s="25">
        <v>484.7764383688218</v>
      </c>
      <c r="AW41" s="25">
        <v>417.53568917255541</v>
      </c>
      <c r="AY41" s="24">
        <v>45566</v>
      </c>
      <c r="AZ41" s="25">
        <v>349.96321371095314</v>
      </c>
      <c r="BA41" s="25">
        <v>399.38964417543139</v>
      </c>
      <c r="BB41" s="25">
        <v>306.55752168880991</v>
      </c>
      <c r="BC41" s="25">
        <v>388.90268541813879</v>
      </c>
      <c r="BD41" s="25">
        <v>314.82400121499745</v>
      </c>
    </row>
    <row r="42" spans="2:56" x14ac:dyDescent="0.25">
      <c r="B42" s="24">
        <v>45597</v>
      </c>
      <c r="C42" s="25">
        <v>2848.475512728402</v>
      </c>
      <c r="D42" s="25">
        <v>3129.905428178934</v>
      </c>
      <c r="E42" s="25">
        <v>2591.5484408520319</v>
      </c>
      <c r="F42" s="25">
        <v>3046.4247288960587</v>
      </c>
      <c r="G42" s="25">
        <v>2662.5642365208682</v>
      </c>
      <c r="I42" s="24">
        <v>45597</v>
      </c>
      <c r="J42" s="25">
        <v>2691.129348199619</v>
      </c>
      <c r="K42" s="25">
        <v>2913.721280200677</v>
      </c>
      <c r="L42" s="25">
        <v>2484.772916950817</v>
      </c>
      <c r="M42" s="25">
        <v>2836.0066349603985</v>
      </c>
      <c r="N42" s="25">
        <v>2552.8627596765132</v>
      </c>
      <c r="P42" s="24">
        <v>45597</v>
      </c>
      <c r="Q42" s="25">
        <v>1515.4097405266577</v>
      </c>
      <c r="R42" s="25">
        <v>1661.2533492587058</v>
      </c>
      <c r="S42" s="25">
        <v>1381.9420916974984</v>
      </c>
      <c r="T42" s="25">
        <v>1616.9444733311593</v>
      </c>
      <c r="U42" s="25">
        <v>1419.8112342005372</v>
      </c>
      <c r="W42" s="24">
        <v>45597</v>
      </c>
      <c r="X42" s="25">
        <v>1276.5384777918086</v>
      </c>
      <c r="Y42" s="25">
        <v>1407.5076035162235</v>
      </c>
      <c r="Z42" s="25">
        <v>1157.3977558031429</v>
      </c>
      <c r="AA42" s="25">
        <v>1369.9666229071504</v>
      </c>
      <c r="AB42" s="25">
        <v>1189.1137450696458</v>
      </c>
      <c r="AD42" s="24">
        <v>45597</v>
      </c>
      <c r="AE42" s="25">
        <v>1130.2725337666977</v>
      </c>
      <c r="AF42" s="25">
        <v>1238.5405126767346</v>
      </c>
      <c r="AG42" s="25">
        <v>1031.149645910529</v>
      </c>
      <c r="AH42" s="25">
        <v>1205.5062148485786</v>
      </c>
      <c r="AI42" s="25">
        <v>1059.4060780125274</v>
      </c>
      <c r="AK42" s="24">
        <v>45597</v>
      </c>
      <c r="AL42" s="25">
        <v>545.99363834839346</v>
      </c>
      <c r="AM42" s="25">
        <v>604.73449113356423</v>
      </c>
      <c r="AN42" s="25">
        <v>492.80600516887552</v>
      </c>
      <c r="AO42" s="25">
        <v>588.60503950675366</v>
      </c>
      <c r="AP42" s="25">
        <v>506.31029087535541</v>
      </c>
      <c r="AR42" s="24">
        <v>45597</v>
      </c>
      <c r="AS42" s="25">
        <v>452.90022263366563</v>
      </c>
      <c r="AT42" s="25">
        <v>501.86849991391966</v>
      </c>
      <c r="AU42" s="25">
        <v>408.58337943226707</v>
      </c>
      <c r="AV42" s="25">
        <v>488.48268545969887</v>
      </c>
      <c r="AW42" s="25">
        <v>419.77972572857817</v>
      </c>
      <c r="AY42" s="24">
        <v>45597</v>
      </c>
      <c r="AZ42" s="25">
        <v>349.9429838810064</v>
      </c>
      <c r="BA42" s="25">
        <v>399.98830903707966</v>
      </c>
      <c r="BB42" s="25">
        <v>306.06442230136093</v>
      </c>
      <c r="BC42" s="25">
        <v>389.3198385322637</v>
      </c>
      <c r="BD42" s="25">
        <v>314.45145768647143</v>
      </c>
    </row>
    <row r="43" spans="2:56" x14ac:dyDescent="0.25">
      <c r="B43" s="24">
        <v>45627</v>
      </c>
      <c r="C43" s="25">
        <v>2873.4496312086949</v>
      </c>
      <c r="D43" s="25">
        <v>3161.796555840031</v>
      </c>
      <c r="E43" s="25">
        <v>2610.5837431247101</v>
      </c>
      <c r="F43" s="25">
        <v>3076.1755826130639</v>
      </c>
      <c r="G43" s="25">
        <v>2683.2456295398429</v>
      </c>
      <c r="I43" s="24">
        <v>45627</v>
      </c>
      <c r="J43" s="25">
        <v>2687.573475180352</v>
      </c>
      <c r="K43" s="25">
        <v>2913.9720904657129</v>
      </c>
      <c r="L43" s="25">
        <v>2477.9907349453315</v>
      </c>
      <c r="M43" s="25">
        <v>2835.0621663337956</v>
      </c>
      <c r="N43" s="25">
        <v>2546.9620835161427</v>
      </c>
      <c r="P43" s="24">
        <v>45627</v>
      </c>
      <c r="Q43" s="25">
        <v>1520.4291879866241</v>
      </c>
      <c r="R43" s="25">
        <v>1669.1047830873329</v>
      </c>
      <c r="S43" s="25">
        <v>1384.5644245572801</v>
      </c>
      <c r="T43" s="25">
        <v>1623.9056776351624</v>
      </c>
      <c r="U43" s="25">
        <v>1423.1018065572141</v>
      </c>
      <c r="W43" s="24">
        <v>45627</v>
      </c>
      <c r="X43" s="25">
        <v>1282.7713012069646</v>
      </c>
      <c r="Y43" s="25">
        <v>1416.3731428166957</v>
      </c>
      <c r="Z43" s="25">
        <v>1161.4089296144623</v>
      </c>
      <c r="AA43" s="25">
        <v>1378.0179720146691</v>
      </c>
      <c r="AB43" s="25">
        <v>1193.7350957247886</v>
      </c>
      <c r="AD43" s="24">
        <v>45627</v>
      </c>
      <c r="AE43" s="25">
        <v>1131.3300550919325</v>
      </c>
      <c r="AF43" s="25">
        <v>1241.4464070972585</v>
      </c>
      <c r="AG43" s="25">
        <v>1030.6591125171844</v>
      </c>
      <c r="AH43" s="25">
        <v>1207.8282258804888</v>
      </c>
      <c r="AI43" s="25">
        <v>1059.3460433860662</v>
      </c>
      <c r="AK43" s="24">
        <v>45627</v>
      </c>
      <c r="AL43" s="25">
        <v>555.88455683623238</v>
      </c>
      <c r="AM43" s="25">
        <v>616.55720057170879</v>
      </c>
      <c r="AN43" s="25">
        <v>501.02594694005546</v>
      </c>
      <c r="AO43" s="25">
        <v>599.86092469477501</v>
      </c>
      <c r="AP43" s="25">
        <v>514.97129174788665</v>
      </c>
      <c r="AR43" s="24">
        <v>45627</v>
      </c>
      <c r="AS43" s="25">
        <v>454.19012863774941</v>
      </c>
      <c r="AT43" s="25">
        <v>504.0071563022729</v>
      </c>
      <c r="AU43" s="25">
        <v>409.16931101985591</v>
      </c>
      <c r="AV43" s="25">
        <v>490.35871862646815</v>
      </c>
      <c r="AW43" s="25">
        <v>420.55795698081505</v>
      </c>
      <c r="AY43" s="24">
        <v>45627</v>
      </c>
      <c r="AZ43" s="25">
        <v>350.46300109547474</v>
      </c>
      <c r="BA43" s="25">
        <v>401.14722396714342</v>
      </c>
      <c r="BB43" s="25">
        <v>306.08703450705218</v>
      </c>
      <c r="BC43" s="25">
        <v>390.28421772472007</v>
      </c>
      <c r="BD43" s="25">
        <v>314.60653187735119</v>
      </c>
    </row>
    <row r="44" spans="2:56" x14ac:dyDescent="0.25">
      <c r="B44" s="24">
        <v>45658</v>
      </c>
      <c r="C44" s="25">
        <v>2849.8127971902304</v>
      </c>
      <c r="D44" s="25">
        <v>3140.1413961365956</v>
      </c>
      <c r="E44" s="25">
        <v>2585.5125756591656</v>
      </c>
      <c r="F44" s="25">
        <v>3053.8457879526281</v>
      </c>
      <c r="G44" s="25">
        <v>2658.5740187300644</v>
      </c>
      <c r="I44" s="24">
        <v>45658</v>
      </c>
      <c r="J44" s="25">
        <v>2654.2430830632834</v>
      </c>
      <c r="K44" s="25">
        <v>2881.8294452839509</v>
      </c>
      <c r="L44" s="25">
        <v>2443.8599149864649</v>
      </c>
      <c r="M44" s="25">
        <v>2802.632621545627</v>
      </c>
      <c r="N44" s="25">
        <v>2512.9185355992513</v>
      </c>
      <c r="P44" s="24">
        <v>45658</v>
      </c>
      <c r="Q44" s="25">
        <v>1513.7636167175781</v>
      </c>
      <c r="R44" s="25">
        <v>1664.0945748872975</v>
      </c>
      <c r="S44" s="25">
        <v>1376.5795537759323</v>
      </c>
      <c r="T44" s="25">
        <v>1618.3628592415562</v>
      </c>
      <c r="U44" s="25">
        <v>1415.478954091215</v>
      </c>
      <c r="W44" s="24">
        <v>45658</v>
      </c>
      <c r="X44" s="25">
        <v>1278.3267203231003</v>
      </c>
      <c r="Y44" s="25">
        <v>1413.4252759480526</v>
      </c>
      <c r="Z44" s="25">
        <v>1155.7770706654867</v>
      </c>
      <c r="AA44" s="25">
        <v>1374.5823136659735</v>
      </c>
      <c r="AB44" s="25">
        <v>1188.4370319613813</v>
      </c>
      <c r="AD44" s="24">
        <v>45658</v>
      </c>
      <c r="AE44" s="25">
        <v>1114.7664991573354</v>
      </c>
      <c r="AF44" s="25">
        <v>1224.9690007948718</v>
      </c>
      <c r="AG44" s="25">
        <v>1014.1586825545164</v>
      </c>
      <c r="AH44" s="25">
        <v>1191.3050883799222</v>
      </c>
      <c r="AI44" s="25">
        <v>1042.8167898667286</v>
      </c>
      <c r="AK44" s="24">
        <v>45658</v>
      </c>
      <c r="AL44" s="25">
        <v>549.64248742312896</v>
      </c>
      <c r="AM44" s="25">
        <v>610.4802242214754</v>
      </c>
      <c r="AN44" s="25">
        <v>494.71170569693157</v>
      </c>
      <c r="AO44" s="25">
        <v>593.70334840999351</v>
      </c>
      <c r="AP44" s="25">
        <v>508.69127456948632</v>
      </c>
      <c r="AR44" s="24">
        <v>45658</v>
      </c>
      <c r="AS44" s="25">
        <v>453.51439870775636</v>
      </c>
      <c r="AT44" s="25">
        <v>503.9560120597863</v>
      </c>
      <c r="AU44" s="25">
        <v>407.99301097470789</v>
      </c>
      <c r="AV44" s="25">
        <v>490.10657502100452</v>
      </c>
      <c r="AW44" s="25">
        <v>419.52208200893159</v>
      </c>
      <c r="AY44" s="24">
        <v>45658</v>
      </c>
      <c r="AZ44" s="25">
        <v>351.09349487744913</v>
      </c>
      <c r="BA44" s="25">
        <v>402.42683861379822</v>
      </c>
      <c r="BB44" s="25">
        <v>306.21172971336563</v>
      </c>
      <c r="BC44" s="25">
        <v>391.36756948965768</v>
      </c>
      <c r="BD44" s="25">
        <v>314.86466417159033</v>
      </c>
    </row>
    <row r="45" spans="2:56" x14ac:dyDescent="0.25">
      <c r="B45" s="24">
        <v>45689</v>
      </c>
      <c r="C45" s="25">
        <v>2785.5121871901133</v>
      </c>
      <c r="D45" s="25">
        <v>3073.8570493229199</v>
      </c>
      <c r="E45" s="25">
        <v>2523.4271108545245</v>
      </c>
      <c r="F45" s="25">
        <v>2988.1671185324508</v>
      </c>
      <c r="G45" s="25">
        <v>2595.7899626986718</v>
      </c>
      <c r="I45" s="24">
        <v>45689</v>
      </c>
      <c r="J45" s="25">
        <v>2629.5256723213438</v>
      </c>
      <c r="K45" s="25">
        <v>2859.2407667085504</v>
      </c>
      <c r="L45" s="25">
        <v>2417.5107201188771</v>
      </c>
      <c r="M45" s="25">
        <v>2779.5336952731654</v>
      </c>
      <c r="N45" s="25">
        <v>2486.836269217999</v>
      </c>
      <c r="P45" s="24">
        <v>45689</v>
      </c>
      <c r="Q45" s="25">
        <v>1502.7545757730472</v>
      </c>
      <c r="R45" s="25">
        <v>1654.4503285804924</v>
      </c>
      <c r="S45" s="25">
        <v>1364.541318204311</v>
      </c>
      <c r="T45" s="25">
        <v>1608.3292071758522</v>
      </c>
      <c r="U45" s="25">
        <v>1403.6714760835289</v>
      </c>
      <c r="W45" s="24">
        <v>45689</v>
      </c>
      <c r="X45" s="25">
        <v>1266.6480675654384</v>
      </c>
      <c r="Y45" s="25">
        <v>1402.5962819089107</v>
      </c>
      <c r="Z45" s="25">
        <v>1143.5194395523827</v>
      </c>
      <c r="AA45" s="25">
        <v>1363.4960972239339</v>
      </c>
      <c r="AB45" s="25">
        <v>1176.3114815453096</v>
      </c>
      <c r="AD45" s="24">
        <v>45689</v>
      </c>
      <c r="AE45" s="25">
        <v>1093.2714776275768</v>
      </c>
      <c r="AF45" s="25">
        <v>1203.1366028816544</v>
      </c>
      <c r="AG45" s="25">
        <v>993.12840105744965</v>
      </c>
      <c r="AH45" s="25">
        <v>1169.5967568256649</v>
      </c>
      <c r="AI45" s="25">
        <v>1021.6077666942874</v>
      </c>
      <c r="AK45" s="24">
        <v>45689</v>
      </c>
      <c r="AL45" s="25">
        <v>534.56104853103216</v>
      </c>
      <c r="AM45" s="25">
        <v>594.61292578633311</v>
      </c>
      <c r="AN45" s="25">
        <v>480.42387299271269</v>
      </c>
      <c r="AO45" s="25">
        <v>578.03689780579555</v>
      </c>
      <c r="AP45" s="25">
        <v>494.20070902424385</v>
      </c>
      <c r="AR45" s="24">
        <v>45689</v>
      </c>
      <c r="AS45" s="25">
        <v>450.5032042135216</v>
      </c>
      <c r="AT45" s="25">
        <v>501.35478771018188</v>
      </c>
      <c r="AU45" s="25">
        <v>404.68295013726834</v>
      </c>
      <c r="AV45" s="25">
        <v>487.37851738563347</v>
      </c>
      <c r="AW45" s="25">
        <v>416.28780776865</v>
      </c>
      <c r="AY45" s="24">
        <v>45689</v>
      </c>
      <c r="AZ45" s="25">
        <v>348.04414256327385</v>
      </c>
      <c r="BA45" s="25">
        <v>399.52523454145808</v>
      </c>
      <c r="BB45" s="25">
        <v>303.10196273012127</v>
      </c>
      <c r="BC45" s="25">
        <v>388.38766726114341</v>
      </c>
      <c r="BD45" s="25">
        <v>311.79384145662141</v>
      </c>
    </row>
    <row r="46" spans="2:56" x14ac:dyDescent="0.25">
      <c r="B46" s="24">
        <v>45717</v>
      </c>
      <c r="C46" s="25">
        <v>2809.5666384012779</v>
      </c>
      <c r="D46" s="25">
        <v>3104.7456436377679</v>
      </c>
      <c r="E46" s="25">
        <v>2541.6542262483172</v>
      </c>
      <c r="F46" s="25">
        <v>3016.9844128301766</v>
      </c>
      <c r="G46" s="25">
        <v>2615.5885502820365</v>
      </c>
      <c r="I46" s="24">
        <v>45717</v>
      </c>
      <c r="J46" s="25">
        <v>2650.2017238231579</v>
      </c>
      <c r="K46" s="25">
        <v>2885.7607992927628</v>
      </c>
      <c r="L46" s="25">
        <v>2433.1078170380306</v>
      </c>
      <c r="M46" s="25">
        <v>2804.1895697522027</v>
      </c>
      <c r="N46" s="25">
        <v>2503.8846284139031</v>
      </c>
      <c r="P46" s="24">
        <v>45717</v>
      </c>
      <c r="Q46" s="25">
        <v>1508.0387907906222</v>
      </c>
      <c r="R46" s="25">
        <v>1662.5942421076697</v>
      </c>
      <c r="S46" s="25">
        <v>1367.4220320198137</v>
      </c>
      <c r="T46" s="25">
        <v>1615.5980196248445</v>
      </c>
      <c r="U46" s="25">
        <v>1407.1990491144761</v>
      </c>
      <c r="W46" s="24">
        <v>45717</v>
      </c>
      <c r="X46" s="25">
        <v>1273.464867602451</v>
      </c>
      <c r="Y46" s="25">
        <v>1412.1205458843974</v>
      </c>
      <c r="Z46" s="25">
        <v>1148.0636953890194</v>
      </c>
      <c r="AA46" s="25">
        <v>1372.2044138143008</v>
      </c>
      <c r="AB46" s="25">
        <v>1181.4597853801952</v>
      </c>
      <c r="AD46" s="24">
        <v>45717</v>
      </c>
      <c r="AE46" s="25">
        <v>1106.7825529564657</v>
      </c>
      <c r="AF46" s="25">
        <v>1219.7120413445029</v>
      </c>
      <c r="AG46" s="25">
        <v>1003.9939987016792</v>
      </c>
      <c r="AH46" s="25">
        <v>1185.2346824025276</v>
      </c>
      <c r="AI46" s="25">
        <v>1033.1992371095362</v>
      </c>
      <c r="AK46" s="24">
        <v>45717</v>
      </c>
      <c r="AL46" s="25">
        <v>539.17528947302753</v>
      </c>
      <c r="AM46" s="25">
        <v>600.58585724568081</v>
      </c>
      <c r="AN46" s="25">
        <v>483.89226343504862</v>
      </c>
      <c r="AO46" s="25">
        <v>583.60921565008914</v>
      </c>
      <c r="AP46" s="25">
        <v>497.96823294842551</v>
      </c>
      <c r="AR46" s="24">
        <v>45717</v>
      </c>
      <c r="AS46" s="25">
        <v>451.74481582330463</v>
      </c>
      <c r="AT46" s="25">
        <v>503.44095788134877</v>
      </c>
      <c r="AU46" s="25">
        <v>405.23003675515019</v>
      </c>
      <c r="AV46" s="25">
        <v>489.21029193511941</v>
      </c>
      <c r="AW46" s="25">
        <v>417.01779629232192</v>
      </c>
      <c r="AY46" s="24">
        <v>45717</v>
      </c>
      <c r="AZ46" s="25">
        <v>350.20034813410757</v>
      </c>
      <c r="BA46" s="25">
        <v>402.56363855778739</v>
      </c>
      <c r="BB46" s="25">
        <v>304.55267715746396</v>
      </c>
      <c r="BC46" s="25">
        <v>391.18445183741602</v>
      </c>
      <c r="BD46" s="25">
        <v>313.41182726756114</v>
      </c>
    </row>
    <row r="47" spans="2:56" x14ac:dyDescent="0.25">
      <c r="B47" s="24">
        <v>45748</v>
      </c>
      <c r="C47" s="25">
        <v>2802.0584173819348</v>
      </c>
      <c r="D47" s="25">
        <v>3100.8837406013449</v>
      </c>
      <c r="E47" s="25">
        <v>2531.2436973525355</v>
      </c>
      <c r="F47" s="25">
        <v>3012.0401092867237</v>
      </c>
      <c r="G47" s="25">
        <v>2605.9056784867453</v>
      </c>
      <c r="I47" s="24">
        <v>45748</v>
      </c>
      <c r="J47" s="25">
        <v>2647.4291196970403</v>
      </c>
      <c r="K47" s="25">
        <v>2886.8708045898852</v>
      </c>
      <c r="L47" s="25">
        <v>2427.0929403742966</v>
      </c>
      <c r="M47" s="25">
        <v>2804.158872485591</v>
      </c>
      <c r="N47" s="25">
        <v>2498.6828736212342</v>
      </c>
      <c r="P47" s="24">
        <v>45748</v>
      </c>
      <c r="Q47" s="25">
        <v>1507.4540746318644</v>
      </c>
      <c r="R47" s="25">
        <v>1664.3300660757031</v>
      </c>
      <c r="S47" s="25">
        <v>1364.9407314157465</v>
      </c>
      <c r="T47" s="25">
        <v>1616.6452319620598</v>
      </c>
      <c r="U47" s="25">
        <v>1405.2012481114978</v>
      </c>
      <c r="W47" s="24">
        <v>45748</v>
      </c>
      <c r="X47" s="25">
        <v>1273.980743371055</v>
      </c>
      <c r="Y47" s="25">
        <v>1414.7160376868246</v>
      </c>
      <c r="Z47" s="25">
        <v>1146.8893576427224</v>
      </c>
      <c r="AA47" s="25">
        <v>1374.1829121067099</v>
      </c>
      <c r="AB47" s="25">
        <v>1180.7181950924344</v>
      </c>
      <c r="AD47" s="24">
        <v>45748</v>
      </c>
      <c r="AE47" s="25">
        <v>1106.0848208863406</v>
      </c>
      <c r="AF47" s="25">
        <v>1220.6890501108387</v>
      </c>
      <c r="AG47" s="25">
        <v>1001.928864966566</v>
      </c>
      <c r="AH47" s="25">
        <v>1185.7150049707875</v>
      </c>
      <c r="AI47" s="25">
        <v>1031.481923841219</v>
      </c>
      <c r="AK47" s="24">
        <v>45748</v>
      </c>
      <c r="AL47" s="25">
        <v>540.37130249120878</v>
      </c>
      <c r="AM47" s="25">
        <v>602.78024036841009</v>
      </c>
      <c r="AN47" s="25">
        <v>484.27340451320197</v>
      </c>
      <c r="AO47" s="25">
        <v>585.50994263430528</v>
      </c>
      <c r="AP47" s="25">
        <v>498.55761263957913</v>
      </c>
      <c r="AR47" s="24">
        <v>45748</v>
      </c>
      <c r="AS47" s="25">
        <v>450.87593304874099</v>
      </c>
      <c r="AT47" s="25">
        <v>503.19235159303395</v>
      </c>
      <c r="AU47" s="25">
        <v>403.87330594974355</v>
      </c>
      <c r="AV47" s="25">
        <v>488.77535324513741</v>
      </c>
      <c r="AW47" s="25">
        <v>415.78601952250978</v>
      </c>
      <c r="AY47" s="24">
        <v>45748</v>
      </c>
      <c r="AZ47" s="25">
        <v>349.60484637014656</v>
      </c>
      <c r="BA47" s="25">
        <v>402.45472005559469</v>
      </c>
      <c r="BB47" s="25">
        <v>303.60081711141186</v>
      </c>
      <c r="BC47" s="25">
        <v>390.9239624521141</v>
      </c>
      <c r="BD47" s="25">
        <v>312.55587683292782</v>
      </c>
    </row>
    <row r="48" spans="2:56" x14ac:dyDescent="0.25">
      <c r="B48" s="24">
        <v>45778</v>
      </c>
      <c r="C48" s="25">
        <v>2829.7937822937038</v>
      </c>
      <c r="D48" s="25">
        <v>3135.8935129817178</v>
      </c>
      <c r="E48" s="25">
        <v>2552.7795550897472</v>
      </c>
      <c r="F48" s="25">
        <v>3044.8584409664518</v>
      </c>
      <c r="G48" s="25">
        <v>2629.1024696495879</v>
      </c>
      <c r="I48" s="24">
        <v>45778</v>
      </c>
      <c r="J48" s="25">
        <v>2669.2525189583521</v>
      </c>
      <c r="K48" s="25">
        <v>2914.6800497408576</v>
      </c>
      <c r="L48" s="25">
        <v>2443.731448543735</v>
      </c>
      <c r="M48" s="25">
        <v>2830.0668104420124</v>
      </c>
      <c r="N48" s="25">
        <v>2516.794046597895</v>
      </c>
      <c r="P48" s="24">
        <v>45778</v>
      </c>
      <c r="Q48" s="25">
        <v>1512.6014656503251</v>
      </c>
      <c r="R48" s="25">
        <v>1672.3150790183051</v>
      </c>
      <c r="S48" s="25">
        <v>1367.716139250376</v>
      </c>
      <c r="T48" s="25">
        <v>1623.767727834211</v>
      </c>
      <c r="U48" s="25">
        <v>1408.608068923658</v>
      </c>
      <c r="W48" s="24">
        <v>45778</v>
      </c>
      <c r="X48" s="25">
        <v>1280.3432308386475</v>
      </c>
      <c r="Y48" s="25">
        <v>1423.7411684372069</v>
      </c>
      <c r="Z48" s="25">
        <v>1151.0304688758372</v>
      </c>
      <c r="AA48" s="25">
        <v>1382.4099244828988</v>
      </c>
      <c r="AB48" s="25">
        <v>1185.4439378949808</v>
      </c>
      <c r="AD48" s="24">
        <v>45778</v>
      </c>
      <c r="AE48" s="25">
        <v>1119.7610825913596</v>
      </c>
      <c r="AF48" s="25">
        <v>1237.4857483349722</v>
      </c>
      <c r="AG48" s="25">
        <v>1012.9210035940889</v>
      </c>
      <c r="AH48" s="25">
        <v>1201.5615041757937</v>
      </c>
      <c r="AI48" s="25">
        <v>1043.2052806124632</v>
      </c>
      <c r="AK48" s="24">
        <v>45778</v>
      </c>
      <c r="AL48" s="25">
        <v>545.97917243709605</v>
      </c>
      <c r="AM48" s="25">
        <v>609.87527436470452</v>
      </c>
      <c r="AN48" s="25">
        <v>488.62554632934257</v>
      </c>
      <c r="AO48" s="25">
        <v>592.17057894303809</v>
      </c>
      <c r="AP48" s="25">
        <v>503.23445595880679</v>
      </c>
      <c r="AR48" s="24">
        <v>45778</v>
      </c>
      <c r="AS48" s="25">
        <v>451.49913834151403</v>
      </c>
      <c r="AT48" s="25">
        <v>504.58242913775382</v>
      </c>
      <c r="AU48" s="25">
        <v>403.87481505812934</v>
      </c>
      <c r="AV48" s="25">
        <v>489.93438781108358</v>
      </c>
      <c r="AW48" s="25">
        <v>415.94985026479031</v>
      </c>
      <c r="AY48" s="24">
        <v>45778</v>
      </c>
      <c r="AZ48" s="25">
        <v>351.54074313113722</v>
      </c>
      <c r="BA48" s="25">
        <v>405.24108309441544</v>
      </c>
      <c r="BB48" s="25">
        <v>304.86172956891119</v>
      </c>
      <c r="BC48" s="25">
        <v>393.47692368328575</v>
      </c>
      <c r="BD48" s="25">
        <v>313.97647498124479</v>
      </c>
    </row>
    <row r="49" spans="2:56" x14ac:dyDescent="0.25">
      <c r="B49" s="24">
        <v>45809</v>
      </c>
      <c r="C49" s="25">
        <v>2836.9556582047185</v>
      </c>
      <c r="D49" s="25">
        <v>3147.9548131226902</v>
      </c>
      <c r="E49" s="25">
        <v>2555.8833425193011</v>
      </c>
      <c r="F49" s="25">
        <v>3055.3927095619601</v>
      </c>
      <c r="G49" s="25">
        <v>2633.312976326778</v>
      </c>
      <c r="I49" s="24">
        <v>45809</v>
      </c>
      <c r="J49" s="25">
        <v>2645.6095688122318</v>
      </c>
      <c r="K49" s="25">
        <v>2892.6534248704952</v>
      </c>
      <c r="L49" s="25">
        <v>2418.9089647245573</v>
      </c>
      <c r="M49" s="25">
        <v>2807.5981741527885</v>
      </c>
      <c r="N49" s="25">
        <v>2492.1890054198539</v>
      </c>
      <c r="P49" s="24">
        <v>45809</v>
      </c>
      <c r="Q49" s="25">
        <v>1508.2174598999809</v>
      </c>
      <c r="R49" s="25">
        <v>1669.6558989042564</v>
      </c>
      <c r="S49" s="25">
        <v>1361.9632016094993</v>
      </c>
      <c r="T49" s="25">
        <v>1620.5615276696665</v>
      </c>
      <c r="U49" s="25">
        <v>1403.223422764951</v>
      </c>
      <c r="W49" s="24">
        <v>45809</v>
      </c>
      <c r="X49" s="25">
        <v>1275.7887136969086</v>
      </c>
      <c r="Y49" s="25">
        <v>1420.5378583175034</v>
      </c>
      <c r="Z49" s="25">
        <v>1145.4314962874955</v>
      </c>
      <c r="AA49" s="25">
        <v>1378.7685254778462</v>
      </c>
      <c r="AB49" s="25">
        <v>1180.1319616153337</v>
      </c>
      <c r="AD49" s="24">
        <v>45809</v>
      </c>
      <c r="AE49" s="25">
        <v>1109.7891923596842</v>
      </c>
      <c r="AF49" s="25">
        <v>1228.0746052350883</v>
      </c>
      <c r="AG49" s="25">
        <v>1002.5837311138441</v>
      </c>
      <c r="AH49" s="25">
        <v>1191.9644398933842</v>
      </c>
      <c r="AI49" s="25">
        <v>1032.9566710168681</v>
      </c>
      <c r="AK49" s="24">
        <v>45809</v>
      </c>
      <c r="AL49" s="25">
        <v>544.36823753997169</v>
      </c>
      <c r="AM49" s="25">
        <v>608.87360997321673</v>
      </c>
      <c r="AN49" s="25">
        <v>486.54478864379774</v>
      </c>
      <c r="AO49" s="25">
        <v>590.97035993074542</v>
      </c>
      <c r="AP49" s="25">
        <v>501.28450081645565</v>
      </c>
      <c r="AR49" s="24">
        <v>45809</v>
      </c>
      <c r="AS49" s="25">
        <v>449.34248945657345</v>
      </c>
      <c r="AT49" s="25">
        <v>502.83107309239165</v>
      </c>
      <c r="AU49" s="25">
        <v>401.41841165104421</v>
      </c>
      <c r="AV49" s="25">
        <v>488.04588568528226</v>
      </c>
      <c r="AW49" s="25">
        <v>413.57924861126418</v>
      </c>
      <c r="AY49" s="24">
        <v>45809</v>
      </c>
      <c r="AZ49" s="25">
        <v>350.45777841180342</v>
      </c>
      <c r="BA49" s="25">
        <v>404.52272838638174</v>
      </c>
      <c r="BB49" s="25">
        <v>303.52390505362928</v>
      </c>
      <c r="BC49" s="25">
        <v>392.62818831182892</v>
      </c>
      <c r="BD49" s="25">
        <v>312.71906057154598</v>
      </c>
    </row>
    <row r="50" spans="2:56" x14ac:dyDescent="0.25">
      <c r="B50" s="24">
        <v>45839</v>
      </c>
      <c r="C50" s="25">
        <v>2883.0953319033465</v>
      </c>
      <c r="D50" s="25">
        <v>3203.6165985069379</v>
      </c>
      <c r="E50" s="25">
        <v>2593.8408770752462</v>
      </c>
      <c r="F50" s="25">
        <v>3108.2358324165912</v>
      </c>
      <c r="G50" s="25">
        <v>2673.4366810331276</v>
      </c>
      <c r="I50" s="24">
        <v>45839</v>
      </c>
      <c r="J50" s="25">
        <v>2680.3402432088324</v>
      </c>
      <c r="K50" s="25">
        <v>2934.7165932378839</v>
      </c>
      <c r="L50" s="25">
        <v>2447.2568107490933</v>
      </c>
      <c r="M50" s="25">
        <v>2847.3417441215643</v>
      </c>
      <c r="N50" s="25">
        <v>2522.3544680744021</v>
      </c>
      <c r="P50" s="24">
        <v>45839</v>
      </c>
      <c r="Q50" s="25">
        <v>1519.8008353474627</v>
      </c>
      <c r="R50" s="25">
        <v>1684.8268744516797</v>
      </c>
      <c r="S50" s="25">
        <v>1370.5154505351754</v>
      </c>
      <c r="T50" s="25">
        <v>1634.6647926065239</v>
      </c>
      <c r="U50" s="25">
        <v>1412.5717231794131</v>
      </c>
      <c r="W50" s="24">
        <v>45839</v>
      </c>
      <c r="X50" s="25">
        <v>1285.3333789311869</v>
      </c>
      <c r="Y50" s="25">
        <v>1433.1624898605862</v>
      </c>
      <c r="Z50" s="25">
        <v>1152.3966799660104</v>
      </c>
      <c r="AA50" s="25">
        <v>1390.493171603664</v>
      </c>
      <c r="AB50" s="25">
        <v>1187.7596588715305</v>
      </c>
      <c r="AD50" s="24">
        <v>45839</v>
      </c>
      <c r="AE50" s="25">
        <v>1127.1726703429333</v>
      </c>
      <c r="AF50" s="25">
        <v>1249.0513706903898</v>
      </c>
      <c r="AG50" s="25">
        <v>1016.8723994353089</v>
      </c>
      <c r="AH50" s="25">
        <v>1211.8635634233872</v>
      </c>
      <c r="AI50" s="25">
        <v>1048.0766174237685</v>
      </c>
      <c r="AK50" s="24">
        <v>45839</v>
      </c>
      <c r="AL50" s="25">
        <v>553.29288959992027</v>
      </c>
      <c r="AM50" s="25">
        <v>619.71934502208546</v>
      </c>
      <c r="AN50" s="25">
        <v>493.83399666038423</v>
      </c>
      <c r="AO50" s="25">
        <v>601.26853979253247</v>
      </c>
      <c r="AP50" s="25">
        <v>508.9880156803323</v>
      </c>
      <c r="AR50" s="24">
        <v>45839</v>
      </c>
      <c r="AS50" s="25">
        <v>451.19977350559992</v>
      </c>
      <c r="AT50" s="25">
        <v>505.6139920570302</v>
      </c>
      <c r="AU50" s="25">
        <v>402.51727280361717</v>
      </c>
      <c r="AV50" s="25">
        <v>490.56042730434604</v>
      </c>
      <c r="AW50" s="25">
        <v>414.8691044903257</v>
      </c>
      <c r="AY50" s="24">
        <v>45839</v>
      </c>
      <c r="AZ50" s="25">
        <v>352.12869550915093</v>
      </c>
      <c r="BA50" s="25">
        <v>407.0185776820515</v>
      </c>
      <c r="BB50" s="25">
        <v>304.54709609681117</v>
      </c>
      <c r="BC50" s="25">
        <v>394.90047847804237</v>
      </c>
      <c r="BD50" s="25">
        <v>313.89256951081529</v>
      </c>
    </row>
    <row r="51" spans="2:56" x14ac:dyDescent="0.25">
      <c r="B51" s="24">
        <v>45870</v>
      </c>
      <c r="C51" s="25">
        <v>2919.1828032006338</v>
      </c>
      <c r="D51" s="25">
        <v>3248.0006030201039</v>
      </c>
      <c r="E51" s="25">
        <v>2622.8431079596517</v>
      </c>
      <c r="F51" s="25">
        <v>3150.1153689413991</v>
      </c>
      <c r="G51" s="25">
        <v>2704.3441266542864</v>
      </c>
      <c r="I51" s="24">
        <v>45870</v>
      </c>
      <c r="J51" s="25">
        <v>2698.8915870642254</v>
      </c>
      <c r="K51" s="25">
        <v>2958.9318129256831</v>
      </c>
      <c r="L51" s="25">
        <v>2460.9441185123314</v>
      </c>
      <c r="M51" s="25">
        <v>2869.7582663254011</v>
      </c>
      <c r="N51" s="25">
        <v>2537.4143625771208</v>
      </c>
      <c r="P51" s="24">
        <v>45870</v>
      </c>
      <c r="Q51" s="25">
        <v>1524.9200639869648</v>
      </c>
      <c r="R51" s="25">
        <v>1692.7349377523321</v>
      </c>
      <c r="S51" s="25">
        <v>1373.3177378610433</v>
      </c>
      <c r="T51" s="25">
        <v>1641.7208599036333</v>
      </c>
      <c r="U51" s="25">
        <v>1415.9915807178338</v>
      </c>
      <c r="W51" s="24">
        <v>45870</v>
      </c>
      <c r="X51" s="25">
        <v>1293.6078950293663</v>
      </c>
      <c r="Y51" s="25">
        <v>1444.2939146859726</v>
      </c>
      <c r="Z51" s="25">
        <v>1158.2853508083799</v>
      </c>
      <c r="AA51" s="25">
        <v>1400.7671222999029</v>
      </c>
      <c r="AB51" s="25">
        <v>1194.2773763105806</v>
      </c>
      <c r="AD51" s="24">
        <v>45870</v>
      </c>
      <c r="AE51" s="25">
        <v>1136.9309480920267</v>
      </c>
      <c r="AF51" s="25">
        <v>1261.5289332656175</v>
      </c>
      <c r="AG51" s="25">
        <v>1024.3226867609417</v>
      </c>
      <c r="AH51" s="25">
        <v>1223.510142624094</v>
      </c>
      <c r="AI51" s="25">
        <v>1056.1520181417216</v>
      </c>
      <c r="AK51" s="24">
        <v>45870</v>
      </c>
      <c r="AL51" s="25">
        <v>558.76568281193317</v>
      </c>
      <c r="AM51" s="25">
        <v>626.67586149071337</v>
      </c>
      <c r="AN51" s="25">
        <v>498.06074598240542</v>
      </c>
      <c r="AO51" s="25">
        <v>607.78968476511352</v>
      </c>
      <c r="AP51" s="25">
        <v>513.53725620377099</v>
      </c>
      <c r="AR51" s="24">
        <v>45870</v>
      </c>
      <c r="AS51" s="25">
        <v>452.3608942428944</v>
      </c>
      <c r="AT51" s="25">
        <v>507.58472225044881</v>
      </c>
      <c r="AU51" s="25">
        <v>403.02074014408055</v>
      </c>
      <c r="AV51" s="25">
        <v>492.28760398450368</v>
      </c>
      <c r="AW51" s="25">
        <v>415.54402099802383</v>
      </c>
      <c r="AY51" s="24">
        <v>45870</v>
      </c>
      <c r="AZ51" s="25">
        <v>352.8039022956375</v>
      </c>
      <c r="BA51" s="25">
        <v>408.33769378766249</v>
      </c>
      <c r="BB51" s="25">
        <v>304.72853155113017</v>
      </c>
      <c r="BC51" s="25">
        <v>396.03159054913533</v>
      </c>
      <c r="BD51" s="25">
        <v>314.19752558716965</v>
      </c>
    </row>
    <row r="52" spans="2:56" x14ac:dyDescent="0.25">
      <c r="B52" s="24">
        <v>45901</v>
      </c>
      <c r="C52" s="25">
        <v>2918.2625064049053</v>
      </c>
      <c r="D52" s="25">
        <v>3251.2715054036039</v>
      </c>
      <c r="E52" s="25">
        <v>2618.5528803374414</v>
      </c>
      <c r="F52" s="25">
        <v>3152.1182667361918</v>
      </c>
      <c r="G52" s="25">
        <v>2700.9222512608794</v>
      </c>
      <c r="I52" s="24">
        <v>45901</v>
      </c>
      <c r="J52" s="25">
        <v>2711.4893274204755</v>
      </c>
      <c r="K52" s="25">
        <v>2976.675481129952</v>
      </c>
      <c r="L52" s="25">
        <v>2469.1654092189901</v>
      </c>
      <c r="M52" s="25">
        <v>2885.8965308253164</v>
      </c>
      <c r="N52" s="25">
        <v>2546.8356380657997</v>
      </c>
      <c r="P52" s="24">
        <v>45901</v>
      </c>
      <c r="Q52" s="25">
        <v>1523.5122003874485</v>
      </c>
      <c r="R52" s="25">
        <v>1693.40909919041</v>
      </c>
      <c r="S52" s="25">
        <v>1370.2375335840088</v>
      </c>
      <c r="T52" s="25">
        <v>1641.7656125438677</v>
      </c>
      <c r="U52" s="25">
        <v>1413.3398151932515</v>
      </c>
      <c r="W52" s="24">
        <v>45901</v>
      </c>
      <c r="X52" s="25">
        <v>1300.1904329589136</v>
      </c>
      <c r="Y52" s="25">
        <v>1453.563346892395</v>
      </c>
      <c r="Z52" s="25">
        <v>1162.6415637371417</v>
      </c>
      <c r="AA52" s="25">
        <v>1409.2343779911243</v>
      </c>
      <c r="AB52" s="25">
        <v>1199.2136929210021</v>
      </c>
      <c r="AD52" s="24">
        <v>45901</v>
      </c>
      <c r="AE52" s="25">
        <v>1133.8056227352872</v>
      </c>
      <c r="AF52" s="25">
        <v>1259.7251694014876</v>
      </c>
      <c r="AG52" s="25">
        <v>1020.1576293902734</v>
      </c>
      <c r="AH52" s="25">
        <v>1221.3076363934263</v>
      </c>
      <c r="AI52" s="25">
        <v>1052.2477746023853</v>
      </c>
      <c r="AK52" s="24">
        <v>45901</v>
      </c>
      <c r="AL52" s="25">
        <v>557.24800536769885</v>
      </c>
      <c r="AM52" s="25">
        <v>625.80040076863975</v>
      </c>
      <c r="AN52" s="25">
        <v>496.05186186698637</v>
      </c>
      <c r="AO52" s="25">
        <v>606.7155177029075</v>
      </c>
      <c r="AP52" s="25">
        <v>511.65570172609142</v>
      </c>
      <c r="AR52" s="24">
        <v>45901</v>
      </c>
      <c r="AS52" s="25">
        <v>452.63745820494734</v>
      </c>
      <c r="AT52" s="25">
        <v>508.56685509440962</v>
      </c>
      <c r="AU52" s="25">
        <v>402.73447328914739</v>
      </c>
      <c r="AV52" s="25">
        <v>493.05721504198607</v>
      </c>
      <c r="AW52" s="25">
        <v>415.40291526070473</v>
      </c>
      <c r="AY52" s="24">
        <v>45901</v>
      </c>
      <c r="AZ52" s="25">
        <v>352.18596106046908</v>
      </c>
      <c r="BA52" s="25">
        <v>408.1616573211308</v>
      </c>
      <c r="BB52" s="25">
        <v>303.7929918873694</v>
      </c>
      <c r="BC52" s="25">
        <v>395.71405023695269</v>
      </c>
      <c r="BD52" s="25">
        <v>313.34912413912178</v>
      </c>
    </row>
    <row r="53" spans="2:56" x14ac:dyDescent="0.25">
      <c r="B53" s="24">
        <v>45931</v>
      </c>
      <c r="C53" s="25">
        <v>2947.9787974343271</v>
      </c>
      <c r="D53" s="25">
        <v>3288.6243015338687</v>
      </c>
      <c r="E53" s="25">
        <v>2641.8012228610864</v>
      </c>
      <c r="F53" s="25">
        <v>3187.163490144319</v>
      </c>
      <c r="G53" s="25">
        <v>2725.9008608088261</v>
      </c>
      <c r="I53" s="24">
        <v>45931</v>
      </c>
      <c r="J53" s="25">
        <v>2736.693132833183</v>
      </c>
      <c r="K53" s="25">
        <v>3008.2277756261587</v>
      </c>
      <c r="L53" s="25">
        <v>2488.8984386256843</v>
      </c>
      <c r="M53" s="25">
        <v>2915.4177727269971</v>
      </c>
      <c r="N53" s="25">
        <v>2568.1305382120504</v>
      </c>
      <c r="P53" s="24">
        <v>45931</v>
      </c>
      <c r="Q53" s="25">
        <v>1528.4496363376679</v>
      </c>
      <c r="R53" s="25">
        <v>1701.0932025638929</v>
      </c>
      <c r="S53" s="25">
        <v>1372.9029683203153</v>
      </c>
      <c r="T53" s="25">
        <v>1648.6109848472386</v>
      </c>
      <c r="U53" s="25">
        <v>1416.6082409100791</v>
      </c>
      <c r="W53" s="24">
        <v>45931</v>
      </c>
      <c r="X53" s="25">
        <v>1308.7920045498363</v>
      </c>
      <c r="Y53" s="25">
        <v>1465.0709396299546</v>
      </c>
      <c r="Z53" s="25">
        <v>1168.8217908072147</v>
      </c>
      <c r="AA53" s="25">
        <v>1419.8704932886762</v>
      </c>
      <c r="AB53" s="25">
        <v>1206.0303016450807</v>
      </c>
      <c r="AD53" s="24">
        <v>45931</v>
      </c>
      <c r="AE53" s="25">
        <v>1151.5251757559263</v>
      </c>
      <c r="AF53" s="25">
        <v>1281.0664609976609</v>
      </c>
      <c r="AG53" s="25">
        <v>1034.7630226150504</v>
      </c>
      <c r="AH53" s="25">
        <v>1241.5429305913028</v>
      </c>
      <c r="AI53" s="25">
        <v>1067.703879334538</v>
      </c>
      <c r="AK53" s="24">
        <v>45931</v>
      </c>
      <c r="AL53" s="25">
        <v>560.80869793680847</v>
      </c>
      <c r="AM53" s="25">
        <v>630.61323127215417</v>
      </c>
      <c r="AN53" s="25">
        <v>498.57682785248397</v>
      </c>
      <c r="AO53" s="25">
        <v>611.15751841130339</v>
      </c>
      <c r="AP53" s="25">
        <v>514.44862409085329</v>
      </c>
      <c r="AR53" s="24">
        <v>45931</v>
      </c>
      <c r="AS53" s="25">
        <v>455.24820365542269</v>
      </c>
      <c r="AT53" s="25">
        <v>512.16137827288003</v>
      </c>
      <c r="AU53" s="25">
        <v>404.5342930495284</v>
      </c>
      <c r="AV53" s="25">
        <v>496.36014826380921</v>
      </c>
      <c r="AW53" s="25">
        <v>417.41232008975544</v>
      </c>
      <c r="AY53" s="24">
        <v>45931</v>
      </c>
      <c r="AZ53" s="25">
        <v>353.75752611731201</v>
      </c>
      <c r="BA53" s="25">
        <v>410.5129638027783</v>
      </c>
      <c r="BB53" s="25">
        <v>304.75454210168391</v>
      </c>
      <c r="BC53" s="25">
        <v>397.84779606867983</v>
      </c>
      <c r="BD53" s="25">
        <v>314.45616023702701</v>
      </c>
    </row>
    <row r="54" spans="2:56" x14ac:dyDescent="0.25">
      <c r="B54" s="24">
        <v>45962</v>
      </c>
      <c r="C54" s="25">
        <v>2947.7164044593665</v>
      </c>
      <c r="D54" s="25">
        <v>3292.6840797185264</v>
      </c>
      <c r="E54" s="25">
        <v>2638.0824795491735</v>
      </c>
      <c r="F54" s="25">
        <v>3189.9420871214697</v>
      </c>
      <c r="G54" s="25">
        <v>2723.0501194566582</v>
      </c>
      <c r="I54" s="24">
        <v>45962</v>
      </c>
      <c r="J54" s="25">
        <v>2739.4156606458109</v>
      </c>
      <c r="K54" s="25">
        <v>3015.2061348419325</v>
      </c>
      <c r="L54" s="25">
        <v>2488.088919158381</v>
      </c>
      <c r="M54" s="25">
        <v>2921.1223178451278</v>
      </c>
      <c r="N54" s="25">
        <v>2568.225550586591</v>
      </c>
      <c r="P54" s="24">
        <v>45962</v>
      </c>
      <c r="Q54" s="25">
        <v>1529.8552534117491</v>
      </c>
      <c r="R54" s="25">
        <v>1704.9112552032914</v>
      </c>
      <c r="S54" s="25">
        <v>1372.3533389230238</v>
      </c>
      <c r="T54" s="25">
        <v>1651.7127170745714</v>
      </c>
      <c r="U54" s="25">
        <v>1416.5542406125617</v>
      </c>
      <c r="W54" s="24">
        <v>45962</v>
      </c>
      <c r="X54" s="25">
        <v>1312.2541246763019</v>
      </c>
      <c r="Y54" s="25">
        <v>1470.8907835118257</v>
      </c>
      <c r="Z54" s="25">
        <v>1170.3681730034302</v>
      </c>
      <c r="AA54" s="25">
        <v>1424.9944125476336</v>
      </c>
      <c r="AB54" s="25">
        <v>1208.0635150762566</v>
      </c>
      <c r="AD54" s="24">
        <v>45962</v>
      </c>
      <c r="AE54" s="25">
        <v>1142.0948844151865</v>
      </c>
      <c r="AF54" s="25">
        <v>1272.2570602026551</v>
      </c>
      <c r="AG54" s="25">
        <v>1024.9355093324941</v>
      </c>
      <c r="AH54" s="25">
        <v>1232.5586797032818</v>
      </c>
      <c r="AI54" s="25">
        <v>1057.9467407706561</v>
      </c>
      <c r="AK54" s="24">
        <v>45962</v>
      </c>
      <c r="AL54" s="25">
        <v>555.90536920584589</v>
      </c>
      <c r="AM54" s="25">
        <v>625.9269716799754</v>
      </c>
      <c r="AN54" s="25">
        <v>493.56585570135479</v>
      </c>
      <c r="AO54" s="25">
        <v>606.3961018079591</v>
      </c>
      <c r="AP54" s="25">
        <v>509.46267705662524</v>
      </c>
      <c r="AR54" s="24">
        <v>45962</v>
      </c>
      <c r="AS54" s="25">
        <v>457.66785788313598</v>
      </c>
      <c r="AT54" s="25">
        <v>515.56503581334971</v>
      </c>
      <c r="AU54" s="25">
        <v>406.14808093673997</v>
      </c>
      <c r="AV54" s="25">
        <v>499.47780186973836</v>
      </c>
      <c r="AW54" s="25">
        <v>419.22934134374822</v>
      </c>
      <c r="AY54" s="24">
        <v>45962</v>
      </c>
      <c r="AZ54" s="25">
        <v>353.45748495653504</v>
      </c>
      <c r="BA54" s="25">
        <v>410.70768628240751</v>
      </c>
      <c r="BB54" s="25">
        <v>304.09450458295578</v>
      </c>
      <c r="BC54" s="25">
        <v>397.8923280391142</v>
      </c>
      <c r="BD54" s="25">
        <v>313.8888125940021</v>
      </c>
    </row>
    <row r="55" spans="2:56" x14ac:dyDescent="0.25">
      <c r="B55" s="24">
        <v>45992</v>
      </c>
      <c r="C55" s="25">
        <v>2974.5565387238166</v>
      </c>
      <c r="D55" s="25">
        <v>3326.6634425722273</v>
      </c>
      <c r="E55" s="25">
        <v>2658.8974034090952</v>
      </c>
      <c r="F55" s="25">
        <v>3221.7069438810822</v>
      </c>
      <c r="G55" s="25">
        <v>2745.5187400799628</v>
      </c>
      <c r="I55" s="24">
        <v>45992</v>
      </c>
      <c r="J55" s="25">
        <v>2740.1306701944786</v>
      </c>
      <c r="K55" s="25">
        <v>3019.6222698228689</v>
      </c>
      <c r="L55" s="25">
        <v>2485.7412372785484</v>
      </c>
      <c r="M55" s="25">
        <v>2924.3529447824731</v>
      </c>
      <c r="N55" s="25">
        <v>2566.721506887633</v>
      </c>
      <c r="P55" s="24">
        <v>45992</v>
      </c>
      <c r="Q55" s="25">
        <v>1536.1440350632554</v>
      </c>
      <c r="R55" s="25">
        <v>1713.9795916175071</v>
      </c>
      <c r="S55" s="25">
        <v>1376.3352101766268</v>
      </c>
      <c r="T55" s="25">
        <v>1659.9033978967634</v>
      </c>
      <c r="U55" s="25">
        <v>1421.1733432538269</v>
      </c>
      <c r="W55" s="24">
        <v>45992</v>
      </c>
      <c r="X55" s="25">
        <v>1319.0617486540395</v>
      </c>
      <c r="Y55" s="25">
        <v>1480.3004755897909</v>
      </c>
      <c r="Z55" s="25">
        <v>1175.0229888305364</v>
      </c>
      <c r="AA55" s="25">
        <v>1433.5968767404258</v>
      </c>
      <c r="AB55" s="25">
        <v>1213.3027892399091</v>
      </c>
      <c r="AD55" s="24">
        <v>45992</v>
      </c>
      <c r="AE55" s="25">
        <v>1146.3327345311013</v>
      </c>
      <c r="AF55" s="25">
        <v>1278.514475650984</v>
      </c>
      <c r="AG55" s="25">
        <v>1027.4997577156153</v>
      </c>
      <c r="AH55" s="25">
        <v>1238.1772412998841</v>
      </c>
      <c r="AI55" s="25">
        <v>1060.9735586709298</v>
      </c>
      <c r="AK55" s="24">
        <v>45992</v>
      </c>
      <c r="AL55" s="25">
        <v>565.9234667662007</v>
      </c>
      <c r="AM55" s="25">
        <v>637.97369508300744</v>
      </c>
      <c r="AN55" s="25">
        <v>501.85542452349853</v>
      </c>
      <c r="AO55" s="25">
        <v>617.84557378403088</v>
      </c>
      <c r="AP55" s="25">
        <v>518.2048284651529</v>
      </c>
      <c r="AR55" s="24">
        <v>45992</v>
      </c>
      <c r="AS55" s="25">
        <v>459.0383738619874</v>
      </c>
      <c r="AT55" s="25">
        <v>517.73116535564816</v>
      </c>
      <c r="AU55" s="25">
        <v>406.87374422543871</v>
      </c>
      <c r="AV55" s="25">
        <v>501.39670552312623</v>
      </c>
      <c r="AW55" s="25">
        <v>420.12884295015834</v>
      </c>
      <c r="AY55" s="24">
        <v>45992</v>
      </c>
      <c r="AZ55" s="25">
        <v>354.3291534488165</v>
      </c>
      <c r="BA55" s="25">
        <v>412.21596359519469</v>
      </c>
      <c r="BB55" s="25">
        <v>304.47732546526481</v>
      </c>
      <c r="BC55" s="25">
        <v>399.2105168494021</v>
      </c>
      <c r="BD55" s="25">
        <v>314.39656224512566</v>
      </c>
    </row>
    <row r="56" spans="2:56" x14ac:dyDescent="0.25">
      <c r="B56" s="24">
        <v>46023</v>
      </c>
      <c r="C56" s="25">
        <v>2951.9415761057444</v>
      </c>
      <c r="D56" s="25">
        <v>3305.2362662922428</v>
      </c>
      <c r="E56" s="25">
        <v>2635.5877881719202</v>
      </c>
      <c r="F56" s="25">
        <v>3199.8220640998634</v>
      </c>
      <c r="G56" s="25">
        <v>2722.413986139361</v>
      </c>
      <c r="I56" s="24">
        <v>46023</v>
      </c>
      <c r="J56" s="25">
        <v>2706.3177307079063</v>
      </c>
      <c r="K56" s="25">
        <v>2985.8517634052992</v>
      </c>
      <c r="L56" s="25">
        <v>2452.188228286308</v>
      </c>
      <c r="M56" s="25">
        <v>2890.6237203410251</v>
      </c>
      <c r="N56" s="25">
        <v>2532.9725533306637</v>
      </c>
      <c r="P56" s="24">
        <v>46023</v>
      </c>
      <c r="Q56" s="25">
        <v>1529.5709328313121</v>
      </c>
      <c r="R56" s="25">
        <v>1708.6434402887262</v>
      </c>
      <c r="S56" s="25">
        <v>1368.8387169792911</v>
      </c>
      <c r="T56" s="25">
        <v>1654.1495189536174</v>
      </c>
      <c r="U56" s="25">
        <v>1413.9334248692448</v>
      </c>
      <c r="W56" s="24">
        <v>46023</v>
      </c>
      <c r="X56" s="25">
        <v>1314.4373199505642</v>
      </c>
      <c r="Y56" s="25">
        <v>1476.8376224904541</v>
      </c>
      <c r="Z56" s="25">
        <v>1169.5303468256018</v>
      </c>
      <c r="AA56" s="25">
        <v>1429.7367052791226</v>
      </c>
      <c r="AB56" s="25">
        <v>1208.0590856056683</v>
      </c>
      <c r="AD56" s="24">
        <v>46023</v>
      </c>
      <c r="AE56" s="25">
        <v>1127.9991407327759</v>
      </c>
      <c r="AF56" s="25">
        <v>1259.5396345128204</v>
      </c>
      <c r="AG56" s="25">
        <v>1009.880949651827</v>
      </c>
      <c r="AH56" s="25">
        <v>1219.3690218834265</v>
      </c>
      <c r="AI56" s="25">
        <v>1043.1502354071824</v>
      </c>
      <c r="AK56" s="24">
        <v>46023</v>
      </c>
      <c r="AL56" s="25">
        <v>559.92231215700406</v>
      </c>
      <c r="AM56" s="25">
        <v>631.94743771365916</v>
      </c>
      <c r="AN56" s="25">
        <v>495.95134320055178</v>
      </c>
      <c r="AO56" s="25">
        <v>611.79268035078155</v>
      </c>
      <c r="AP56" s="25">
        <v>512.28985019326228</v>
      </c>
      <c r="AR56" s="24">
        <v>46023</v>
      </c>
      <c r="AS56" s="25">
        <v>458.69133791164018</v>
      </c>
      <c r="AT56" s="25">
        <v>517.94538649971014</v>
      </c>
      <c r="AU56" s="25">
        <v>406.08933974941925</v>
      </c>
      <c r="AV56" s="25">
        <v>501.42650697091375</v>
      </c>
      <c r="AW56" s="25">
        <v>419.46745356668151</v>
      </c>
      <c r="AY56" s="24">
        <v>46023</v>
      </c>
      <c r="AZ56" s="25">
        <v>354.91580776550688</v>
      </c>
      <c r="BA56" s="25">
        <v>413.3818236395781</v>
      </c>
      <c r="BB56" s="25">
        <v>304.62377066020503</v>
      </c>
      <c r="BC56" s="25">
        <v>400.19779937353672</v>
      </c>
      <c r="BD56" s="25">
        <v>314.65922610419801</v>
      </c>
    </row>
    <row r="57" spans="2:56" x14ac:dyDescent="0.25">
      <c r="B57" s="24">
        <v>46054</v>
      </c>
      <c r="C57" s="25">
        <v>2887.3791839810765</v>
      </c>
      <c r="D57" s="25">
        <v>3237.1083018186191</v>
      </c>
      <c r="E57" s="25">
        <v>2574.636938981319</v>
      </c>
      <c r="F57" s="25">
        <v>3132.7689389476523</v>
      </c>
      <c r="G57" s="25">
        <v>2660.3872713781939</v>
      </c>
      <c r="I57" s="24">
        <v>46054</v>
      </c>
      <c r="J57" s="25">
        <v>2679.6187317404347</v>
      </c>
      <c r="K57" s="25">
        <v>2960.2004601495605</v>
      </c>
      <c r="L57" s="25">
        <v>2424.8812273742224</v>
      </c>
      <c r="M57" s="25">
        <v>2864.7864667997474</v>
      </c>
      <c r="N57" s="25">
        <v>2505.6438266060009</v>
      </c>
      <c r="P57" s="24">
        <v>46054</v>
      </c>
      <c r="Q57" s="25">
        <v>1518.4106520187909</v>
      </c>
      <c r="R57" s="25">
        <v>1698.3598732532128</v>
      </c>
      <c r="S57" s="25">
        <v>1357.1077990787651</v>
      </c>
      <c r="T57" s="25">
        <v>1643.6178718807839</v>
      </c>
      <c r="U57" s="25">
        <v>1402.3073544442061</v>
      </c>
      <c r="W57" s="24">
        <v>46054</v>
      </c>
      <c r="X57" s="25">
        <v>1302.4224746977688</v>
      </c>
      <c r="Y57" s="25">
        <v>1465.2219123798882</v>
      </c>
      <c r="Z57" s="25">
        <v>1157.3532667468169</v>
      </c>
      <c r="AA57" s="25">
        <v>1417.9944777227256</v>
      </c>
      <c r="AB57" s="25">
        <v>1195.8998384290423</v>
      </c>
      <c r="AD57" s="24">
        <v>46054</v>
      </c>
      <c r="AE57" s="25">
        <v>1103.0854979592693</v>
      </c>
      <c r="AF57" s="25">
        <v>1233.3061616297366</v>
      </c>
      <c r="AG57" s="25">
        <v>986.30908145936553</v>
      </c>
      <c r="AH57" s="25">
        <v>1193.5538990758425</v>
      </c>
      <c r="AI57" s="25">
        <v>1019.1588904171523</v>
      </c>
      <c r="AK57" s="24">
        <v>46054</v>
      </c>
      <c r="AL57" s="25">
        <v>544.54348490349889</v>
      </c>
      <c r="AM57" s="25">
        <v>615.38145825944002</v>
      </c>
      <c r="AN57" s="25">
        <v>481.71071776995581</v>
      </c>
      <c r="AO57" s="25">
        <v>595.54631426956371</v>
      </c>
      <c r="AP57" s="25">
        <v>497.75447661707869</v>
      </c>
      <c r="AR57" s="24">
        <v>46054</v>
      </c>
      <c r="AS57" s="25">
        <v>455.22500650138539</v>
      </c>
      <c r="AT57" s="25">
        <v>514.69292422995011</v>
      </c>
      <c r="AU57" s="25">
        <v>402.50344965924603</v>
      </c>
      <c r="AV57" s="25">
        <v>498.10320069237889</v>
      </c>
      <c r="AW57" s="25">
        <v>415.90914740116744</v>
      </c>
      <c r="AY57" s="24">
        <v>46054</v>
      </c>
      <c r="AZ57" s="25">
        <v>351.73246320230697</v>
      </c>
      <c r="BA57" s="25">
        <v>410.20140548420125</v>
      </c>
      <c r="BB57" s="25">
        <v>301.50418582959838</v>
      </c>
      <c r="BC57" s="25">
        <v>396.97968124564204</v>
      </c>
      <c r="BD57" s="25">
        <v>311.54602270472947</v>
      </c>
    </row>
    <row r="58" spans="2:56" x14ac:dyDescent="0.25">
      <c r="B58" s="24">
        <v>46082</v>
      </c>
      <c r="C58" s="25">
        <v>2911.7668634463084</v>
      </c>
      <c r="D58" s="25">
        <v>3268.5010203617394</v>
      </c>
      <c r="E58" s="25">
        <v>2593.1672281612887</v>
      </c>
      <c r="F58" s="25">
        <v>3162.053293512553</v>
      </c>
      <c r="G58" s="25">
        <v>2680.4639088794502</v>
      </c>
      <c r="I58" s="24">
        <v>46082</v>
      </c>
      <c r="J58" s="25">
        <v>2704.2599733433722</v>
      </c>
      <c r="K58" s="25">
        <v>2991.1292100036922</v>
      </c>
      <c r="L58" s="25">
        <v>2444.1488816621959</v>
      </c>
      <c r="M58" s="25">
        <v>2893.7148591640962</v>
      </c>
      <c r="N58" s="25">
        <v>2526.4289915729651</v>
      </c>
      <c r="P58" s="24">
        <v>46082</v>
      </c>
      <c r="Q58" s="25">
        <v>1524.1581795689613</v>
      </c>
      <c r="R58" s="25">
        <v>1706.9041598365181</v>
      </c>
      <c r="S58" s="25">
        <v>1360.5574854420672</v>
      </c>
      <c r="T58" s="25">
        <v>1651.3141304523729</v>
      </c>
      <c r="U58" s="25">
        <v>1406.3594495867233</v>
      </c>
      <c r="W58" s="24">
        <v>46082</v>
      </c>
      <c r="X58" s="25">
        <v>1309.7813022340267</v>
      </c>
      <c r="Y58" s="25">
        <v>1475.3291608310838</v>
      </c>
      <c r="Z58" s="25">
        <v>1162.450842934406</v>
      </c>
      <c r="AA58" s="25">
        <v>1427.2810083151619</v>
      </c>
      <c r="AB58" s="25">
        <v>1201.5837222119819</v>
      </c>
      <c r="AD58" s="24">
        <v>46082</v>
      </c>
      <c r="AE58" s="25">
        <v>1118.7013669897863</v>
      </c>
      <c r="AF58" s="25">
        <v>1252.3176805971736</v>
      </c>
      <c r="AG58" s="25">
        <v>999.03286650222071</v>
      </c>
      <c r="AH58" s="25">
        <v>1211.5325104038166</v>
      </c>
      <c r="AI58" s="25">
        <v>1032.6644241691872</v>
      </c>
      <c r="AK58" s="24">
        <v>46082</v>
      </c>
      <c r="AL58" s="25">
        <v>549.20168254278303</v>
      </c>
      <c r="AM58" s="25">
        <v>621.41583594419114</v>
      </c>
      <c r="AN58" s="25">
        <v>485.22967423938928</v>
      </c>
      <c r="AO58" s="25">
        <v>601.17771983155637</v>
      </c>
      <c r="AP58" s="25">
        <v>501.56450196937277</v>
      </c>
      <c r="AR58" s="24">
        <v>46082</v>
      </c>
      <c r="AS58" s="25">
        <v>456.62246527624666</v>
      </c>
      <c r="AT58" s="25">
        <v>516.9136238162813</v>
      </c>
      <c r="AU58" s="25">
        <v>403.23899241662656</v>
      </c>
      <c r="AV58" s="25">
        <v>500.07890971038546</v>
      </c>
      <c r="AW58" s="25">
        <v>416.81367637523391</v>
      </c>
      <c r="AY58" s="24">
        <v>46082</v>
      </c>
      <c r="AZ58" s="25">
        <v>354.16976379108058</v>
      </c>
      <c r="BA58" s="25">
        <v>413.55644137277488</v>
      </c>
      <c r="BB58" s="25">
        <v>303.21740361145237</v>
      </c>
      <c r="BC58" s="25">
        <v>400.08783823215276</v>
      </c>
      <c r="BD58" s="25">
        <v>313.42494926597135</v>
      </c>
    </row>
    <row r="59" spans="2:56" x14ac:dyDescent="0.25">
      <c r="B59" s="24">
        <v>46113</v>
      </c>
      <c r="C59" s="25">
        <v>2904.9055369064845</v>
      </c>
      <c r="D59" s="25">
        <v>3264.8824644557731</v>
      </c>
      <c r="E59" s="25">
        <v>2583.8295107719086</v>
      </c>
      <c r="F59" s="25">
        <v>3157.469019401779</v>
      </c>
      <c r="G59" s="25">
        <v>2671.7284030425194</v>
      </c>
      <c r="I59" s="24">
        <v>46113</v>
      </c>
      <c r="J59" s="25">
        <v>2701.3406634708085</v>
      </c>
      <c r="K59" s="25">
        <v>2991.6418604570422</v>
      </c>
      <c r="L59" s="25">
        <v>2438.4647814793607</v>
      </c>
      <c r="M59" s="25">
        <v>2893.217931847717</v>
      </c>
      <c r="N59" s="25">
        <v>2521.418533744888</v>
      </c>
      <c r="P59" s="24">
        <v>46113</v>
      </c>
      <c r="Q59" s="25">
        <v>1524.0651596319242</v>
      </c>
      <c r="R59" s="25">
        <v>1708.9373523278377</v>
      </c>
      <c r="S59" s="25">
        <v>1358.7773686037831</v>
      </c>
      <c r="T59" s="25">
        <v>1652.7139352849877</v>
      </c>
      <c r="U59" s="25">
        <v>1405.0014035274212</v>
      </c>
      <c r="W59" s="24">
        <v>46113</v>
      </c>
      <c r="X59" s="25">
        <v>1310.4659757356415</v>
      </c>
      <c r="Y59" s="25">
        <v>1477.9488411061325</v>
      </c>
      <c r="Z59" s="25">
        <v>1161.6076799585899</v>
      </c>
      <c r="AA59" s="25">
        <v>1429.3248620302945</v>
      </c>
      <c r="AB59" s="25">
        <v>1201.1242300621186</v>
      </c>
      <c r="AD59" s="24">
        <v>46113</v>
      </c>
      <c r="AE59" s="25">
        <v>1117.7136501069983</v>
      </c>
      <c r="AF59" s="25">
        <v>1252.7788407164348</v>
      </c>
      <c r="AG59" s="25">
        <v>996.90569443156494</v>
      </c>
      <c r="AH59" s="25">
        <v>1211.5628727184774</v>
      </c>
      <c r="AI59" s="25">
        <v>1030.8192734326112</v>
      </c>
      <c r="AK59" s="24">
        <v>46113</v>
      </c>
      <c r="AL59" s="25">
        <v>550.8701179976506</v>
      </c>
      <c r="AM59" s="25">
        <v>624.08419403710343</v>
      </c>
      <c r="AN59" s="25">
        <v>486.09664383840362</v>
      </c>
      <c r="AO59" s="25">
        <v>603.55205114526279</v>
      </c>
      <c r="AP59" s="25">
        <v>502.63308958752447</v>
      </c>
      <c r="AR59" s="24">
        <v>46113</v>
      </c>
      <c r="AS59" s="25">
        <v>455.8397714088826</v>
      </c>
      <c r="AT59" s="25">
        <v>516.67378839295611</v>
      </c>
      <c r="AU59" s="25">
        <v>402.0456571158374</v>
      </c>
      <c r="AV59" s="25">
        <v>499.67540876227099</v>
      </c>
      <c r="AW59" s="25">
        <v>415.72278548493568</v>
      </c>
      <c r="AY59" s="24">
        <v>46113</v>
      </c>
      <c r="AZ59" s="25">
        <v>353.5198206621007</v>
      </c>
      <c r="BA59" s="25">
        <v>413.31444849785322</v>
      </c>
      <c r="BB59" s="25">
        <v>302.28341904975917</v>
      </c>
      <c r="BC59" s="25">
        <v>399.71655353928338</v>
      </c>
      <c r="BD59" s="25">
        <v>312.56675143507158</v>
      </c>
    </row>
    <row r="60" spans="2:56" x14ac:dyDescent="0.25">
      <c r="B60" s="24">
        <v>46143</v>
      </c>
      <c r="C60" s="25">
        <v>2930.6461123640725</v>
      </c>
      <c r="D60" s="25">
        <v>3297.6775487539385</v>
      </c>
      <c r="E60" s="25">
        <v>2603.6655155861517</v>
      </c>
      <c r="F60" s="25">
        <v>3188.1021885213927</v>
      </c>
      <c r="G60" s="25">
        <v>2693.1537345719198</v>
      </c>
      <c r="I60" s="24">
        <v>46143</v>
      </c>
      <c r="J60" s="25">
        <v>2718.2702875852706</v>
      </c>
      <c r="K60" s="25">
        <v>3013.9230170086862</v>
      </c>
      <c r="L60" s="25">
        <v>2450.8669872377773</v>
      </c>
      <c r="M60" s="25">
        <v>2913.7762635983427</v>
      </c>
      <c r="N60" s="25">
        <v>2535.1035070003968</v>
      </c>
      <c r="P60" s="24">
        <v>46143</v>
      </c>
      <c r="Q60" s="25">
        <v>1527.2734962489346</v>
      </c>
      <c r="R60" s="25">
        <v>1714.5442342652223</v>
      </c>
      <c r="S60" s="25">
        <v>1360.0396112252438</v>
      </c>
      <c r="T60" s="25">
        <v>1657.5732905247601</v>
      </c>
      <c r="U60" s="25">
        <v>1406.7842955289971</v>
      </c>
      <c r="W60" s="24">
        <v>46143</v>
      </c>
      <c r="X60" s="25">
        <v>1315.0914134622899</v>
      </c>
      <c r="Y60" s="25">
        <v>1484.9056702000325</v>
      </c>
      <c r="Z60" s="25">
        <v>1164.339523366363</v>
      </c>
      <c r="AA60" s="25">
        <v>1435.565165763812</v>
      </c>
      <c r="AB60" s="25">
        <v>1204.3579779708659</v>
      </c>
      <c r="AD60" s="24">
        <v>46143</v>
      </c>
      <c r="AE60" s="25">
        <v>1128.8583180490828</v>
      </c>
      <c r="AF60" s="25">
        <v>1266.7548158706625</v>
      </c>
      <c r="AG60" s="25">
        <v>1005.6640650352284</v>
      </c>
      <c r="AH60" s="25">
        <v>1224.6630366644788</v>
      </c>
      <c r="AI60" s="25">
        <v>1040.2288298021535</v>
      </c>
      <c r="AK60" s="24">
        <v>46143</v>
      </c>
      <c r="AL60" s="25">
        <v>555.95037729814203</v>
      </c>
      <c r="AM60" s="25">
        <v>630.57866090814616</v>
      </c>
      <c r="AN60" s="25">
        <v>490.00375684737094</v>
      </c>
      <c r="AO60" s="25">
        <v>609.62576818215018</v>
      </c>
      <c r="AP60" s="25">
        <v>506.84523023714121</v>
      </c>
      <c r="AR60" s="24">
        <v>46143</v>
      </c>
      <c r="AS60" s="25">
        <v>456.49755605325919</v>
      </c>
      <c r="AT60" s="25">
        <v>518.02646094019531</v>
      </c>
      <c r="AU60" s="25">
        <v>402.15325711099143</v>
      </c>
      <c r="AV60" s="25">
        <v>500.81345717366241</v>
      </c>
      <c r="AW60" s="25">
        <v>415.97530088841057</v>
      </c>
      <c r="AY60" s="24">
        <v>46143</v>
      </c>
      <c r="AZ60" s="25">
        <v>355.20501817667196</v>
      </c>
      <c r="BA60" s="25">
        <v>415.77194742585556</v>
      </c>
      <c r="BB60" s="25">
        <v>303.36789823950738</v>
      </c>
      <c r="BC60" s="25">
        <v>401.95666068534638</v>
      </c>
      <c r="BD60" s="25">
        <v>313.794680308247</v>
      </c>
    </row>
    <row r="61" spans="2:56" x14ac:dyDescent="0.25">
      <c r="B61" s="24">
        <v>46174</v>
      </c>
      <c r="C61" s="25">
        <v>2939.0611364738538</v>
      </c>
      <c r="D61" s="25">
        <v>3310.9337749578158</v>
      </c>
      <c r="E61" s="25">
        <v>2608.1511729723329</v>
      </c>
      <c r="F61" s="25">
        <v>3199.8417977556483</v>
      </c>
      <c r="G61" s="25">
        <v>2698.7008591633421</v>
      </c>
      <c r="I61" s="24">
        <v>46174</v>
      </c>
      <c r="J61" s="25">
        <v>2700.5244597311521</v>
      </c>
      <c r="K61" s="25">
        <v>2997.6760465949314</v>
      </c>
      <c r="L61" s="25">
        <v>2432.0782674901147</v>
      </c>
      <c r="M61" s="25">
        <v>2897.0948264127032</v>
      </c>
      <c r="N61" s="25">
        <v>2516.5150617201934</v>
      </c>
      <c r="P61" s="24">
        <v>46174</v>
      </c>
      <c r="Q61" s="25">
        <v>1525.619504411422</v>
      </c>
      <c r="R61" s="25">
        <v>1714.6487868825636</v>
      </c>
      <c r="S61" s="25">
        <v>1357.0107946054643</v>
      </c>
      <c r="T61" s="25">
        <v>1657.1170641453703</v>
      </c>
      <c r="U61" s="25">
        <v>1404.123440100358</v>
      </c>
      <c r="W61" s="24">
        <v>46174</v>
      </c>
      <c r="X61" s="25">
        <v>1311.9739752971682</v>
      </c>
      <c r="Y61" s="25">
        <v>1483.0821541103817</v>
      </c>
      <c r="Z61" s="25">
        <v>1160.2491148897723</v>
      </c>
      <c r="AA61" s="25">
        <v>1433.3202017271838</v>
      </c>
      <c r="AB61" s="25">
        <v>1200.5305964025692</v>
      </c>
      <c r="AD61" s="24">
        <v>46174</v>
      </c>
      <c r="AE61" s="25">
        <v>1123.7023098804368</v>
      </c>
      <c r="AF61" s="25">
        <v>1262.4130213085193</v>
      </c>
      <c r="AG61" s="25">
        <v>999.92423844681673</v>
      </c>
      <c r="AH61" s="25">
        <v>1220.0551947510514</v>
      </c>
      <c r="AI61" s="25">
        <v>1034.6395674294376</v>
      </c>
      <c r="AK61" s="24">
        <v>46174</v>
      </c>
      <c r="AL61" s="25">
        <v>554.83613775238507</v>
      </c>
      <c r="AM61" s="25">
        <v>630.035536133508</v>
      </c>
      <c r="AN61" s="25">
        <v>488.46162307840672</v>
      </c>
      <c r="AO61" s="25">
        <v>608.89591263935006</v>
      </c>
      <c r="AP61" s="25">
        <v>505.42001381298007</v>
      </c>
      <c r="AR61" s="24">
        <v>46174</v>
      </c>
      <c r="AS61" s="25">
        <v>454.95109526132921</v>
      </c>
      <c r="AT61" s="25">
        <v>516.86279003445782</v>
      </c>
      <c r="AU61" s="25">
        <v>400.3318803314429</v>
      </c>
      <c r="AV61" s="25">
        <v>499.52045908194935</v>
      </c>
      <c r="AW61" s="25">
        <v>414.2305862469276</v>
      </c>
      <c r="AY61" s="24">
        <v>46174</v>
      </c>
      <c r="AZ61" s="25">
        <v>354.42820034639089</v>
      </c>
      <c r="BA61" s="25">
        <v>415.33776909610805</v>
      </c>
      <c r="BB61" s="25">
        <v>302.35776573061128</v>
      </c>
      <c r="BC61" s="25">
        <v>401.40191380217004</v>
      </c>
      <c r="BD61" s="25">
        <v>312.85501032595437</v>
      </c>
    </row>
    <row r="62" spans="2:56" x14ac:dyDescent="0.25">
      <c r="B62" s="24">
        <v>46204</v>
      </c>
      <c r="C62" s="25">
        <v>2986.1505603287869</v>
      </c>
      <c r="D62" s="25">
        <v>3368.1129062252503</v>
      </c>
      <c r="E62" s="25">
        <v>2646.6972580640081</v>
      </c>
      <c r="F62" s="25">
        <v>3254.0187143170074</v>
      </c>
      <c r="G62" s="25">
        <v>2739.4972114127572</v>
      </c>
      <c r="I62" s="24">
        <v>46204</v>
      </c>
      <c r="J62" s="25">
        <v>2733.3328622409122</v>
      </c>
      <c r="K62" s="25">
        <v>3037.8209431660785</v>
      </c>
      <c r="L62" s="25">
        <v>2458.6141739810278</v>
      </c>
      <c r="M62" s="25">
        <v>2934.9153294522812</v>
      </c>
      <c r="N62" s="25">
        <v>2544.8194549034502</v>
      </c>
      <c r="P62" s="24">
        <v>46204</v>
      </c>
      <c r="Q62" s="25">
        <v>1536.7052215398376</v>
      </c>
      <c r="R62" s="25">
        <v>1729.2292689133969</v>
      </c>
      <c r="S62" s="25">
        <v>1365.1993202909871</v>
      </c>
      <c r="T62" s="25">
        <v>1670.6519523109466</v>
      </c>
      <c r="U62" s="25">
        <v>1413.0666888949122</v>
      </c>
      <c r="W62" s="24">
        <v>46204</v>
      </c>
      <c r="X62" s="25">
        <v>1321.182926194803</v>
      </c>
      <c r="Y62" s="25">
        <v>1495.3264246104923</v>
      </c>
      <c r="Z62" s="25">
        <v>1166.9638546515466</v>
      </c>
      <c r="AA62" s="25">
        <v>1444.6725229138945</v>
      </c>
      <c r="AB62" s="25">
        <v>1207.8805824493281</v>
      </c>
      <c r="AD62" s="24">
        <v>46204</v>
      </c>
      <c r="AE62" s="25">
        <v>1139.2560969725896</v>
      </c>
      <c r="AF62" s="25">
        <v>1281.458717922503</v>
      </c>
      <c r="AG62" s="25">
        <v>1012.5246623007425</v>
      </c>
      <c r="AH62" s="25">
        <v>1238.0495446091891</v>
      </c>
      <c r="AI62" s="25">
        <v>1048.0263582879511</v>
      </c>
      <c r="AK62" s="24">
        <v>46204</v>
      </c>
      <c r="AL62" s="25">
        <v>563.76289030144949</v>
      </c>
      <c r="AM62" s="25">
        <v>640.9584207700949</v>
      </c>
      <c r="AN62" s="25">
        <v>495.7133554289274</v>
      </c>
      <c r="AO62" s="25">
        <v>619.24607468769887</v>
      </c>
      <c r="AP62" s="25">
        <v>513.09432944021489</v>
      </c>
      <c r="AR62" s="24">
        <v>46204</v>
      </c>
      <c r="AS62" s="25">
        <v>456.79721793753947</v>
      </c>
      <c r="AT62" s="25">
        <v>519.59752000181209</v>
      </c>
      <c r="AU62" s="25">
        <v>401.46467553443927</v>
      </c>
      <c r="AV62" s="25">
        <v>501.99625163204888</v>
      </c>
      <c r="AW62" s="25">
        <v>415.54105055136074</v>
      </c>
      <c r="AY62" s="24">
        <v>46204</v>
      </c>
      <c r="AZ62" s="25">
        <v>356.07464211374958</v>
      </c>
      <c r="BA62" s="25">
        <v>417.77963812866449</v>
      </c>
      <c r="BB62" s="25">
        <v>303.39074666186735</v>
      </c>
      <c r="BC62" s="25">
        <v>403.62743137814044</v>
      </c>
      <c r="BD62" s="25">
        <v>314.02839970317433</v>
      </c>
    </row>
    <row r="63" spans="2:56" x14ac:dyDescent="0.25">
      <c r="B63" s="24">
        <v>46235</v>
      </c>
      <c r="C63" s="25">
        <v>3023.3511920816009</v>
      </c>
      <c r="D63" s="25">
        <v>3414.056880932837</v>
      </c>
      <c r="E63" s="25">
        <v>2676.5431941068728</v>
      </c>
      <c r="F63" s="25">
        <v>3297.3187563930069</v>
      </c>
      <c r="G63" s="25">
        <v>2771.3034086369603</v>
      </c>
      <c r="I63" s="24">
        <v>46235</v>
      </c>
      <c r="J63" s="25">
        <v>2751.1847415729999</v>
      </c>
      <c r="K63" s="25">
        <v>3061.2346284447281</v>
      </c>
      <c r="L63" s="25">
        <v>2471.785068936249</v>
      </c>
      <c r="M63" s="25">
        <v>2956.5606872175458</v>
      </c>
      <c r="N63" s="25">
        <v>2559.2960360375382</v>
      </c>
      <c r="P63" s="24">
        <v>46235</v>
      </c>
      <c r="Q63" s="25">
        <v>1542.2415889043982</v>
      </c>
      <c r="R63" s="25">
        <v>1737.4872860862504</v>
      </c>
      <c r="S63" s="25">
        <v>1368.5195280052749</v>
      </c>
      <c r="T63" s="25">
        <v>1678.076733109732</v>
      </c>
      <c r="U63" s="25">
        <v>1416.9705316535335</v>
      </c>
      <c r="W63" s="24">
        <v>46235</v>
      </c>
      <c r="X63" s="25">
        <v>1330.1606343764261</v>
      </c>
      <c r="Y63" s="25">
        <v>1507.2467651334853</v>
      </c>
      <c r="Z63" s="25">
        <v>1173.523078667909</v>
      </c>
      <c r="AA63" s="25">
        <v>1455.708912450629</v>
      </c>
      <c r="AB63" s="25">
        <v>1215.070436818311</v>
      </c>
      <c r="AD63" s="24">
        <v>46235</v>
      </c>
      <c r="AE63" s="25">
        <v>1148.8519743819916</v>
      </c>
      <c r="AF63" s="25">
        <v>1293.7624665100234</v>
      </c>
      <c r="AG63" s="25">
        <v>1019.8620130055522</v>
      </c>
      <c r="AH63" s="25">
        <v>1249.5243623402014</v>
      </c>
      <c r="AI63" s="25">
        <v>1055.9691617174717</v>
      </c>
      <c r="AK63" s="24">
        <v>46235</v>
      </c>
      <c r="AL63" s="25">
        <v>569.61326733441911</v>
      </c>
      <c r="AM63" s="25">
        <v>648.36667238697612</v>
      </c>
      <c r="AN63" s="25">
        <v>500.27329801096471</v>
      </c>
      <c r="AO63" s="25">
        <v>626.19682812594408</v>
      </c>
      <c r="AP63" s="25">
        <v>517.98495129105015</v>
      </c>
      <c r="AR63" s="24">
        <v>46235</v>
      </c>
      <c r="AS63" s="25">
        <v>458.29263131455639</v>
      </c>
      <c r="AT63" s="25">
        <v>521.90770440170297</v>
      </c>
      <c r="AU63" s="25">
        <v>402.30909849647031</v>
      </c>
      <c r="AV63" s="25">
        <v>504.06191895653023</v>
      </c>
      <c r="AW63" s="25">
        <v>416.55243167520223</v>
      </c>
      <c r="AY63" s="24">
        <v>46235</v>
      </c>
      <c r="AZ63" s="25">
        <v>356.6825908727418</v>
      </c>
      <c r="BA63" s="25">
        <v>418.98198474038776</v>
      </c>
      <c r="BB63" s="25">
        <v>303.55422998519271</v>
      </c>
      <c r="BC63" s="25">
        <v>404.65557694450933</v>
      </c>
      <c r="BD63" s="25">
        <v>314.30125025306882</v>
      </c>
    </row>
    <row r="64" spans="2:56" x14ac:dyDescent="0.25">
      <c r="B64" s="24">
        <v>46266</v>
      </c>
      <c r="C64" s="25">
        <v>3022.9263878806096</v>
      </c>
      <c r="D64" s="25">
        <v>3417.4976035448772</v>
      </c>
      <c r="E64" s="25">
        <v>2673.0936441821023</v>
      </c>
      <c r="F64" s="25">
        <v>3299.5637208946264</v>
      </c>
      <c r="G64" s="25">
        <v>2768.636067002968</v>
      </c>
      <c r="I64" s="24">
        <v>46266</v>
      </c>
      <c r="J64" s="25">
        <v>2764.7321796188571</v>
      </c>
      <c r="K64" s="25">
        <v>3079.8418983731558</v>
      </c>
      <c r="L64" s="25">
        <v>2481.1039529777895</v>
      </c>
      <c r="M64" s="25">
        <v>2973.5601228871074</v>
      </c>
      <c r="N64" s="25">
        <v>2569.7842292763244</v>
      </c>
      <c r="P64" s="24">
        <v>46266</v>
      </c>
      <c r="Q64" s="25">
        <v>1541.0886574212573</v>
      </c>
      <c r="R64" s="25">
        <v>1738.1823721072444</v>
      </c>
      <c r="S64" s="25">
        <v>1365.925948636964</v>
      </c>
      <c r="T64" s="25">
        <v>1678.1997123727651</v>
      </c>
      <c r="U64" s="25">
        <v>1414.7472365894839</v>
      </c>
      <c r="W64" s="24">
        <v>46266</v>
      </c>
      <c r="X64" s="25">
        <v>1336.533191175334</v>
      </c>
      <c r="Y64" s="25">
        <v>1516.2070446302257</v>
      </c>
      <c r="Z64" s="25">
        <v>1177.7910106383797</v>
      </c>
      <c r="AA64" s="25">
        <v>1463.884496257572</v>
      </c>
      <c r="AB64" s="25">
        <v>1219.8879296812058</v>
      </c>
      <c r="AD64" s="24">
        <v>46266</v>
      </c>
      <c r="AE64" s="25">
        <v>1145.7378402549077</v>
      </c>
      <c r="AF64" s="25">
        <v>1291.7373631857281</v>
      </c>
      <c r="AG64" s="25">
        <v>1015.9294279930257</v>
      </c>
      <c r="AH64" s="25">
        <v>1247.1610034402604</v>
      </c>
      <c r="AI64" s="25">
        <v>1052.2410473695961</v>
      </c>
      <c r="AK64" s="24">
        <v>46266</v>
      </c>
      <c r="AL64" s="25">
        <v>568.06086743085859</v>
      </c>
      <c r="AM64" s="25">
        <v>647.34224782504805</v>
      </c>
      <c r="AN64" s="25">
        <v>498.33689553970856</v>
      </c>
      <c r="AO64" s="25">
        <v>625.00321688897384</v>
      </c>
      <c r="AP64" s="25">
        <v>516.14858518422182</v>
      </c>
      <c r="AR64" s="24">
        <v>46266</v>
      </c>
      <c r="AS64" s="25">
        <v>458.15583831750803</v>
      </c>
      <c r="AT64" s="25">
        <v>522.35114480097684</v>
      </c>
      <c r="AU64" s="25">
        <v>401.72711708199415</v>
      </c>
      <c r="AV64" s="25">
        <v>504.3254120106206</v>
      </c>
      <c r="AW64" s="25">
        <v>416.0857543719344</v>
      </c>
      <c r="AY64" s="24">
        <v>46266</v>
      </c>
      <c r="AZ64" s="25">
        <v>356.07982095558162</v>
      </c>
      <c r="BA64" s="25">
        <v>418.75431208744897</v>
      </c>
      <c r="BB64" s="25">
        <v>302.69321226987711</v>
      </c>
      <c r="BC64" s="25">
        <v>404.30358596264301</v>
      </c>
      <c r="BD64" s="25">
        <v>313.51215343740347</v>
      </c>
    </row>
    <row r="65" spans="2:56" x14ac:dyDescent="0.25">
      <c r="B65" s="24">
        <v>46296</v>
      </c>
      <c r="C65" s="25">
        <v>3052.5097281185017</v>
      </c>
      <c r="D65" s="25">
        <v>3454.8893520870015</v>
      </c>
      <c r="E65" s="25">
        <v>2696.1690985309651</v>
      </c>
      <c r="F65" s="25">
        <v>3334.5856163926665</v>
      </c>
      <c r="G65" s="25">
        <v>2793.4403195853502</v>
      </c>
      <c r="I65" s="24">
        <v>46296</v>
      </c>
      <c r="J65" s="25">
        <v>2789.1695820186442</v>
      </c>
      <c r="K65" s="25">
        <v>3110.6182449453709</v>
      </c>
      <c r="L65" s="25">
        <v>2500.1742734317636</v>
      </c>
      <c r="M65" s="25">
        <v>3002.3024764650199</v>
      </c>
      <c r="N65" s="25">
        <v>2590.3744780695124</v>
      </c>
      <c r="P65" s="24">
        <v>46296</v>
      </c>
      <c r="Q65" s="25">
        <v>1546.2511707062438</v>
      </c>
      <c r="R65" s="25">
        <v>1745.9998334675261</v>
      </c>
      <c r="S65" s="25">
        <v>1368.9356747248514</v>
      </c>
      <c r="T65" s="25">
        <v>1685.2018509327322</v>
      </c>
      <c r="U65" s="25">
        <v>1418.3235431259645</v>
      </c>
      <c r="W65" s="24">
        <v>46296</v>
      </c>
      <c r="X65" s="25">
        <v>1344.9842559046381</v>
      </c>
      <c r="Y65" s="25">
        <v>1527.5393324346853</v>
      </c>
      <c r="Z65" s="25">
        <v>1183.8840132522973</v>
      </c>
      <c r="AA65" s="25">
        <v>1474.3484283610385</v>
      </c>
      <c r="AB65" s="25">
        <v>1226.5956679547273</v>
      </c>
      <c r="AD65" s="24">
        <v>46296</v>
      </c>
      <c r="AE65" s="25">
        <v>1161.6091343576493</v>
      </c>
      <c r="AF65" s="25">
        <v>1311.1289977686044</v>
      </c>
      <c r="AG65" s="25">
        <v>1028.8256204145255</v>
      </c>
      <c r="AH65" s="25">
        <v>1265.4737826997195</v>
      </c>
      <c r="AI65" s="25">
        <v>1065.9431455743097</v>
      </c>
      <c r="AK65" s="24">
        <v>46296</v>
      </c>
      <c r="AL65" s="25">
        <v>571.60109578328434</v>
      </c>
      <c r="AM65" s="25">
        <v>652.12157814955481</v>
      </c>
      <c r="AN65" s="25">
        <v>500.8696204469237</v>
      </c>
      <c r="AO65" s="25">
        <v>629.41385758800175</v>
      </c>
      <c r="AP65" s="25">
        <v>518.93977769205503</v>
      </c>
      <c r="AR65" s="24">
        <v>46296</v>
      </c>
      <c r="AS65" s="25">
        <v>460.91528583072403</v>
      </c>
      <c r="AT65" s="25">
        <v>526.09827319570377</v>
      </c>
      <c r="AU65" s="25">
        <v>403.68489822086963</v>
      </c>
      <c r="AV65" s="25">
        <v>507.77884783710311</v>
      </c>
      <c r="AW65" s="25">
        <v>418.24886714720816</v>
      </c>
      <c r="AY65" s="24">
        <v>46296</v>
      </c>
      <c r="AZ65" s="25">
        <v>357.65305908442792</v>
      </c>
      <c r="BA65" s="25">
        <v>421.08552498796433</v>
      </c>
      <c r="BB65" s="25">
        <v>303.68317541367026</v>
      </c>
      <c r="BC65" s="25">
        <v>406.42277995033783</v>
      </c>
      <c r="BD65" s="25">
        <v>314.63932549426261</v>
      </c>
    </row>
    <row r="66" spans="2:56" x14ac:dyDescent="0.25">
      <c r="B66" s="24">
        <v>46327</v>
      </c>
      <c r="C66" s="25">
        <v>3053.4461985406201</v>
      </c>
      <c r="D66" s="25">
        <v>3460.0201196170551</v>
      </c>
      <c r="E66" s="25">
        <v>2693.8316655385288</v>
      </c>
      <c r="F66" s="25">
        <v>3338.4667432050651</v>
      </c>
      <c r="G66" s="25">
        <v>2791.9139169487621</v>
      </c>
      <c r="I66" s="24">
        <v>46327</v>
      </c>
      <c r="J66" s="25">
        <v>2791.8458559738542</v>
      </c>
      <c r="K66" s="25">
        <v>3117.2705501270611</v>
      </c>
      <c r="L66" s="25">
        <v>2499.6367975568924</v>
      </c>
      <c r="M66" s="25">
        <v>3007.758250354786</v>
      </c>
      <c r="N66" s="25">
        <v>2590.648425324373</v>
      </c>
      <c r="P66" s="24">
        <v>46327</v>
      </c>
      <c r="Q66" s="25">
        <v>1547.2719242284363</v>
      </c>
      <c r="R66" s="25">
        <v>1749.210466703345</v>
      </c>
      <c r="S66" s="25">
        <v>1368.2320412913014</v>
      </c>
      <c r="T66" s="25">
        <v>1687.7592522790437</v>
      </c>
      <c r="U66" s="25">
        <v>1418.049288886333</v>
      </c>
      <c r="W66" s="24">
        <v>46327</v>
      </c>
      <c r="X66" s="25">
        <v>1348.7975743902371</v>
      </c>
      <c r="Y66" s="25">
        <v>1533.6746633383266</v>
      </c>
      <c r="Z66" s="25">
        <v>1185.847501935014</v>
      </c>
      <c r="AA66" s="25">
        <v>1479.7954004434828</v>
      </c>
      <c r="AB66" s="25">
        <v>1229.02413925312</v>
      </c>
      <c r="AD66" s="24">
        <v>46327</v>
      </c>
      <c r="AE66" s="25">
        <v>1151.8795192605692</v>
      </c>
      <c r="AF66" s="25">
        <v>1301.6784841302008</v>
      </c>
      <c r="AG66" s="25">
        <v>1019.0111125901338</v>
      </c>
      <c r="AH66" s="25">
        <v>1255.9494394197966</v>
      </c>
      <c r="AI66" s="25">
        <v>1056.113246852449</v>
      </c>
      <c r="AK66" s="24">
        <v>46327</v>
      </c>
      <c r="AL66" s="25">
        <v>566.64440305762685</v>
      </c>
      <c r="AM66" s="25">
        <v>647.22813430236044</v>
      </c>
      <c r="AN66" s="25">
        <v>495.94367180896961</v>
      </c>
      <c r="AO66" s="25">
        <v>624.49047315777955</v>
      </c>
      <c r="AP66" s="25">
        <v>514.00095152913991</v>
      </c>
      <c r="AR66" s="24">
        <v>46327</v>
      </c>
      <c r="AS66" s="25">
        <v>462.95427974357847</v>
      </c>
      <c r="AT66" s="25">
        <v>529.04806940915682</v>
      </c>
      <c r="AU66" s="25">
        <v>404.99494831978052</v>
      </c>
      <c r="AV66" s="25">
        <v>510.46217195835089</v>
      </c>
      <c r="AW66" s="25">
        <v>419.74079040380474</v>
      </c>
      <c r="AY66" s="24">
        <v>46327</v>
      </c>
      <c r="AZ66" s="25">
        <v>357.29284513945873</v>
      </c>
      <c r="BA66" s="25">
        <v>421.1569323841623</v>
      </c>
      <c r="BB66" s="25">
        <v>303.02134302005112</v>
      </c>
      <c r="BC66" s="25">
        <v>406.36134005787346</v>
      </c>
      <c r="BD66" s="25">
        <v>314.05433217411451</v>
      </c>
    </row>
    <row r="67" spans="2:56" x14ac:dyDescent="0.25">
      <c r="B67" s="24">
        <v>46357</v>
      </c>
      <c r="C67" s="25">
        <v>3080.7531650029669</v>
      </c>
      <c r="D67" s="25">
        <v>3494.6869019840674</v>
      </c>
      <c r="E67" s="25">
        <v>2715.0206819504679</v>
      </c>
      <c r="F67" s="25">
        <v>3370.8438996863015</v>
      </c>
      <c r="G67" s="25">
        <v>2814.7690899335739</v>
      </c>
      <c r="I67" s="24">
        <v>46357</v>
      </c>
      <c r="J67" s="25">
        <v>2793.5427861003491</v>
      </c>
      <c r="K67" s="25">
        <v>3122.4925061323393</v>
      </c>
      <c r="L67" s="25">
        <v>2498.4856414655251</v>
      </c>
      <c r="M67" s="25">
        <v>3011.8391464873989</v>
      </c>
      <c r="N67" s="25">
        <v>2590.2786678544794</v>
      </c>
      <c r="P67" s="24">
        <v>46357</v>
      </c>
      <c r="Q67" s="25">
        <v>1553.9427766005422</v>
      </c>
      <c r="R67" s="25">
        <v>1758.6258846789883</v>
      </c>
      <c r="S67" s="25">
        <v>1372.6638321288945</v>
      </c>
      <c r="T67" s="25">
        <v>1696.3045621726542</v>
      </c>
      <c r="U67" s="25">
        <v>1423.094767282023</v>
      </c>
      <c r="W67" s="24">
        <v>46357</v>
      </c>
      <c r="X67" s="25">
        <v>1355.6326051668855</v>
      </c>
      <c r="Y67" s="25">
        <v>1543.0908264795451</v>
      </c>
      <c r="Z67" s="25">
        <v>1190.5842415005234</v>
      </c>
      <c r="AA67" s="25">
        <v>1488.4075297696531</v>
      </c>
      <c r="AB67" s="25">
        <v>1234.3256698619953</v>
      </c>
      <c r="AD67" s="24">
        <v>46357</v>
      </c>
      <c r="AE67" s="25">
        <v>1156.4235194935984</v>
      </c>
      <c r="AF67" s="25">
        <v>1308.2074035305398</v>
      </c>
      <c r="AG67" s="25">
        <v>1021.9386789062328</v>
      </c>
      <c r="AH67" s="25">
        <v>1261.8477904878357</v>
      </c>
      <c r="AI67" s="25">
        <v>1059.4841594821023</v>
      </c>
      <c r="AK67" s="24">
        <v>46357</v>
      </c>
      <c r="AL67" s="25">
        <v>576.65873874388285</v>
      </c>
      <c r="AM67" s="25">
        <v>659.36923301683339</v>
      </c>
      <c r="AN67" s="25">
        <v>504.16963410692324</v>
      </c>
      <c r="AO67" s="25">
        <v>636.00282917870436</v>
      </c>
      <c r="AP67" s="25">
        <v>522.69255685661744</v>
      </c>
      <c r="AR67" s="24">
        <v>46357</v>
      </c>
      <c r="AS67" s="25">
        <v>464.24025158295029</v>
      </c>
      <c r="AT67" s="25">
        <v>531.08353885665508</v>
      </c>
      <c r="AU67" s="25">
        <v>405.6863105559782</v>
      </c>
      <c r="AV67" s="25">
        <v>512.26326059779603</v>
      </c>
      <c r="AW67" s="25">
        <v>420.59100866289197</v>
      </c>
      <c r="AY67" s="24">
        <v>46357</v>
      </c>
      <c r="AZ67" s="25">
        <v>358.29569367778385</v>
      </c>
      <c r="BA67" s="25">
        <v>422.78954537151174</v>
      </c>
      <c r="BB67" s="25">
        <v>303.54741940565646</v>
      </c>
      <c r="BC67" s="25">
        <v>407.80693659783617</v>
      </c>
      <c r="BD67" s="25">
        <v>314.69958927102277</v>
      </c>
    </row>
    <row r="68" spans="2:56" x14ac:dyDescent="0.25">
      <c r="B68" s="24">
        <v>46388</v>
      </c>
      <c r="C68" s="25">
        <v>3057.6002176969869</v>
      </c>
      <c r="D68" s="25">
        <v>3472.0481481896159</v>
      </c>
      <c r="E68" s="25">
        <v>2691.7957988871653</v>
      </c>
      <c r="F68" s="25">
        <v>3347.9522309694166</v>
      </c>
      <c r="G68" s="25">
        <v>2791.570480718769</v>
      </c>
      <c r="I68" s="24">
        <v>46388</v>
      </c>
      <c r="J68" s="25">
        <v>2759.5803421382038</v>
      </c>
      <c r="K68" s="25">
        <v>3087.7546855538926</v>
      </c>
      <c r="L68" s="25">
        <v>2465.5268961039701</v>
      </c>
      <c r="M68" s="25">
        <v>2977.393960846036</v>
      </c>
      <c r="N68" s="25">
        <v>2556.9146461360247</v>
      </c>
      <c r="P68" s="24">
        <v>46388</v>
      </c>
      <c r="Q68" s="25">
        <v>1547.4345402151639</v>
      </c>
      <c r="R68" s="25">
        <v>1753.0907373147852</v>
      </c>
      <c r="S68" s="25">
        <v>1365.4840346023309</v>
      </c>
      <c r="T68" s="25">
        <v>1690.4327919948885</v>
      </c>
      <c r="U68" s="25">
        <v>1416.0973594150475</v>
      </c>
      <c r="W68" s="24">
        <v>46388</v>
      </c>
      <c r="X68" s="25">
        <v>1350.2275475384881</v>
      </c>
      <c r="Y68" s="25">
        <v>1538.5446961933137</v>
      </c>
      <c r="Z68" s="25">
        <v>1184.5959947693914</v>
      </c>
      <c r="AA68" s="25">
        <v>1483.5549301792869</v>
      </c>
      <c r="AB68" s="25">
        <v>1228.5044846057938</v>
      </c>
      <c r="AD68" s="24">
        <v>46388</v>
      </c>
      <c r="AE68" s="25">
        <v>1138.7644169621828</v>
      </c>
      <c r="AF68" s="25">
        <v>1289.5768984013473</v>
      </c>
      <c r="AG68" s="25">
        <v>1005.2798574149675</v>
      </c>
      <c r="AH68" s="25">
        <v>1243.4855940176401</v>
      </c>
      <c r="AI68" s="25">
        <v>1042.541776750292</v>
      </c>
      <c r="AK68" s="24">
        <v>46388</v>
      </c>
      <c r="AL68" s="25">
        <v>570.44612701436984</v>
      </c>
      <c r="AM68" s="25">
        <v>652.94726364641213</v>
      </c>
      <c r="AN68" s="25">
        <v>498.21593546908656</v>
      </c>
      <c r="AO68" s="25">
        <v>629.61000387342483</v>
      </c>
      <c r="AP68" s="25">
        <v>516.68291445219279</v>
      </c>
      <c r="AR68" s="24">
        <v>46388</v>
      </c>
      <c r="AS68" s="25">
        <v>463.98686334912452</v>
      </c>
      <c r="AT68" s="25">
        <v>531.34843018088156</v>
      </c>
      <c r="AU68" s="25">
        <v>405.04046824634628</v>
      </c>
      <c r="AV68" s="25">
        <v>512.35728489933047</v>
      </c>
      <c r="AW68" s="25">
        <v>420.05378532816593</v>
      </c>
      <c r="AY68" s="24">
        <v>46388</v>
      </c>
      <c r="AZ68" s="25">
        <v>358.89934685372037</v>
      </c>
      <c r="BA68" s="25">
        <v>423.94448371058951</v>
      </c>
      <c r="BB68" s="25">
        <v>303.74056472825004</v>
      </c>
      <c r="BC68" s="25">
        <v>408.79210755937135</v>
      </c>
      <c r="BD68" s="25">
        <v>314.99907780626347</v>
      </c>
    </row>
    <row r="69" spans="2:56" x14ac:dyDescent="0.25">
      <c r="B69" s="24">
        <v>46419</v>
      </c>
      <c r="C69" s="25">
        <v>2994.5129560035948</v>
      </c>
      <c r="D69" s="25">
        <v>3404.3423619937898</v>
      </c>
      <c r="E69" s="25">
        <v>2633.2176764589121</v>
      </c>
      <c r="F69" s="25">
        <v>3281.6409486100274</v>
      </c>
      <c r="G69" s="25">
        <v>2731.6743741014338</v>
      </c>
      <c r="I69" s="24">
        <v>46419</v>
      </c>
      <c r="J69" s="25">
        <v>2735.1320441523371</v>
      </c>
      <c r="K69" s="25">
        <v>3063.9384631306384</v>
      </c>
      <c r="L69" s="25">
        <v>2440.8672177865865</v>
      </c>
      <c r="M69" s="25">
        <v>2953.5060976482127</v>
      </c>
      <c r="N69" s="25">
        <v>2532.131881469968</v>
      </c>
      <c r="P69" s="24">
        <v>46419</v>
      </c>
      <c r="Q69" s="25">
        <v>1537.2528840251071</v>
      </c>
      <c r="R69" s="25">
        <v>1743.5701256564232</v>
      </c>
      <c r="S69" s="25">
        <v>1354.9360928625379</v>
      </c>
      <c r="T69" s="25">
        <v>1680.7272925911695</v>
      </c>
      <c r="U69" s="25">
        <v>1405.5975077590469</v>
      </c>
      <c r="W69" s="24">
        <v>46419</v>
      </c>
      <c r="X69" s="25">
        <v>1338.1655257669586</v>
      </c>
      <c r="Y69" s="25">
        <v>1526.5638876967353</v>
      </c>
      <c r="Z69" s="25">
        <v>1172.6604765570389</v>
      </c>
      <c r="AA69" s="25">
        <v>1471.5425277030536</v>
      </c>
      <c r="AB69" s="25">
        <v>1216.5065584855845</v>
      </c>
      <c r="AD69" s="24">
        <v>46419</v>
      </c>
      <c r="AE69" s="25">
        <v>1115.1091617144314</v>
      </c>
      <c r="AF69" s="25">
        <v>1264.2493364788857</v>
      </c>
      <c r="AG69" s="25">
        <v>983.26285160068232</v>
      </c>
      <c r="AH69" s="25">
        <v>1218.6824798115697</v>
      </c>
      <c r="AI69" s="25">
        <v>1020.0273067950429</v>
      </c>
      <c r="AK69" s="24">
        <v>46419</v>
      </c>
      <c r="AL69" s="25">
        <v>555.48109783551615</v>
      </c>
      <c r="AM69" s="25">
        <v>636.55326428963929</v>
      </c>
      <c r="AN69" s="25">
        <v>484.58662006160591</v>
      </c>
      <c r="AO69" s="25">
        <v>613.61021775755</v>
      </c>
      <c r="AP69" s="25">
        <v>502.70544052964158</v>
      </c>
      <c r="AR69" s="24">
        <v>46419</v>
      </c>
      <c r="AS69" s="25">
        <v>460.18875977955526</v>
      </c>
      <c r="AT69" s="25">
        <v>527.60842019932682</v>
      </c>
      <c r="AU69" s="25">
        <v>401.26187061043697</v>
      </c>
      <c r="AV69" s="25">
        <v>508.59203113271229</v>
      </c>
      <c r="AW69" s="25">
        <v>416.26515690285333</v>
      </c>
      <c r="AY69" s="24">
        <v>46419</v>
      </c>
      <c r="AZ69" s="25">
        <v>355.68773049487237</v>
      </c>
      <c r="BA69" s="25">
        <v>420.63673638482589</v>
      </c>
      <c r="BB69" s="25">
        <v>300.67558698890531</v>
      </c>
      <c r="BC69" s="25">
        <v>405.47588692040136</v>
      </c>
      <c r="BD69" s="25">
        <v>311.91792582830749</v>
      </c>
    </row>
    <row r="70" spans="2:56" x14ac:dyDescent="0.25">
      <c r="B70" s="24">
        <v>46447</v>
      </c>
      <c r="C70" s="25">
        <v>3017.5063309883203</v>
      </c>
      <c r="D70" s="25">
        <v>3434.1710463175073</v>
      </c>
      <c r="E70" s="25">
        <v>2650.5833479642906</v>
      </c>
      <c r="F70" s="25">
        <v>3309.3691961825411</v>
      </c>
      <c r="G70" s="25">
        <v>2750.5412813808648</v>
      </c>
      <c r="I70" s="24">
        <v>46447</v>
      </c>
      <c r="J70" s="25">
        <v>2755.0708440603394</v>
      </c>
      <c r="K70" s="25">
        <v>3089.5925668077462</v>
      </c>
      <c r="L70" s="25">
        <v>2456.0168253709776</v>
      </c>
      <c r="M70" s="25">
        <v>2977.3131074272028</v>
      </c>
      <c r="N70" s="25">
        <v>2548.6373296418456</v>
      </c>
      <c r="P70" s="24">
        <v>46447</v>
      </c>
      <c r="Q70" s="25">
        <v>1540.744558434644</v>
      </c>
      <c r="R70" s="25">
        <v>1749.4093571207109</v>
      </c>
      <c r="S70" s="25">
        <v>1356.5532546808959</v>
      </c>
      <c r="T70" s="25">
        <v>1685.8337455779479</v>
      </c>
      <c r="U70" s="25">
        <v>1407.7111479090311</v>
      </c>
      <c r="W70" s="24">
        <v>46447</v>
      </c>
      <c r="X70" s="25">
        <v>1345.6331017201087</v>
      </c>
      <c r="Y70" s="25">
        <v>1536.7333240678865</v>
      </c>
      <c r="Z70" s="25">
        <v>1177.9363462095691</v>
      </c>
      <c r="AA70" s="25">
        <v>1480.8866118858059</v>
      </c>
      <c r="AB70" s="25">
        <v>1222.3582969298923</v>
      </c>
      <c r="AD70" s="24">
        <v>46447</v>
      </c>
      <c r="AE70" s="25">
        <v>1129.5651158399423</v>
      </c>
      <c r="AF70" s="25">
        <v>1282.0156355395343</v>
      </c>
      <c r="AG70" s="25">
        <v>994.93848285698368</v>
      </c>
      <c r="AH70" s="25">
        <v>1235.4256663564747</v>
      </c>
      <c r="AI70" s="25">
        <v>1032.4592779300333</v>
      </c>
      <c r="AK70" s="24">
        <v>46447</v>
      </c>
      <c r="AL70" s="25">
        <v>560.35946235700033</v>
      </c>
      <c r="AM70" s="25">
        <v>642.83405225113609</v>
      </c>
      <c r="AN70" s="25">
        <v>488.31667335300364</v>
      </c>
      <c r="AO70" s="25">
        <v>619.4727001319028</v>
      </c>
      <c r="AP70" s="25">
        <v>506.73191223191333</v>
      </c>
      <c r="AR70" s="24">
        <v>46447</v>
      </c>
      <c r="AS70" s="25">
        <v>461.25109252631722</v>
      </c>
      <c r="AT70" s="25">
        <v>529.394980122736</v>
      </c>
      <c r="AU70" s="25">
        <v>401.75566053017928</v>
      </c>
      <c r="AV70" s="25">
        <v>510.1561384691359</v>
      </c>
      <c r="AW70" s="25">
        <v>416.90653876830385</v>
      </c>
      <c r="AY70" s="24">
        <v>46447</v>
      </c>
      <c r="AZ70" s="25">
        <v>357.85769100634758</v>
      </c>
      <c r="BA70" s="25">
        <v>423.6579594101687</v>
      </c>
      <c r="BB70" s="25">
        <v>302.1846142495948</v>
      </c>
      <c r="BC70" s="25">
        <v>408.26172653601122</v>
      </c>
      <c r="BD70" s="25">
        <v>313.58050171484763</v>
      </c>
    </row>
    <row r="71" spans="2:56" x14ac:dyDescent="0.25">
      <c r="B71" s="24">
        <v>46478</v>
      </c>
      <c r="C71" s="25">
        <v>3010.358894719458</v>
      </c>
      <c r="D71" s="25">
        <v>3429.9272775308714</v>
      </c>
      <c r="E71" s="25">
        <v>2641.3150779768775</v>
      </c>
      <c r="F71" s="25">
        <v>3304.2643973428549</v>
      </c>
      <c r="G71" s="25">
        <v>2741.7656534361304</v>
      </c>
      <c r="I71" s="24">
        <v>46478</v>
      </c>
      <c r="J71" s="25">
        <v>2755.9438281893654</v>
      </c>
      <c r="K71" s="25">
        <v>3094.0811983098538</v>
      </c>
      <c r="L71" s="25">
        <v>2454.0171214775582</v>
      </c>
      <c r="M71" s="25">
        <v>2980.7227730562713</v>
      </c>
      <c r="N71" s="25">
        <v>2547.3446589965174</v>
      </c>
      <c r="P71" s="24">
        <v>46478</v>
      </c>
      <c r="Q71" s="25">
        <v>1542.0593474018522</v>
      </c>
      <c r="R71" s="25">
        <v>1752.8905318957434</v>
      </c>
      <c r="S71" s="25">
        <v>1356.1756842478585</v>
      </c>
      <c r="T71" s="25">
        <v>1688.6695572018152</v>
      </c>
      <c r="U71" s="25">
        <v>1407.7517453707474</v>
      </c>
      <c r="W71" s="24">
        <v>46478</v>
      </c>
      <c r="X71" s="25">
        <v>1345.8482893056905</v>
      </c>
      <c r="Y71" s="25">
        <v>1538.7244631168985</v>
      </c>
      <c r="Z71" s="25">
        <v>1176.7925963578857</v>
      </c>
      <c r="AA71" s="25">
        <v>1482.3499303045805</v>
      </c>
      <c r="AB71" s="25">
        <v>1221.5466260781418</v>
      </c>
      <c r="AD71" s="24">
        <v>46478</v>
      </c>
      <c r="AE71" s="25">
        <v>1128.6150139410727</v>
      </c>
      <c r="AF71" s="25">
        <v>1282.3919350324959</v>
      </c>
      <c r="AG71" s="25">
        <v>992.97757541681312</v>
      </c>
      <c r="AH71" s="25">
        <v>1235.4087044719706</v>
      </c>
      <c r="AI71" s="25">
        <v>1030.7410250334158</v>
      </c>
      <c r="AK71" s="24">
        <v>46478</v>
      </c>
      <c r="AL71" s="25">
        <v>561.36648060147718</v>
      </c>
      <c r="AM71" s="25">
        <v>644.72059848380854</v>
      </c>
      <c r="AN71" s="25">
        <v>488.64108604864481</v>
      </c>
      <c r="AO71" s="25">
        <v>621.09985064674652</v>
      </c>
      <c r="AP71" s="25">
        <v>507.22435871303929</v>
      </c>
      <c r="AR71" s="24">
        <v>46478</v>
      </c>
      <c r="AS71" s="25">
        <v>460.46168714884612</v>
      </c>
      <c r="AT71" s="25">
        <v>529.08910171660045</v>
      </c>
      <c r="AU71" s="25">
        <v>400.61458563216655</v>
      </c>
      <c r="AV71" s="25">
        <v>509.70476641790543</v>
      </c>
      <c r="AW71" s="25">
        <v>415.85016505987522</v>
      </c>
      <c r="AY71" s="24">
        <v>46478</v>
      </c>
      <c r="AZ71" s="25">
        <v>357.34957436276102</v>
      </c>
      <c r="BA71" s="25">
        <v>423.53683632780707</v>
      </c>
      <c r="BB71" s="25">
        <v>301.41434823978364</v>
      </c>
      <c r="BC71" s="25">
        <v>408.0196389028556</v>
      </c>
      <c r="BD71" s="25">
        <v>312.87729144743491</v>
      </c>
    </row>
    <row r="72" spans="2:56" x14ac:dyDescent="0.25">
      <c r="B72" s="24">
        <v>46508</v>
      </c>
      <c r="C72" s="25">
        <v>3033.9335451334855</v>
      </c>
      <c r="D72" s="25">
        <v>3460.3990260205983</v>
      </c>
      <c r="E72" s="25">
        <v>2659.2169627234293</v>
      </c>
      <c r="F72" s="25">
        <v>3332.6041461147547</v>
      </c>
      <c r="G72" s="25">
        <v>2761.189563577032</v>
      </c>
      <c r="I72" s="24">
        <v>46508</v>
      </c>
      <c r="J72" s="25">
        <v>2765.877404171255</v>
      </c>
      <c r="K72" s="25">
        <v>3108.4776707329497</v>
      </c>
      <c r="L72" s="25">
        <v>2460.2878764793313</v>
      </c>
      <c r="M72" s="25">
        <v>2993.6794848491263</v>
      </c>
      <c r="N72" s="25">
        <v>2554.632172988423</v>
      </c>
      <c r="P72" s="24">
        <v>46508</v>
      </c>
      <c r="Q72" s="25">
        <v>1543.1516307344448</v>
      </c>
      <c r="R72" s="25">
        <v>1755.9647343180832</v>
      </c>
      <c r="S72" s="25">
        <v>1355.7176200254567</v>
      </c>
      <c r="T72" s="25">
        <v>1691.1157672903885</v>
      </c>
      <c r="U72" s="25">
        <v>1407.7051237436444</v>
      </c>
      <c r="W72" s="24">
        <v>46508</v>
      </c>
      <c r="X72" s="25">
        <v>1349.1854816760613</v>
      </c>
      <c r="Y72" s="25">
        <v>1544.1514414394578</v>
      </c>
      <c r="Z72" s="25">
        <v>1178.4773856128504</v>
      </c>
      <c r="AA72" s="25">
        <v>1487.1248827878903</v>
      </c>
      <c r="AB72" s="25">
        <v>1223.668284190386</v>
      </c>
      <c r="AD72" s="24">
        <v>46508</v>
      </c>
      <c r="AE72" s="25">
        <v>1134.5378707775726</v>
      </c>
      <c r="AF72" s="25">
        <v>1290.4685722062925</v>
      </c>
      <c r="AG72" s="25">
        <v>997.14516533912501</v>
      </c>
      <c r="AH72" s="25">
        <v>1242.8106937456635</v>
      </c>
      <c r="AI72" s="25">
        <v>1035.3825439974235</v>
      </c>
      <c r="AK72" s="24">
        <v>46508</v>
      </c>
      <c r="AL72" s="25">
        <v>565.86732998004459</v>
      </c>
      <c r="AM72" s="25">
        <v>650.56870792425559</v>
      </c>
      <c r="AN72" s="25">
        <v>492.04395157297807</v>
      </c>
      <c r="AO72" s="25">
        <v>626.54276488285757</v>
      </c>
      <c r="AP72" s="25">
        <v>510.91228844790311</v>
      </c>
      <c r="AR72" s="24">
        <v>46508</v>
      </c>
      <c r="AS72" s="25">
        <v>460.95598881902623</v>
      </c>
      <c r="AT72" s="25">
        <v>530.21041904955234</v>
      </c>
      <c r="AU72" s="25">
        <v>400.62541035633456</v>
      </c>
      <c r="AV72" s="25">
        <v>510.62938914006662</v>
      </c>
      <c r="AW72" s="25">
        <v>415.98813390794652</v>
      </c>
      <c r="AY72" s="24">
        <v>46508</v>
      </c>
      <c r="AZ72" s="25">
        <v>358.77425636282271</v>
      </c>
      <c r="BA72" s="25">
        <v>425.66963642075399</v>
      </c>
      <c r="BB72" s="25">
        <v>302.29968822092297</v>
      </c>
      <c r="BC72" s="25">
        <v>409.949368423652</v>
      </c>
      <c r="BD72" s="25">
        <v>313.89192980077144</v>
      </c>
    </row>
    <row r="73" spans="2:56" x14ac:dyDescent="0.25">
      <c r="B73" s="24">
        <v>46539</v>
      </c>
      <c r="C73" s="25">
        <v>3043.9085799509548</v>
      </c>
      <c r="D73" s="25">
        <v>3475.3851783924342</v>
      </c>
      <c r="E73" s="25">
        <v>2665.1881904727679</v>
      </c>
      <c r="F73" s="25">
        <v>3346.0253509501026</v>
      </c>
      <c r="G73" s="25">
        <v>2768.2263471690408</v>
      </c>
      <c r="I73" s="24">
        <v>46539</v>
      </c>
      <c r="J73" s="25">
        <v>2751.470304182546</v>
      </c>
      <c r="K73" s="25">
        <v>3095.5004977645222</v>
      </c>
      <c r="L73" s="25">
        <v>2444.929817110909</v>
      </c>
      <c r="M73" s="25">
        <v>2980.2806330059079</v>
      </c>
      <c r="N73" s="25">
        <v>2539.4526213569297</v>
      </c>
      <c r="P73" s="24">
        <v>46539</v>
      </c>
      <c r="Q73" s="25">
        <v>1542.3601806743231</v>
      </c>
      <c r="R73" s="25">
        <v>1756.8885581119689</v>
      </c>
      <c r="S73" s="25">
        <v>1353.6145368581458</v>
      </c>
      <c r="T73" s="25">
        <v>1691.4941373364577</v>
      </c>
      <c r="U73" s="25">
        <v>1405.9462811055946</v>
      </c>
      <c r="W73" s="24">
        <v>46539</v>
      </c>
      <c r="X73" s="25">
        <v>1347.6693269169277</v>
      </c>
      <c r="Y73" s="25">
        <v>1544.0195623916584</v>
      </c>
      <c r="Z73" s="25">
        <v>1175.9300934321948</v>
      </c>
      <c r="AA73" s="25">
        <v>1486.5484925947396</v>
      </c>
      <c r="AB73" s="25">
        <v>1221.3924250094017</v>
      </c>
      <c r="AD73" s="24">
        <v>46539</v>
      </c>
      <c r="AE73" s="25">
        <v>1134.0046171220608</v>
      </c>
      <c r="AF73" s="25">
        <v>1291.2028633912412</v>
      </c>
      <c r="AG73" s="25">
        <v>995.64101847614131</v>
      </c>
      <c r="AH73" s="25">
        <v>1243.1420669535364</v>
      </c>
      <c r="AI73" s="25">
        <v>1034.1332403919166</v>
      </c>
      <c r="AK73" s="24">
        <v>46539</v>
      </c>
      <c r="AL73" s="25">
        <v>565.78579724592703</v>
      </c>
      <c r="AM73" s="25">
        <v>651.15115164379563</v>
      </c>
      <c r="AN73" s="25">
        <v>491.46193343615676</v>
      </c>
      <c r="AO73" s="25">
        <v>626.914183281492</v>
      </c>
      <c r="AP73" s="25">
        <v>510.46221712669234</v>
      </c>
      <c r="AR73" s="24">
        <v>46539</v>
      </c>
      <c r="AS73" s="25">
        <v>459.83391255555858</v>
      </c>
      <c r="AT73" s="25">
        <v>529.46958282045625</v>
      </c>
      <c r="AU73" s="25">
        <v>399.23498718906768</v>
      </c>
      <c r="AV73" s="25">
        <v>509.76181221262431</v>
      </c>
      <c r="AW73" s="25">
        <v>414.66970857785054</v>
      </c>
      <c r="AY73" s="24">
        <v>46539</v>
      </c>
      <c r="AZ73" s="25">
        <v>358.14316146342503</v>
      </c>
      <c r="BA73" s="25">
        <v>425.36258350580232</v>
      </c>
      <c r="BB73" s="25">
        <v>301.45442011494731</v>
      </c>
      <c r="BC73" s="25">
        <v>409.52985487910462</v>
      </c>
      <c r="BD73" s="25">
        <v>313.10887209234335</v>
      </c>
    </row>
    <row r="74" spans="2:56" x14ac:dyDescent="0.25">
      <c r="B74" s="24">
        <v>46569</v>
      </c>
      <c r="C74" s="25">
        <v>3092.1952634894947</v>
      </c>
      <c r="D74" s="25">
        <v>3534.3900440749831</v>
      </c>
      <c r="E74" s="25">
        <v>2704.5071102016268</v>
      </c>
      <c r="F74" s="25">
        <v>3401.8137212479801</v>
      </c>
      <c r="G74" s="25">
        <v>2809.9078279100845</v>
      </c>
      <c r="I74" s="24">
        <v>46569</v>
      </c>
      <c r="J74" s="25">
        <v>2780.5278467749563</v>
      </c>
      <c r="K74" s="25">
        <v>3131.6233445219805</v>
      </c>
      <c r="L74" s="25">
        <v>2468.0488841301126</v>
      </c>
      <c r="M74" s="25">
        <v>3014.1549546955866</v>
      </c>
      <c r="N74" s="25">
        <v>2564.2342935696456</v>
      </c>
      <c r="P74" s="24">
        <v>46569</v>
      </c>
      <c r="Q74" s="25">
        <v>1552.3326073211772</v>
      </c>
      <c r="R74" s="25">
        <v>1770.1880916177458</v>
      </c>
      <c r="S74" s="25">
        <v>1360.8771651419454</v>
      </c>
      <c r="T74" s="25">
        <v>1703.787659019127</v>
      </c>
      <c r="U74" s="25">
        <v>1413.9136054522535</v>
      </c>
      <c r="W74" s="24">
        <v>46569</v>
      </c>
      <c r="X74" s="25">
        <v>1355.8224977981815</v>
      </c>
      <c r="Y74" s="25">
        <v>1555.0648876065359</v>
      </c>
      <c r="Z74" s="25">
        <v>1181.7508907382883</v>
      </c>
      <c r="AA74" s="25">
        <v>1496.7338086974962</v>
      </c>
      <c r="AB74" s="25">
        <v>1227.8063777313093</v>
      </c>
      <c r="AD74" s="24">
        <v>46569</v>
      </c>
      <c r="AE74" s="25">
        <v>1147.4935143798953</v>
      </c>
      <c r="AF74" s="25">
        <v>1307.9951149662481</v>
      </c>
      <c r="AG74" s="25">
        <v>1006.3826448039026</v>
      </c>
      <c r="AH74" s="25">
        <v>1258.9317177589678</v>
      </c>
      <c r="AI74" s="25">
        <v>1045.6036372914243</v>
      </c>
      <c r="AK74" s="24">
        <v>46569</v>
      </c>
      <c r="AL74" s="25">
        <v>574.87721050023492</v>
      </c>
      <c r="AM74" s="25">
        <v>662.34016051066249</v>
      </c>
      <c r="AN74" s="25">
        <v>498.81313107759848</v>
      </c>
      <c r="AO74" s="25">
        <v>637.49552767554144</v>
      </c>
      <c r="AP74" s="25">
        <v>518.25299936992565</v>
      </c>
      <c r="AR74" s="24">
        <v>46569</v>
      </c>
      <c r="AS74" s="25">
        <v>461.59536208338227</v>
      </c>
      <c r="AT74" s="25">
        <v>532.08091270526086</v>
      </c>
      <c r="AU74" s="25">
        <v>400.32616379032521</v>
      </c>
      <c r="AV74" s="25">
        <v>512.12235409310256</v>
      </c>
      <c r="AW74" s="25">
        <v>415.92777371836422</v>
      </c>
      <c r="AY74" s="24">
        <v>46569</v>
      </c>
      <c r="AZ74" s="25">
        <v>359.51692224509708</v>
      </c>
      <c r="BA74" s="25">
        <v>427.46266007608824</v>
      </c>
      <c r="BB74" s="25">
        <v>302.27990139302858</v>
      </c>
      <c r="BC74" s="25">
        <v>411.4283721474709</v>
      </c>
      <c r="BD74" s="25">
        <v>314.06042821637709</v>
      </c>
    </row>
    <row r="75" spans="2:56" x14ac:dyDescent="0.25">
      <c r="B75" s="24">
        <v>46600</v>
      </c>
      <c r="C75" s="25">
        <v>3132.4319251424677</v>
      </c>
      <c r="D75" s="25">
        <v>3584.21082016029</v>
      </c>
      <c r="E75" s="25">
        <v>2736.7749112280853</v>
      </c>
      <c r="F75" s="25">
        <v>3448.7394456119891</v>
      </c>
      <c r="G75" s="25">
        <v>2844.279309545303</v>
      </c>
      <c r="I75" s="24">
        <v>46600</v>
      </c>
      <c r="J75" s="25">
        <v>2806.1300668081863</v>
      </c>
      <c r="K75" s="25">
        <v>3163.8392571853024</v>
      </c>
      <c r="L75" s="25">
        <v>2488.1154446572068</v>
      </c>
      <c r="M75" s="25">
        <v>3044.256544413513</v>
      </c>
      <c r="N75" s="25">
        <v>2585.8521466140446</v>
      </c>
      <c r="P75" s="24">
        <v>46600</v>
      </c>
      <c r="Q75" s="25">
        <v>1560.2465325805931</v>
      </c>
      <c r="R75" s="25">
        <v>1781.1159847228032</v>
      </c>
      <c r="S75" s="25">
        <v>1366.3551380852568</v>
      </c>
      <c r="T75" s="25">
        <v>1713.7956615645919</v>
      </c>
      <c r="U75" s="25">
        <v>1420.0275049302088</v>
      </c>
      <c r="W75" s="24">
        <v>46600</v>
      </c>
      <c r="X75" s="25">
        <v>1366.1063425561517</v>
      </c>
      <c r="Y75" s="25">
        <v>1568.5361322296385</v>
      </c>
      <c r="Z75" s="25">
        <v>1189.4435382013608</v>
      </c>
      <c r="AA75" s="25">
        <v>1509.2506279656004</v>
      </c>
      <c r="AB75" s="25">
        <v>1236.1665666031595</v>
      </c>
      <c r="AD75" s="24">
        <v>46600</v>
      </c>
      <c r="AE75" s="25">
        <v>1162.0396165487302</v>
      </c>
      <c r="AF75" s="25">
        <v>1325.9927735055608</v>
      </c>
      <c r="AG75" s="25">
        <v>1018.0522190456726</v>
      </c>
      <c r="AH75" s="25">
        <v>1275.8746100712237</v>
      </c>
      <c r="AI75" s="25">
        <v>1058.0427534571786</v>
      </c>
      <c r="AK75" s="24">
        <v>46600</v>
      </c>
      <c r="AL75" s="25">
        <v>580.86207064835105</v>
      </c>
      <c r="AM75" s="25">
        <v>669.95148722640056</v>
      </c>
      <c r="AN75" s="25">
        <v>503.46817709514966</v>
      </c>
      <c r="AO75" s="25">
        <v>644.62952559826726</v>
      </c>
      <c r="AP75" s="25">
        <v>523.24512083590935</v>
      </c>
      <c r="AR75" s="24">
        <v>46600</v>
      </c>
      <c r="AS75" s="25">
        <v>463.34529057753173</v>
      </c>
      <c r="AT75" s="25">
        <v>534.66940917083684</v>
      </c>
      <c r="AU75" s="25">
        <v>401.4149221951065</v>
      </c>
      <c r="AV75" s="25">
        <v>514.46066492457578</v>
      </c>
      <c r="AW75" s="25">
        <v>417.18306940702797</v>
      </c>
      <c r="AY75" s="24">
        <v>46600</v>
      </c>
      <c r="AZ75" s="25">
        <v>360.56209872477706</v>
      </c>
      <c r="BA75" s="25">
        <v>429.16397605902119</v>
      </c>
      <c r="BB75" s="25">
        <v>302.83511293081034</v>
      </c>
      <c r="BC75" s="25">
        <v>412.94299000086022</v>
      </c>
      <c r="BD75" s="25">
        <v>314.73090548261519</v>
      </c>
    </row>
    <row r="76" spans="2:56" x14ac:dyDescent="0.25">
      <c r="B76" s="24">
        <v>46631</v>
      </c>
      <c r="C76" s="25">
        <v>3133.0429077038079</v>
      </c>
      <c r="D76" s="25">
        <v>3588.6306594947168</v>
      </c>
      <c r="E76" s="25">
        <v>2734.4675921760913</v>
      </c>
      <c r="F76" s="25">
        <v>3451.9728849363923</v>
      </c>
      <c r="G76" s="25">
        <v>2842.7205443876587</v>
      </c>
      <c r="I76" s="24">
        <v>46631</v>
      </c>
      <c r="J76" s="25">
        <v>2818.3751057463519</v>
      </c>
      <c r="K76" s="25">
        <v>3180.9432643612822</v>
      </c>
      <c r="L76" s="25">
        <v>2496.3790181996478</v>
      </c>
      <c r="M76" s="25">
        <v>3059.8105347074838</v>
      </c>
      <c r="N76" s="25">
        <v>2595.2064460076576</v>
      </c>
      <c r="P76" s="24">
        <v>46631</v>
      </c>
      <c r="Q76" s="25">
        <v>1559.1831686065561</v>
      </c>
      <c r="R76" s="25">
        <v>1781.7494303399617</v>
      </c>
      <c r="S76" s="25">
        <v>1364.0067067683185</v>
      </c>
      <c r="T76" s="25">
        <v>1713.8990620312027</v>
      </c>
      <c r="U76" s="25">
        <v>1418.0054278599596</v>
      </c>
      <c r="W76" s="24">
        <v>46631</v>
      </c>
      <c r="X76" s="25">
        <v>1372.9900067564417</v>
      </c>
      <c r="Y76" s="25">
        <v>1578.0759874336936</v>
      </c>
      <c r="Z76" s="25">
        <v>1194.1962401942271</v>
      </c>
      <c r="AA76" s="25">
        <v>1517.9816581507287</v>
      </c>
      <c r="AB76" s="25">
        <v>1241.4724518015119</v>
      </c>
      <c r="AD76" s="24">
        <v>46631</v>
      </c>
      <c r="AE76" s="25">
        <v>1157.643218894234</v>
      </c>
      <c r="AF76" s="25">
        <v>1322.3471103564477</v>
      </c>
      <c r="AG76" s="25">
        <v>1013.1479086480655</v>
      </c>
      <c r="AH76" s="25">
        <v>1271.9911304740301</v>
      </c>
      <c r="AI76" s="25">
        <v>1053.2567226826277</v>
      </c>
      <c r="AK76" s="24">
        <v>46631</v>
      </c>
      <c r="AL76" s="25">
        <v>579.45249213482259</v>
      </c>
      <c r="AM76" s="25">
        <v>669.01936296948793</v>
      </c>
      <c r="AN76" s="25">
        <v>501.72511496057012</v>
      </c>
      <c r="AO76" s="25">
        <v>643.54259872295177</v>
      </c>
      <c r="AP76" s="25">
        <v>521.58756461935263</v>
      </c>
      <c r="AR76" s="24">
        <v>46631</v>
      </c>
      <c r="AS76" s="25">
        <v>463.17586416369198</v>
      </c>
      <c r="AT76" s="25">
        <v>535.0286268024314</v>
      </c>
      <c r="AU76" s="25">
        <v>400.85165387118383</v>
      </c>
      <c r="AV76" s="25">
        <v>514.65433131165173</v>
      </c>
      <c r="AW76" s="25">
        <v>416.72069362671169</v>
      </c>
      <c r="AY76" s="24">
        <v>46631</v>
      </c>
      <c r="AZ76" s="25">
        <v>359.870015442132</v>
      </c>
      <c r="BA76" s="25">
        <v>428.78478386844489</v>
      </c>
      <c r="BB76" s="25">
        <v>301.94011646776244</v>
      </c>
      <c r="BC76" s="25">
        <v>412.45633441575467</v>
      </c>
      <c r="BD76" s="25">
        <v>313.89341556417929</v>
      </c>
    </row>
    <row r="77" spans="2:56" x14ac:dyDescent="0.25">
      <c r="B77" s="24">
        <v>46661</v>
      </c>
      <c r="C77" s="25">
        <v>3163.0521738883358</v>
      </c>
      <c r="D77" s="25">
        <v>3626.7095163896497</v>
      </c>
      <c r="E77" s="25">
        <v>2757.8359500779516</v>
      </c>
      <c r="F77" s="25">
        <v>3487.5795850533036</v>
      </c>
      <c r="G77" s="25">
        <v>2867.8542355432241</v>
      </c>
      <c r="I77" s="24">
        <v>46661</v>
      </c>
      <c r="J77" s="25">
        <v>2838.4014098605189</v>
      </c>
      <c r="K77" s="25">
        <v>3206.8226217813708</v>
      </c>
      <c r="L77" s="25">
        <v>2511.5462408790063</v>
      </c>
      <c r="M77" s="25">
        <v>3083.8006347267151</v>
      </c>
      <c r="N77" s="25">
        <v>2611.7392966988964</v>
      </c>
      <c r="P77" s="24">
        <v>46661</v>
      </c>
      <c r="Q77" s="25">
        <v>1562.7508015308856</v>
      </c>
      <c r="R77" s="25">
        <v>1787.6529783269013</v>
      </c>
      <c r="S77" s="25">
        <v>1365.7296346962191</v>
      </c>
      <c r="T77" s="25">
        <v>1719.073999226466</v>
      </c>
      <c r="U77" s="25">
        <v>1420.2126552740547</v>
      </c>
      <c r="W77" s="24">
        <v>46661</v>
      </c>
      <c r="X77" s="25">
        <v>1380.4457167395353</v>
      </c>
      <c r="Y77" s="25">
        <v>1588.2682875862633</v>
      </c>
      <c r="Z77" s="25">
        <v>1199.4531569919116</v>
      </c>
      <c r="AA77" s="25">
        <v>1527.3382194909416</v>
      </c>
      <c r="AB77" s="25">
        <v>1247.3029139088987</v>
      </c>
      <c r="AD77" s="24">
        <v>46661</v>
      </c>
      <c r="AE77" s="25">
        <v>1169.1672790931705</v>
      </c>
      <c r="AF77" s="25">
        <v>1336.8767998721039</v>
      </c>
      <c r="AG77" s="25">
        <v>1022.1871277589914</v>
      </c>
      <c r="AH77" s="25">
        <v>1285.5907576537238</v>
      </c>
      <c r="AI77" s="25">
        <v>1062.9652150913932</v>
      </c>
      <c r="AK77" s="24">
        <v>46661</v>
      </c>
      <c r="AL77" s="25">
        <v>582.97350808896965</v>
      </c>
      <c r="AM77" s="25">
        <v>673.77309972095691</v>
      </c>
      <c r="AN77" s="25">
        <v>504.25760970122371</v>
      </c>
      <c r="AO77" s="25">
        <v>647.92542576835069</v>
      </c>
      <c r="AP77" s="25">
        <v>524.37394680625607</v>
      </c>
      <c r="AR77" s="24">
        <v>46661</v>
      </c>
      <c r="AS77" s="25">
        <v>465.65890654922907</v>
      </c>
      <c r="AT77" s="25">
        <v>538.44705874363706</v>
      </c>
      <c r="AU77" s="25">
        <v>402.58844748158543</v>
      </c>
      <c r="AV77" s="25">
        <v>517.79084076623599</v>
      </c>
      <c r="AW77" s="25">
        <v>418.64889906094714</v>
      </c>
      <c r="AY77" s="24">
        <v>46661</v>
      </c>
      <c r="AZ77" s="25">
        <v>361.19839664213447</v>
      </c>
      <c r="BA77" s="25">
        <v>430.80775492103317</v>
      </c>
      <c r="BB77" s="25">
        <v>302.7447388083333</v>
      </c>
      <c r="BC77" s="25">
        <v>414.28085826982397</v>
      </c>
      <c r="BD77" s="25">
        <v>314.82212763792751</v>
      </c>
    </row>
    <row r="78" spans="2:56" x14ac:dyDescent="0.25">
      <c r="B78" s="24">
        <v>46692</v>
      </c>
      <c r="C78" s="25">
        <v>3167.0272219655872</v>
      </c>
      <c r="D78" s="25">
        <v>3635.1901651853409</v>
      </c>
      <c r="E78" s="25">
        <v>2758.3316111221397</v>
      </c>
      <c r="F78" s="25">
        <v>3494.7183332437653</v>
      </c>
      <c r="G78" s="25">
        <v>2869.2040356122243</v>
      </c>
      <c r="I78" s="24">
        <v>46692</v>
      </c>
      <c r="J78" s="25">
        <v>2845.3501502185841</v>
      </c>
      <c r="K78" s="25">
        <v>3218.1461640282191</v>
      </c>
      <c r="L78" s="25">
        <v>2514.9866863504312</v>
      </c>
      <c r="M78" s="25">
        <v>3093.7898397164345</v>
      </c>
      <c r="N78" s="25">
        <v>2616.0777481907148</v>
      </c>
      <c r="P78" s="24">
        <v>46692</v>
      </c>
      <c r="Q78" s="25">
        <v>1565.0519319413497</v>
      </c>
      <c r="R78" s="25">
        <v>1792.2193483682649</v>
      </c>
      <c r="S78" s="25">
        <v>1366.2694673252302</v>
      </c>
      <c r="T78" s="25">
        <v>1722.9640071986259</v>
      </c>
      <c r="U78" s="25">
        <v>1421.1873052451963</v>
      </c>
      <c r="W78" s="24">
        <v>46692</v>
      </c>
      <c r="X78" s="25">
        <v>1385.1277462904945</v>
      </c>
      <c r="Y78" s="25">
        <v>1595.3768361229143</v>
      </c>
      <c r="Z78" s="25">
        <v>1202.2267708182014</v>
      </c>
      <c r="AA78" s="25">
        <v>1533.7279273660556</v>
      </c>
      <c r="AB78" s="25">
        <v>1250.5508361082605</v>
      </c>
      <c r="AD78" s="24">
        <v>46692</v>
      </c>
      <c r="AE78" s="25">
        <v>1162.5918191224659</v>
      </c>
      <c r="AF78" s="25">
        <v>1330.7942595365357</v>
      </c>
      <c r="AG78" s="25">
        <v>1015.3449777792953</v>
      </c>
      <c r="AH78" s="25">
        <v>1279.3694099193774</v>
      </c>
      <c r="AI78" s="25">
        <v>1056.1572423113414</v>
      </c>
      <c r="AK78" s="24">
        <v>46692</v>
      </c>
      <c r="AL78" s="25">
        <v>578.76026479903078</v>
      </c>
      <c r="AM78" s="25">
        <v>669.62626057112368</v>
      </c>
      <c r="AN78" s="25">
        <v>500.07478284635846</v>
      </c>
      <c r="AO78" s="25">
        <v>643.75041274355431</v>
      </c>
      <c r="AP78" s="25">
        <v>520.1755217774446</v>
      </c>
      <c r="AR78" s="24">
        <v>46692</v>
      </c>
      <c r="AS78" s="25">
        <v>467.5239131707026</v>
      </c>
      <c r="AT78" s="25">
        <v>541.1876113706852</v>
      </c>
      <c r="AU78" s="25">
        <v>403.76607945433062</v>
      </c>
      <c r="AV78" s="25">
        <v>520.27491857089888</v>
      </c>
      <c r="AW78" s="25">
        <v>419.99564517277082</v>
      </c>
      <c r="AY78" s="24">
        <v>46692</v>
      </c>
      <c r="AZ78" s="25">
        <v>360.92564410073396</v>
      </c>
      <c r="BA78" s="25">
        <v>430.94749523680167</v>
      </c>
      <c r="BB78" s="25">
        <v>302.19073025066876</v>
      </c>
      <c r="BC78" s="25">
        <v>414.29472567709405</v>
      </c>
      <c r="BD78" s="25">
        <v>314.33742747381029</v>
      </c>
    </row>
    <row r="79" spans="2:56" x14ac:dyDescent="0.25">
      <c r="B79" s="24">
        <v>46722</v>
      </c>
      <c r="C79" s="25">
        <v>3195.1961839974456</v>
      </c>
      <c r="D79" s="25">
        <v>3671.0555973617611</v>
      </c>
      <c r="E79" s="25">
        <v>2780.1812206687509</v>
      </c>
      <c r="F79" s="25">
        <v>3528.1790711224189</v>
      </c>
      <c r="G79" s="25">
        <v>2892.7669560063391</v>
      </c>
      <c r="I79" s="24">
        <v>46722</v>
      </c>
      <c r="J79" s="25">
        <v>2848.9383666439057</v>
      </c>
      <c r="K79" s="25">
        <v>3225.3080110844649</v>
      </c>
      <c r="L79" s="25">
        <v>2515.7293824739895</v>
      </c>
      <c r="M79" s="25">
        <v>3099.7798646279407</v>
      </c>
      <c r="N79" s="25">
        <v>2617.6059221508099</v>
      </c>
      <c r="P79" s="24">
        <v>46722</v>
      </c>
      <c r="Q79" s="25">
        <v>1572.7049654664074</v>
      </c>
      <c r="R79" s="25">
        <v>1802.7178588272573</v>
      </c>
      <c r="S79" s="25">
        <v>1371.6261756099527</v>
      </c>
      <c r="T79" s="25">
        <v>1732.5565500080811</v>
      </c>
      <c r="U79" s="25">
        <v>1427.1713107404551</v>
      </c>
      <c r="W79" s="24">
        <v>46722</v>
      </c>
      <c r="X79" s="25">
        <v>1392.7836647155402</v>
      </c>
      <c r="Y79" s="25">
        <v>1605.7399488620129</v>
      </c>
      <c r="Z79" s="25">
        <v>1207.7057288542151</v>
      </c>
      <c r="AA79" s="25">
        <v>1543.2449689161847</v>
      </c>
      <c r="AB79" s="25">
        <v>1256.6127700728316</v>
      </c>
      <c r="AD79" s="24">
        <v>46722</v>
      </c>
      <c r="AE79" s="25">
        <v>1167.8921486091454</v>
      </c>
      <c r="AF79" s="25">
        <v>1338.1490486166585</v>
      </c>
      <c r="AG79" s="25">
        <v>1018.9901773389374</v>
      </c>
      <c r="AH79" s="25">
        <v>1286.068636706191</v>
      </c>
      <c r="AI79" s="25">
        <v>1060.2550263943124</v>
      </c>
      <c r="AK79" s="24">
        <v>46722</v>
      </c>
      <c r="AL79" s="25">
        <v>588.72273960789323</v>
      </c>
      <c r="AM79" s="25">
        <v>681.80891534570253</v>
      </c>
      <c r="AN79" s="25">
        <v>508.19215397784416</v>
      </c>
      <c r="AO79" s="25">
        <v>655.27309021311237</v>
      </c>
      <c r="AP79" s="25">
        <v>528.77181508879346</v>
      </c>
      <c r="AR79" s="24">
        <v>46722</v>
      </c>
      <c r="AS79" s="25">
        <v>468.8435467419057</v>
      </c>
      <c r="AT79" s="25">
        <v>543.23789078019786</v>
      </c>
      <c r="AU79" s="25">
        <v>404.51519571911854</v>
      </c>
      <c r="AV79" s="25">
        <v>522.09521377687452</v>
      </c>
      <c r="AW79" s="25">
        <v>420.89637275415748</v>
      </c>
      <c r="AY79" s="24">
        <v>46722</v>
      </c>
      <c r="AZ79" s="25">
        <v>362.02728353875648</v>
      </c>
      <c r="BA79" s="25">
        <v>432.67919880708627</v>
      </c>
      <c r="BB79" s="25">
        <v>302.82072574733456</v>
      </c>
      <c r="BC79" s="25">
        <v>415.83943725566616</v>
      </c>
      <c r="BD79" s="25">
        <v>315.08370120744684</v>
      </c>
    </row>
    <row r="80" spans="2:56" x14ac:dyDescent="0.25">
      <c r="B80" s="24">
        <v>46753</v>
      </c>
      <c r="C80" s="25">
        <v>3165.8052319821795</v>
      </c>
      <c r="D80" s="25">
        <v>3640.6939167883115</v>
      </c>
      <c r="E80" s="25">
        <v>2752.0216654092847</v>
      </c>
      <c r="F80" s="25">
        <v>3497.9962945553666</v>
      </c>
      <c r="G80" s="25">
        <v>2864.2879215510366</v>
      </c>
      <c r="I80" s="24">
        <v>46753</v>
      </c>
      <c r="J80" s="25">
        <v>2808.8568173862377</v>
      </c>
      <c r="K80" s="25">
        <v>3182.9094632956144</v>
      </c>
      <c r="L80" s="25">
        <v>2478.0071156192807</v>
      </c>
      <c r="M80" s="25">
        <v>3058.1547812003682</v>
      </c>
      <c r="N80" s="25">
        <v>2579.0951939072925</v>
      </c>
      <c r="P80" s="24">
        <v>46753</v>
      </c>
      <c r="Q80" s="25">
        <v>1564.2389482095214</v>
      </c>
      <c r="R80" s="25">
        <v>1794.69288488759</v>
      </c>
      <c r="S80" s="25">
        <v>1362.9617912643653</v>
      </c>
      <c r="T80" s="25">
        <v>1724.349589580369</v>
      </c>
      <c r="U80" s="25">
        <v>1418.5625953905749</v>
      </c>
      <c r="W80" s="24">
        <v>46753</v>
      </c>
      <c r="X80" s="25">
        <v>1385.6594789486355</v>
      </c>
      <c r="Y80" s="25">
        <v>1599.0226199232918</v>
      </c>
      <c r="Z80" s="25">
        <v>1200.4001979708146</v>
      </c>
      <c r="AA80" s="25">
        <v>1536.3486541972643</v>
      </c>
      <c r="AB80" s="25">
        <v>1249.3694476652784</v>
      </c>
      <c r="AD80" s="24">
        <v>46753</v>
      </c>
      <c r="AE80" s="25">
        <v>1146.8940091122645</v>
      </c>
      <c r="AF80" s="25">
        <v>1315.3204659510986</v>
      </c>
      <c r="AG80" s="25">
        <v>999.72976464462636</v>
      </c>
      <c r="AH80" s="25">
        <v>1263.7662547882094</v>
      </c>
      <c r="AI80" s="25">
        <v>1040.5128439498669</v>
      </c>
      <c r="AK80" s="24">
        <v>46753</v>
      </c>
      <c r="AL80" s="25">
        <v>580.62893253698792</v>
      </c>
      <c r="AM80" s="25">
        <v>673.06511289952493</v>
      </c>
      <c r="AN80" s="25">
        <v>500.73494066478929</v>
      </c>
      <c r="AO80" s="25">
        <v>646.68421040843123</v>
      </c>
      <c r="AP80" s="25">
        <v>521.16197356732198</v>
      </c>
      <c r="AR80" s="24">
        <v>46753</v>
      </c>
      <c r="AS80" s="25">
        <v>468.27111818639912</v>
      </c>
      <c r="AT80" s="25">
        <v>543.08277276783622</v>
      </c>
      <c r="AU80" s="25">
        <v>403.642000402539</v>
      </c>
      <c r="AV80" s="25">
        <v>521.79655038251417</v>
      </c>
      <c r="AW80" s="25">
        <v>420.10821386892945</v>
      </c>
      <c r="AY80" s="24">
        <v>46753</v>
      </c>
      <c r="AZ80" s="25">
        <v>362.21783090577037</v>
      </c>
      <c r="BA80" s="25">
        <v>433.31236617999178</v>
      </c>
      <c r="BB80" s="25">
        <v>302.6956636187046</v>
      </c>
      <c r="BC80" s="25">
        <v>416.32861370003531</v>
      </c>
      <c r="BD80" s="25">
        <v>315.04386179314054</v>
      </c>
    </row>
    <row r="81" spans="2:56" x14ac:dyDescent="0.25">
      <c r="B81" s="24">
        <v>46784</v>
      </c>
      <c r="C81" s="25">
        <v>3111.2678642363335</v>
      </c>
      <c r="D81" s="25">
        <v>3581.7941628690837</v>
      </c>
      <c r="E81" s="25">
        <v>2701.7387558880691</v>
      </c>
      <c r="F81" s="25">
        <v>3440.4258864371668</v>
      </c>
      <c r="G81" s="25">
        <v>2812.7541254662628</v>
      </c>
      <c r="I81" s="24">
        <v>46784</v>
      </c>
      <c r="J81" s="25">
        <v>2788.7512438409744</v>
      </c>
      <c r="K81" s="25">
        <v>3163.4990363324218</v>
      </c>
      <c r="L81" s="25">
        <v>2457.6555686824281</v>
      </c>
      <c r="M81" s="25">
        <v>3038.6402683729266</v>
      </c>
      <c r="N81" s="25">
        <v>2558.6414766124876</v>
      </c>
      <c r="P81" s="24">
        <v>46784</v>
      </c>
      <c r="Q81" s="25">
        <v>1555.3679545790012</v>
      </c>
      <c r="R81" s="25">
        <v>1786.419448419809</v>
      </c>
      <c r="S81" s="25">
        <v>1353.7922580851546</v>
      </c>
      <c r="T81" s="25">
        <v>1715.9120359544113</v>
      </c>
      <c r="U81" s="25">
        <v>1409.4200450189878</v>
      </c>
      <c r="W81" s="24">
        <v>46784</v>
      </c>
      <c r="X81" s="25">
        <v>1375.9448523386998</v>
      </c>
      <c r="Y81" s="25">
        <v>1589.5067027641112</v>
      </c>
      <c r="Z81" s="25">
        <v>1190.7178454870825</v>
      </c>
      <c r="AA81" s="25">
        <v>1526.7711538383326</v>
      </c>
      <c r="AB81" s="25">
        <v>1239.6448490295284</v>
      </c>
      <c r="AD81" s="24">
        <v>46784</v>
      </c>
      <c r="AE81" s="25">
        <v>1128.9403676945135</v>
      </c>
      <c r="AF81" s="25">
        <v>1296.1120294648997</v>
      </c>
      <c r="AG81" s="25">
        <v>983.03421527991736</v>
      </c>
      <c r="AH81" s="25">
        <v>1244.9563473300677</v>
      </c>
      <c r="AI81" s="25">
        <v>1023.4274274213473</v>
      </c>
      <c r="AK81" s="24">
        <v>46784</v>
      </c>
      <c r="AL81" s="25">
        <v>569.20309785397194</v>
      </c>
      <c r="AM81" s="25">
        <v>660.52446508248192</v>
      </c>
      <c r="AN81" s="25">
        <v>490.35970219279693</v>
      </c>
      <c r="AO81" s="25">
        <v>634.45451216954643</v>
      </c>
      <c r="AP81" s="25">
        <v>510.50875007781076</v>
      </c>
      <c r="AR81" s="24">
        <v>46784</v>
      </c>
      <c r="AS81" s="25">
        <v>465.00471246686641</v>
      </c>
      <c r="AT81" s="25">
        <v>539.87007341913488</v>
      </c>
      <c r="AU81" s="25">
        <v>400.40051273660725</v>
      </c>
      <c r="AV81" s="25">
        <v>518.56217622961537</v>
      </c>
      <c r="AW81" s="25">
        <v>416.85310675735735</v>
      </c>
      <c r="AY81" s="24">
        <v>46784</v>
      </c>
      <c r="AZ81" s="25">
        <v>359.43639776018762</v>
      </c>
      <c r="BA81" s="25">
        <v>430.44389890160181</v>
      </c>
      <c r="BB81" s="25">
        <v>300.05213432725498</v>
      </c>
      <c r="BC81" s="25">
        <v>413.45489581505626</v>
      </c>
      <c r="BD81" s="25">
        <v>312.38137915615295</v>
      </c>
    </row>
    <row r="82" spans="2:56" x14ac:dyDescent="0.25">
      <c r="B82" s="24">
        <v>46813</v>
      </c>
      <c r="C82" s="25">
        <v>3127.6831600008786</v>
      </c>
      <c r="D82" s="25">
        <v>3604.2281806893038</v>
      </c>
      <c r="E82" s="25">
        <v>2713.3241527706787</v>
      </c>
      <c r="F82" s="25">
        <v>3460.9962848885734</v>
      </c>
      <c r="G82" s="25">
        <v>2825.6139474809802</v>
      </c>
      <c r="I82" s="24">
        <v>46813</v>
      </c>
      <c r="J82" s="25">
        <v>2809.2127188725058</v>
      </c>
      <c r="K82" s="25">
        <v>3189.8397129581936</v>
      </c>
      <c r="L82" s="25">
        <v>2473.2547201552475</v>
      </c>
      <c r="M82" s="25">
        <v>3063.0755996771968</v>
      </c>
      <c r="N82" s="25">
        <v>2575.6093409656382</v>
      </c>
      <c r="P82" s="24">
        <v>46813</v>
      </c>
      <c r="Q82" s="25">
        <v>1559.4403843967129</v>
      </c>
      <c r="R82" s="25">
        <v>1792.8558523843096</v>
      </c>
      <c r="S82" s="25">
        <v>1356.0029539457746</v>
      </c>
      <c r="T82" s="25">
        <v>1721.6078265211613</v>
      </c>
      <c r="U82" s="25">
        <v>1412.1205737921355</v>
      </c>
      <c r="W82" s="24">
        <v>46813</v>
      </c>
      <c r="X82" s="25">
        <v>1381.8863914602669</v>
      </c>
      <c r="Y82" s="25">
        <v>1597.93820696798</v>
      </c>
      <c r="Z82" s="25">
        <v>1194.6842939446792</v>
      </c>
      <c r="AA82" s="25">
        <v>1534.4362011896799</v>
      </c>
      <c r="AB82" s="25">
        <v>1244.1258079538634</v>
      </c>
      <c r="AD82" s="24">
        <v>46813</v>
      </c>
      <c r="AE82" s="25">
        <v>1140.9555488916405</v>
      </c>
      <c r="AF82" s="25">
        <v>1311.1928395490481</v>
      </c>
      <c r="AG82" s="25">
        <v>992.52015782169326</v>
      </c>
      <c r="AH82" s="25">
        <v>1259.0860841623689</v>
      </c>
      <c r="AI82" s="25">
        <v>1033.5951929050718</v>
      </c>
      <c r="AK82" s="24">
        <v>46813</v>
      </c>
      <c r="AL82" s="25">
        <v>570.84103784550928</v>
      </c>
      <c r="AM82" s="25">
        <v>663.07574991693411</v>
      </c>
      <c r="AN82" s="25">
        <v>491.28746578855618</v>
      </c>
      <c r="AO82" s="25">
        <v>636.72514391786274</v>
      </c>
      <c r="AP82" s="25">
        <v>511.61919379857244</v>
      </c>
      <c r="AR82" s="24">
        <v>46813</v>
      </c>
      <c r="AS82" s="25">
        <v>465.67723422036642</v>
      </c>
      <c r="AT82" s="25">
        <v>541.18183607444985</v>
      </c>
      <c r="AU82" s="25">
        <v>400.58552961223</v>
      </c>
      <c r="AV82" s="25">
        <v>519.6752897439012</v>
      </c>
      <c r="AW82" s="25">
        <v>417.16359561224783</v>
      </c>
      <c r="AY82" s="24">
        <v>46813</v>
      </c>
      <c r="AZ82" s="25">
        <v>361.64304284904478</v>
      </c>
      <c r="BA82" s="25">
        <v>433.5117999090985</v>
      </c>
      <c r="BB82" s="25">
        <v>301.5975167633872</v>
      </c>
      <c r="BC82" s="25">
        <v>416.28405686950771</v>
      </c>
      <c r="BD82" s="25">
        <v>314.07900490696761</v>
      </c>
    </row>
    <row r="83" spans="2:56" x14ac:dyDescent="0.25">
      <c r="B83" s="24">
        <v>46844</v>
      </c>
      <c r="C83" s="25">
        <v>3119.4921613350416</v>
      </c>
      <c r="D83" s="25">
        <v>3598.447517353864</v>
      </c>
      <c r="E83" s="25">
        <v>2703.4739080850013</v>
      </c>
      <c r="F83" s="25">
        <v>3454.4757647779015</v>
      </c>
      <c r="G83" s="25">
        <v>2816.1462506033477</v>
      </c>
      <c r="I83" s="24">
        <v>46844</v>
      </c>
      <c r="J83" s="25">
        <v>2800.436618703442</v>
      </c>
      <c r="K83" s="25">
        <v>3183.1106127364428</v>
      </c>
      <c r="L83" s="25">
        <v>2463.0278541818052</v>
      </c>
      <c r="M83" s="25">
        <v>3055.7562435678719</v>
      </c>
      <c r="N83" s="25">
        <v>2565.6791567109935</v>
      </c>
      <c r="P83" s="24">
        <v>46844</v>
      </c>
      <c r="Q83" s="25">
        <v>1557.1700185846305</v>
      </c>
      <c r="R83" s="25">
        <v>1792.0675578105563</v>
      </c>
      <c r="S83" s="25">
        <v>1352.6556376399983</v>
      </c>
      <c r="T83" s="25">
        <v>1720.3679968781692</v>
      </c>
      <c r="U83" s="25">
        <v>1409.0300967600806</v>
      </c>
      <c r="W83" s="24">
        <v>46844</v>
      </c>
      <c r="X83" s="25">
        <v>1380.7494649270993</v>
      </c>
      <c r="Y83" s="25">
        <v>1598.2483789329219</v>
      </c>
      <c r="Z83" s="25">
        <v>1192.490842522634</v>
      </c>
      <c r="AA83" s="25">
        <v>1534.3034084819228</v>
      </c>
      <c r="AB83" s="25">
        <v>1242.190133592869</v>
      </c>
      <c r="AD83" s="24">
        <v>46844</v>
      </c>
      <c r="AE83" s="25">
        <v>1133.5274482036573</v>
      </c>
      <c r="AF83" s="25">
        <v>1303.9821099351052</v>
      </c>
      <c r="AG83" s="25">
        <v>985.05846381394565</v>
      </c>
      <c r="AH83" s="25">
        <v>1251.8105585119761</v>
      </c>
      <c r="AI83" s="25">
        <v>1026.1126216896766</v>
      </c>
      <c r="AK83" s="24">
        <v>46844</v>
      </c>
      <c r="AL83" s="25">
        <v>572.47282465309638</v>
      </c>
      <c r="AM83" s="25">
        <v>665.6479236661977</v>
      </c>
      <c r="AN83" s="25">
        <v>492.19220050428254</v>
      </c>
      <c r="AO83" s="25">
        <v>639.01574473164283</v>
      </c>
      <c r="AP83" s="25">
        <v>512.70523302670836</v>
      </c>
      <c r="AR83" s="24">
        <v>46844</v>
      </c>
      <c r="AS83" s="25">
        <v>464.48657896975561</v>
      </c>
      <c r="AT83" s="25">
        <v>540.34747055254059</v>
      </c>
      <c r="AU83" s="25">
        <v>399.15610398180127</v>
      </c>
      <c r="AV83" s="25">
        <v>518.72848848867432</v>
      </c>
      <c r="AW83" s="25">
        <v>415.79168279453836</v>
      </c>
      <c r="AY83" s="24">
        <v>46844</v>
      </c>
      <c r="AZ83" s="25">
        <v>360.50346239188701</v>
      </c>
      <c r="BA83" s="25">
        <v>432.58553852233382</v>
      </c>
      <c r="BB83" s="25">
        <v>300.3422581301927</v>
      </c>
      <c r="BC83" s="25">
        <v>415.27804749468231</v>
      </c>
      <c r="BD83" s="25">
        <v>312.85958470012048</v>
      </c>
    </row>
    <row r="84" spans="2:56" x14ac:dyDescent="0.25">
      <c r="B84" s="24">
        <v>46874</v>
      </c>
      <c r="C84" s="25">
        <v>3145.1157161207807</v>
      </c>
      <c r="D84" s="25">
        <v>3631.5602426860023</v>
      </c>
      <c r="E84" s="25">
        <v>2723.0107406295988</v>
      </c>
      <c r="F84" s="25">
        <v>3485.2921186314356</v>
      </c>
      <c r="G84" s="25">
        <v>2837.2880118755811</v>
      </c>
      <c r="I84" s="24">
        <v>46874</v>
      </c>
      <c r="J84" s="25">
        <v>2821.2111376712937</v>
      </c>
      <c r="K84" s="25">
        <v>3209.8661450384593</v>
      </c>
      <c r="L84" s="25">
        <v>2478.8691743839399</v>
      </c>
      <c r="M84" s="25">
        <v>3080.5825676982186</v>
      </c>
      <c r="N84" s="25">
        <v>2582.900495596753</v>
      </c>
      <c r="P84" s="24">
        <v>46874</v>
      </c>
      <c r="Q84" s="25">
        <v>1561.7958937536027</v>
      </c>
      <c r="R84" s="25">
        <v>1799.152476488747</v>
      </c>
      <c r="S84" s="25">
        <v>1355.3452313291368</v>
      </c>
      <c r="T84" s="25">
        <v>1726.6881250700583</v>
      </c>
      <c r="U84" s="25">
        <v>1412.2253428621295</v>
      </c>
      <c r="W84" s="24">
        <v>46874</v>
      </c>
      <c r="X84" s="25">
        <v>1385.7917731932603</v>
      </c>
      <c r="Y84" s="25">
        <v>1605.6567806409855</v>
      </c>
      <c r="Z84" s="25">
        <v>1195.67346062502</v>
      </c>
      <c r="AA84" s="25">
        <v>1540.9858432242499</v>
      </c>
      <c r="AB84" s="25">
        <v>1245.8525871127381</v>
      </c>
      <c r="AD84" s="24">
        <v>46874</v>
      </c>
      <c r="AE84" s="25">
        <v>1146.6081447977574</v>
      </c>
      <c r="AF84" s="25">
        <v>1320.322317903474</v>
      </c>
      <c r="AG84" s="25">
        <v>995.44995239313266</v>
      </c>
      <c r="AH84" s="25">
        <v>1267.1437787408465</v>
      </c>
      <c r="AI84" s="25">
        <v>1037.226248947559</v>
      </c>
      <c r="AK84" s="24">
        <v>46874</v>
      </c>
      <c r="AL84" s="25">
        <v>577.26342955722896</v>
      </c>
      <c r="AM84" s="25">
        <v>671.87595858570592</v>
      </c>
      <c r="AN84" s="25">
        <v>495.82490681591821</v>
      </c>
      <c r="AO84" s="25">
        <v>644.81485275450848</v>
      </c>
      <c r="AP84" s="25">
        <v>516.63331440729473</v>
      </c>
      <c r="AR84" s="24">
        <v>46874</v>
      </c>
      <c r="AS84" s="25">
        <v>465.43440301525641</v>
      </c>
      <c r="AT84" s="25">
        <v>541.98065341616837</v>
      </c>
      <c r="AU84" s="25">
        <v>399.57888286433194</v>
      </c>
      <c r="AV84" s="25">
        <v>520.15133264179576</v>
      </c>
      <c r="AW84" s="25">
        <v>416.34810955151568</v>
      </c>
      <c r="AY84" s="24">
        <v>46874</v>
      </c>
      <c r="AZ84" s="25">
        <v>362.661831902036</v>
      </c>
      <c r="BA84" s="25">
        <v>435.60189194501578</v>
      </c>
      <c r="BB84" s="25">
        <v>301.84451907279259</v>
      </c>
      <c r="BC84" s="25">
        <v>418.0571818723302</v>
      </c>
      <c r="BD84" s="25">
        <v>314.51210332632331</v>
      </c>
    </row>
    <row r="85" spans="2:56" x14ac:dyDescent="0.25">
      <c r="B85" s="24">
        <v>46905</v>
      </c>
      <c r="C85" s="25">
        <v>3155.1184026900687</v>
      </c>
      <c r="D85" s="25">
        <v>3646.5576178073502</v>
      </c>
      <c r="E85" s="25">
        <v>2729.0862381774905</v>
      </c>
      <c r="F85" s="25">
        <v>3498.7167210107077</v>
      </c>
      <c r="G85" s="25">
        <v>2844.4058222022813</v>
      </c>
      <c r="I85" s="24">
        <v>46905</v>
      </c>
      <c r="J85" s="25">
        <v>2805.840648388436</v>
      </c>
      <c r="K85" s="25">
        <v>3195.3992528162112</v>
      </c>
      <c r="L85" s="25">
        <v>2463.0310791131901</v>
      </c>
      <c r="M85" s="25">
        <v>3065.8494854266237</v>
      </c>
      <c r="N85" s="25">
        <v>2567.1083030242776</v>
      </c>
      <c r="P85" s="24">
        <v>46905</v>
      </c>
      <c r="Q85" s="25">
        <v>1561.0544496233229</v>
      </c>
      <c r="R85" s="25">
        <v>1800.0001447564252</v>
      </c>
      <c r="S85" s="25">
        <v>1353.4199661785431</v>
      </c>
      <c r="T85" s="25">
        <v>1727.0234737351434</v>
      </c>
      <c r="U85" s="25">
        <v>1410.6097410296247</v>
      </c>
      <c r="W85" s="24">
        <v>46905</v>
      </c>
      <c r="X85" s="25">
        <v>1383.6158225231416</v>
      </c>
      <c r="Y85" s="25">
        <v>1604.6527061171803</v>
      </c>
      <c r="Z85" s="25">
        <v>1192.6664504972698</v>
      </c>
      <c r="AA85" s="25">
        <v>1539.5959265503268</v>
      </c>
      <c r="AB85" s="25">
        <v>1243.0634650831914</v>
      </c>
      <c r="AD85" s="24">
        <v>46905</v>
      </c>
      <c r="AE85" s="25">
        <v>1144.1459927083404</v>
      </c>
      <c r="AF85" s="25">
        <v>1318.7339288776082</v>
      </c>
      <c r="AG85" s="25">
        <v>992.3725064994286</v>
      </c>
      <c r="AH85" s="25">
        <v>1265.2690375704319</v>
      </c>
      <c r="AI85" s="25">
        <v>1034.3059503922011</v>
      </c>
      <c r="AK85" s="24">
        <v>46905</v>
      </c>
      <c r="AL85" s="25">
        <v>576.90913951911068</v>
      </c>
      <c r="AM85" s="25">
        <v>672.09903123005699</v>
      </c>
      <c r="AN85" s="25">
        <v>495.05173286086591</v>
      </c>
      <c r="AO85" s="25">
        <v>644.8503945903999</v>
      </c>
      <c r="AP85" s="25">
        <v>515.97051479807271</v>
      </c>
      <c r="AR85" s="24">
        <v>46905</v>
      </c>
      <c r="AS85" s="25">
        <v>464.13033361966484</v>
      </c>
      <c r="AT85" s="25">
        <v>540.97357302610544</v>
      </c>
      <c r="AU85" s="25">
        <v>398.08230382463046</v>
      </c>
      <c r="AV85" s="25">
        <v>519.04110230662354</v>
      </c>
      <c r="AW85" s="25">
        <v>414.90356987423087</v>
      </c>
      <c r="AY85" s="24">
        <v>46905</v>
      </c>
      <c r="AZ85" s="25">
        <v>361.92109932556696</v>
      </c>
      <c r="BA85" s="25">
        <v>435.12356396833587</v>
      </c>
      <c r="BB85" s="25">
        <v>300.94298050183983</v>
      </c>
      <c r="BC85" s="25">
        <v>417.48252695296281</v>
      </c>
      <c r="BD85" s="25">
        <v>313.65955165344587</v>
      </c>
    </row>
    <row r="86" spans="2:56" x14ac:dyDescent="0.25">
      <c r="B86" s="24">
        <v>46935</v>
      </c>
      <c r="C86" s="25">
        <v>3202.4024078137431</v>
      </c>
      <c r="D86" s="25">
        <v>3704.9133161413347</v>
      </c>
      <c r="E86" s="25">
        <v>2767.2213732277419</v>
      </c>
      <c r="F86" s="25">
        <v>3553.7291108908607</v>
      </c>
      <c r="G86" s="25">
        <v>2884.9456428636695</v>
      </c>
      <c r="I86" s="24">
        <v>46935</v>
      </c>
      <c r="J86" s="25">
        <v>2827.7751320919101</v>
      </c>
      <c r="K86" s="25">
        <v>3223.6043036681963</v>
      </c>
      <c r="L86" s="25">
        <v>2479.8086026524315</v>
      </c>
      <c r="M86" s="25">
        <v>3092.0605904674603</v>
      </c>
      <c r="N86" s="25">
        <v>2585.3056400085829</v>
      </c>
      <c r="P86" s="24">
        <v>46935</v>
      </c>
      <c r="Q86" s="25">
        <v>1568.4565434884403</v>
      </c>
      <c r="R86" s="25">
        <v>1810.3465061066661</v>
      </c>
      <c r="S86" s="25">
        <v>1358.4805349485368</v>
      </c>
      <c r="T86" s="25">
        <v>1736.4727675332726</v>
      </c>
      <c r="U86" s="25">
        <v>1416.2735725199761</v>
      </c>
      <c r="W86" s="24">
        <v>46935</v>
      </c>
      <c r="X86" s="25">
        <v>1391.3642453238199</v>
      </c>
      <c r="Y86" s="25">
        <v>1615.2550264630745</v>
      </c>
      <c r="Z86" s="25">
        <v>1198.148708314053</v>
      </c>
      <c r="AA86" s="25">
        <v>1549.3422704510151</v>
      </c>
      <c r="AB86" s="25">
        <v>1249.1208433828774</v>
      </c>
      <c r="AD86" s="24">
        <v>46935</v>
      </c>
      <c r="AE86" s="25">
        <v>1155.6811014539055</v>
      </c>
      <c r="AF86" s="25">
        <v>1333.3632374231674</v>
      </c>
      <c r="AG86" s="25">
        <v>1001.3771872407782</v>
      </c>
      <c r="AH86" s="25">
        <v>1278.9534728325159</v>
      </c>
      <c r="AI86" s="25">
        <v>1043.9781873409238</v>
      </c>
      <c r="AK86" s="24">
        <v>46935</v>
      </c>
      <c r="AL86" s="25">
        <v>585.92361759093319</v>
      </c>
      <c r="AM86" s="25">
        <v>683.28452274920107</v>
      </c>
      <c r="AN86" s="25">
        <v>502.28541997936702</v>
      </c>
      <c r="AO86" s="25">
        <v>655.40213557384436</v>
      </c>
      <c r="AP86" s="25">
        <v>523.65385287307311</v>
      </c>
      <c r="AR86" s="24">
        <v>46935</v>
      </c>
      <c r="AS86" s="25">
        <v>465.80390226672057</v>
      </c>
      <c r="AT86" s="25">
        <v>543.46796413729703</v>
      </c>
      <c r="AU86" s="25">
        <v>399.11903750680523</v>
      </c>
      <c r="AV86" s="25">
        <v>521.29098853054677</v>
      </c>
      <c r="AW86" s="25">
        <v>416.0985237318186</v>
      </c>
      <c r="AY86" s="24">
        <v>46935</v>
      </c>
      <c r="AZ86" s="25">
        <v>362.82013654989464</v>
      </c>
      <c r="BA86" s="25">
        <v>436.6413009754026</v>
      </c>
      <c r="BB86" s="25">
        <v>301.38948745269062</v>
      </c>
      <c r="BC86" s="25">
        <v>418.82353779592501</v>
      </c>
      <c r="BD86" s="25">
        <v>314.2113229695683</v>
      </c>
    </row>
    <row r="87" spans="2:56" x14ac:dyDescent="0.25">
      <c r="B87" s="24">
        <v>46966</v>
      </c>
      <c r="C87" s="25">
        <v>3242.6272526751668</v>
      </c>
      <c r="D87" s="25">
        <v>3755.1267024844956</v>
      </c>
      <c r="E87" s="25">
        <v>2799.2382099097622</v>
      </c>
      <c r="F87" s="25">
        <v>3600.9095710667611</v>
      </c>
      <c r="G87" s="25">
        <v>2919.1219443850246</v>
      </c>
      <c r="I87" s="24">
        <v>46966</v>
      </c>
      <c r="J87" s="25">
        <v>2858.7457052259829</v>
      </c>
      <c r="K87" s="25">
        <v>3262.1039816848006</v>
      </c>
      <c r="L87" s="25">
        <v>2504.5150515818532</v>
      </c>
      <c r="M87" s="25">
        <v>3128.1345158585336</v>
      </c>
      <c r="N87" s="25">
        <v>2611.7765973732048</v>
      </c>
      <c r="P87" s="24">
        <v>46966</v>
      </c>
      <c r="Q87" s="25">
        <v>1577.5681965471831</v>
      </c>
      <c r="R87" s="25">
        <v>1822.647899222156</v>
      </c>
      <c r="S87" s="25">
        <v>1365.0353599356706</v>
      </c>
      <c r="T87" s="25">
        <v>1747.794624519966</v>
      </c>
      <c r="U87" s="25">
        <v>1423.4960997400003</v>
      </c>
      <c r="W87" s="24">
        <v>46966</v>
      </c>
      <c r="X87" s="25">
        <v>1401.5541953604773</v>
      </c>
      <c r="Y87" s="25">
        <v>1628.6793021937367</v>
      </c>
      <c r="Z87" s="25">
        <v>1205.7426141243729</v>
      </c>
      <c r="AA87" s="25">
        <v>1561.7920118614093</v>
      </c>
      <c r="AB87" s="25">
        <v>1257.3812802748521</v>
      </c>
      <c r="AD87" s="24">
        <v>46966</v>
      </c>
      <c r="AE87" s="25">
        <v>1173.2595802516773</v>
      </c>
      <c r="AF87" s="25">
        <v>1354.9709797728613</v>
      </c>
      <c r="AG87" s="25">
        <v>1015.613863600511</v>
      </c>
      <c r="AH87" s="25">
        <v>1299.3244585738312</v>
      </c>
      <c r="AI87" s="25">
        <v>1059.1098341550155</v>
      </c>
      <c r="AK87" s="24">
        <v>46966</v>
      </c>
      <c r="AL87" s="25">
        <v>591.40323823141625</v>
      </c>
      <c r="AM87" s="25">
        <v>690.3505844216271</v>
      </c>
      <c r="AN87" s="25">
        <v>506.48675832902398</v>
      </c>
      <c r="AO87" s="25">
        <v>661.99897467923927</v>
      </c>
      <c r="AP87" s="25">
        <v>528.17820417875407</v>
      </c>
      <c r="AR87" s="24">
        <v>46966</v>
      </c>
      <c r="AS87" s="25">
        <v>467.5391911180879</v>
      </c>
      <c r="AT87" s="25">
        <v>546.02718646718085</v>
      </c>
      <c r="AU87" s="25">
        <v>400.21390325422857</v>
      </c>
      <c r="AV87" s="25">
        <v>523.60271106469929</v>
      </c>
      <c r="AW87" s="25">
        <v>417.35397269925983</v>
      </c>
      <c r="AY87" s="24">
        <v>46966</v>
      </c>
      <c r="AZ87" s="25">
        <v>364.30846756889343</v>
      </c>
      <c r="BA87" s="25">
        <v>438.86213813000415</v>
      </c>
      <c r="BB87" s="25">
        <v>302.32969965339993</v>
      </c>
      <c r="BC87" s="25">
        <v>420.83876225150613</v>
      </c>
      <c r="BD87" s="25">
        <v>315.27765574692665</v>
      </c>
    </row>
    <row r="88" spans="2:56" x14ac:dyDescent="0.25">
      <c r="B88" s="24">
        <v>46997</v>
      </c>
      <c r="C88" s="25">
        <v>3244.2876678563621</v>
      </c>
      <c r="D88" s="25">
        <v>3760.6871861138015</v>
      </c>
      <c r="E88" s="25">
        <v>2797.9624347995496</v>
      </c>
      <c r="F88" s="25">
        <v>3605.2629837071863</v>
      </c>
      <c r="G88" s="25">
        <v>2918.583616044205</v>
      </c>
      <c r="I88" s="24">
        <v>46997</v>
      </c>
      <c r="J88" s="25">
        <v>2871.1682736046773</v>
      </c>
      <c r="K88" s="25">
        <v>3279.4514766462889</v>
      </c>
      <c r="L88" s="25">
        <v>2512.9651261859967</v>
      </c>
      <c r="M88" s="25">
        <v>3143.9161064163432</v>
      </c>
      <c r="N88" s="25">
        <v>2621.299969490959</v>
      </c>
      <c r="P88" s="24">
        <v>46997</v>
      </c>
      <c r="Q88" s="25">
        <v>1577.1422600531755</v>
      </c>
      <c r="R88" s="25">
        <v>1823.9200342333138</v>
      </c>
      <c r="S88" s="25">
        <v>1363.3467351840859</v>
      </c>
      <c r="T88" s="25">
        <v>1748.5398437136387</v>
      </c>
      <c r="U88" s="25">
        <v>1422.1211102788432</v>
      </c>
      <c r="W88" s="24">
        <v>46997</v>
      </c>
      <c r="X88" s="25">
        <v>1408.5745907436901</v>
      </c>
      <c r="Y88" s="25">
        <v>1638.4221824544529</v>
      </c>
      <c r="Z88" s="25">
        <v>1210.6100051894903</v>
      </c>
      <c r="AA88" s="25">
        <v>1570.7083715707463</v>
      </c>
      <c r="AB88" s="25">
        <v>1262.7998441367083</v>
      </c>
      <c r="AD88" s="24">
        <v>46997</v>
      </c>
      <c r="AE88" s="25">
        <v>1168.8624105606884</v>
      </c>
      <c r="AF88" s="25">
        <v>1351.1997767987559</v>
      </c>
      <c r="AG88" s="25">
        <v>1010.8287793028758</v>
      </c>
      <c r="AH88" s="25">
        <v>1295.3564861426241</v>
      </c>
      <c r="AI88" s="25">
        <v>1054.405976723091</v>
      </c>
      <c r="AK88" s="24">
        <v>46997</v>
      </c>
      <c r="AL88" s="25">
        <v>590.36766629847546</v>
      </c>
      <c r="AM88" s="25">
        <v>689.80899018483638</v>
      </c>
      <c r="AN88" s="25">
        <v>505.11080121920492</v>
      </c>
      <c r="AO88" s="25">
        <v>661.30010156781157</v>
      </c>
      <c r="AP88" s="25">
        <v>526.88631212125165</v>
      </c>
      <c r="AR88" s="24">
        <v>46997</v>
      </c>
      <c r="AS88" s="25">
        <v>467.60994158150044</v>
      </c>
      <c r="AT88" s="25">
        <v>546.63856686906479</v>
      </c>
      <c r="AU88" s="25">
        <v>399.88727171105506</v>
      </c>
      <c r="AV88" s="25">
        <v>524.04672153451145</v>
      </c>
      <c r="AW88" s="25">
        <v>417.12655787107303</v>
      </c>
      <c r="AY88" s="24">
        <v>46997</v>
      </c>
      <c r="AZ88" s="25">
        <v>363.47148761833324</v>
      </c>
      <c r="BA88" s="25">
        <v>438.27781246079883</v>
      </c>
      <c r="BB88" s="25">
        <v>301.34333467945942</v>
      </c>
      <c r="BC88" s="25">
        <v>420.16437306446653</v>
      </c>
      <c r="BD88" s="25">
        <v>314.33435576578933</v>
      </c>
    </row>
    <row r="89" spans="2:56" x14ac:dyDescent="0.25">
      <c r="B89" s="24">
        <v>47027</v>
      </c>
      <c r="C89" s="25">
        <v>3275.5404214147306</v>
      </c>
      <c r="D89" s="25">
        <v>3800.4880446670127</v>
      </c>
      <c r="E89" s="25">
        <v>2822.2572705667158</v>
      </c>
      <c r="F89" s="25">
        <v>3642.4364428819395</v>
      </c>
      <c r="G89" s="25">
        <v>2944.7198829574781</v>
      </c>
      <c r="I89" s="24">
        <v>47027</v>
      </c>
      <c r="J89" s="25">
        <v>2891.7907115884013</v>
      </c>
      <c r="K89" s="25">
        <v>3306.1151396962819</v>
      </c>
      <c r="L89" s="25">
        <v>2528.6329184940269</v>
      </c>
      <c r="M89" s="25">
        <v>3168.6231156789659</v>
      </c>
      <c r="N89" s="25">
        <v>2638.3546636394917</v>
      </c>
      <c r="P89" s="24">
        <v>47027</v>
      </c>
      <c r="Q89" s="25">
        <v>1580.7369224342222</v>
      </c>
      <c r="R89" s="25">
        <v>1829.7976910692619</v>
      </c>
      <c r="S89" s="25">
        <v>1365.168204411533</v>
      </c>
      <c r="T89" s="25">
        <v>1753.7015548317213</v>
      </c>
      <c r="U89" s="25">
        <v>1424.4052082129165</v>
      </c>
      <c r="W89" s="24">
        <v>47027</v>
      </c>
      <c r="X89" s="25">
        <v>1417.0660078402304</v>
      </c>
      <c r="Y89" s="25">
        <v>1649.8505378554007</v>
      </c>
      <c r="Z89" s="25">
        <v>1216.7619020121192</v>
      </c>
      <c r="AA89" s="25">
        <v>1581.2378972815352</v>
      </c>
      <c r="AB89" s="25">
        <v>1269.5593002975122</v>
      </c>
      <c r="AD89" s="24">
        <v>47027</v>
      </c>
      <c r="AE89" s="25">
        <v>1180.9596667852697</v>
      </c>
      <c r="AF89" s="25">
        <v>1366.469022569232</v>
      </c>
      <c r="AG89" s="25">
        <v>1020.3293630572673</v>
      </c>
      <c r="AH89" s="25">
        <v>1309.6414216747071</v>
      </c>
      <c r="AI89" s="25">
        <v>1064.6032145597935</v>
      </c>
      <c r="AK89" s="24">
        <v>47027</v>
      </c>
      <c r="AL89" s="25">
        <v>594.05673402179661</v>
      </c>
      <c r="AM89" s="25">
        <v>694.77272794791122</v>
      </c>
      <c r="AN89" s="25">
        <v>507.78881296053788</v>
      </c>
      <c r="AO89" s="25">
        <v>665.87908554247281</v>
      </c>
      <c r="AP89" s="25">
        <v>529.82264567539335</v>
      </c>
      <c r="AR89" s="24">
        <v>47027</v>
      </c>
      <c r="AS89" s="25">
        <v>470.3183146440191</v>
      </c>
      <c r="AT89" s="25">
        <v>550.3221296685175</v>
      </c>
      <c r="AU89" s="25">
        <v>401.82490400586215</v>
      </c>
      <c r="AV89" s="25">
        <v>527.43578110759142</v>
      </c>
      <c r="AW89" s="25">
        <v>419.26077988486873</v>
      </c>
      <c r="AY89" s="24">
        <v>47027</v>
      </c>
      <c r="AZ89" s="25">
        <v>364.86431347605816</v>
      </c>
      <c r="BA89" s="25">
        <v>440.37137163549551</v>
      </c>
      <c r="BB89" s="25">
        <v>302.21341835427972</v>
      </c>
      <c r="BC89" s="25">
        <v>422.05756565866909</v>
      </c>
      <c r="BD89" s="25">
        <v>315.32698000480065</v>
      </c>
    </row>
    <row r="90" spans="2:56" x14ac:dyDescent="0.25">
      <c r="B90" s="24">
        <v>47058</v>
      </c>
      <c r="C90" s="25">
        <v>3280.9030482192088</v>
      </c>
      <c r="D90" s="25">
        <v>3810.5111451574348</v>
      </c>
      <c r="E90" s="25">
        <v>2824.0672901050493</v>
      </c>
      <c r="F90" s="25">
        <v>3651.064115199672</v>
      </c>
      <c r="G90" s="25">
        <v>2947.3982225675963</v>
      </c>
      <c r="I90" s="24">
        <v>47058</v>
      </c>
      <c r="J90" s="25">
        <v>2900.838657179972</v>
      </c>
      <c r="K90" s="25">
        <v>3319.7709620831033</v>
      </c>
      <c r="L90" s="25">
        <v>2534.0227493571992</v>
      </c>
      <c r="M90" s="25">
        <v>3180.8584645519336</v>
      </c>
      <c r="N90" s="25">
        <v>2644.6870347496006</v>
      </c>
      <c r="P90" s="24">
        <v>47058</v>
      </c>
      <c r="Q90" s="25">
        <v>1583.7238961829082</v>
      </c>
      <c r="R90" s="25">
        <v>1835.0858184935601</v>
      </c>
      <c r="S90" s="25">
        <v>1366.3880119822668</v>
      </c>
      <c r="T90" s="25">
        <v>1758.2984867340776</v>
      </c>
      <c r="U90" s="25">
        <v>1426.0600701566138</v>
      </c>
      <c r="W90" s="24">
        <v>47058</v>
      </c>
      <c r="X90" s="25">
        <v>1421.9842127300005</v>
      </c>
      <c r="Y90" s="25">
        <v>1657.2297792312481</v>
      </c>
      <c r="Z90" s="25">
        <v>1219.7709994459033</v>
      </c>
      <c r="AA90" s="25">
        <v>1587.8846556533285</v>
      </c>
      <c r="AB90" s="25">
        <v>1273.0400894847742</v>
      </c>
      <c r="AD90" s="24">
        <v>47058</v>
      </c>
      <c r="AE90" s="25">
        <v>1174.6585753838935</v>
      </c>
      <c r="AF90" s="25">
        <v>1360.535288158206</v>
      </c>
      <c r="AG90" s="25">
        <v>1013.8763186530614</v>
      </c>
      <c r="AH90" s="25">
        <v>1303.6050489893103</v>
      </c>
      <c r="AI90" s="25">
        <v>1058.153702630171</v>
      </c>
      <c r="AK90" s="24">
        <v>47058</v>
      </c>
      <c r="AL90" s="25">
        <v>589.92072451966681</v>
      </c>
      <c r="AM90" s="25">
        <v>690.62441055637612</v>
      </c>
      <c r="AN90" s="25">
        <v>503.7520950640166</v>
      </c>
      <c r="AO90" s="25">
        <v>661.72592243110512</v>
      </c>
      <c r="AP90" s="25">
        <v>525.75164721062845</v>
      </c>
      <c r="AR90" s="24">
        <v>47058</v>
      </c>
      <c r="AS90" s="25">
        <v>472.04598707388351</v>
      </c>
      <c r="AT90" s="25">
        <v>552.89521047074595</v>
      </c>
      <c r="AU90" s="25">
        <v>402.90000697683604</v>
      </c>
      <c r="AV90" s="25">
        <v>529.75986305168192</v>
      </c>
      <c r="AW90" s="25">
        <v>420.49520866474325</v>
      </c>
      <c r="AY90" s="24">
        <v>47058</v>
      </c>
      <c r="AZ90" s="25">
        <v>364.69238575925027</v>
      </c>
      <c r="BA90" s="25">
        <v>440.60337288528291</v>
      </c>
      <c r="BB90" s="25">
        <v>301.7706909763051</v>
      </c>
      <c r="BC90" s="25">
        <v>422.16676516528935</v>
      </c>
      <c r="BD90" s="25">
        <v>314.94943527831867</v>
      </c>
    </row>
    <row r="91" spans="2:56" x14ac:dyDescent="0.25">
      <c r="B91" s="24">
        <v>47088</v>
      </c>
      <c r="C91" s="25">
        <v>3308.4353431906188</v>
      </c>
      <c r="D91" s="25">
        <v>3845.8581191011876</v>
      </c>
      <c r="E91" s="25">
        <v>2845.2629655692404</v>
      </c>
      <c r="F91" s="25">
        <v>3683.9507731874101</v>
      </c>
      <c r="G91" s="25">
        <v>2970.3105038086023</v>
      </c>
      <c r="I91" s="24">
        <v>47088</v>
      </c>
      <c r="J91" s="25">
        <v>2898.6895447926713</v>
      </c>
      <c r="K91" s="25">
        <v>3320.2212062819094</v>
      </c>
      <c r="L91" s="25">
        <v>2529.9198064567431</v>
      </c>
      <c r="M91" s="25">
        <v>3180.4427259771342</v>
      </c>
      <c r="N91" s="25">
        <v>2641.1082089238334</v>
      </c>
      <c r="P91" s="24">
        <v>47088</v>
      </c>
      <c r="Q91" s="25">
        <v>1589.5666778644024</v>
      </c>
      <c r="R91" s="25">
        <v>1843.4714959196303</v>
      </c>
      <c r="S91" s="25">
        <v>1370.2235874320163</v>
      </c>
      <c r="T91" s="25">
        <v>1765.8629186063818</v>
      </c>
      <c r="U91" s="25">
        <v>1430.4440621365754</v>
      </c>
      <c r="W91" s="24">
        <v>47088</v>
      </c>
      <c r="X91" s="25">
        <v>1428.0966181484528</v>
      </c>
      <c r="Y91" s="25">
        <v>1665.8132495315795</v>
      </c>
      <c r="Z91" s="25">
        <v>1223.9374835160143</v>
      </c>
      <c r="AA91" s="25">
        <v>1595.6839328310723</v>
      </c>
      <c r="AB91" s="25">
        <v>1277.7287749096859</v>
      </c>
      <c r="AD91" s="24">
        <v>47088</v>
      </c>
      <c r="AE91" s="25">
        <v>1174.9324288834384</v>
      </c>
      <c r="AF91" s="25">
        <v>1362.0461257783929</v>
      </c>
      <c r="AG91" s="25">
        <v>1013.2213498541008</v>
      </c>
      <c r="AH91" s="25">
        <v>1304.705145844255</v>
      </c>
      <c r="AI91" s="25">
        <v>1057.7517981901724</v>
      </c>
      <c r="AK91" s="24">
        <v>47088</v>
      </c>
      <c r="AL91" s="25">
        <v>599.59366994750769</v>
      </c>
      <c r="AM91" s="25">
        <v>702.56429984627414</v>
      </c>
      <c r="AN91" s="25">
        <v>511.56210622789365</v>
      </c>
      <c r="AO91" s="25">
        <v>672.98694218013475</v>
      </c>
      <c r="AP91" s="25">
        <v>534.04494272295312</v>
      </c>
      <c r="AR91" s="24">
        <v>47088</v>
      </c>
      <c r="AS91" s="25">
        <v>472.99989245818466</v>
      </c>
      <c r="AT91" s="25">
        <v>554.49843822353682</v>
      </c>
      <c r="AU91" s="25">
        <v>403.35934468619058</v>
      </c>
      <c r="AV91" s="25">
        <v>531.15452701677361</v>
      </c>
      <c r="AW91" s="25">
        <v>421.08673708865672</v>
      </c>
      <c r="AY91" s="24">
        <v>47088</v>
      </c>
      <c r="AZ91" s="25">
        <v>365.43205481831183</v>
      </c>
      <c r="BA91" s="25">
        <v>441.88425658912871</v>
      </c>
      <c r="BB91" s="25">
        <v>302.11696770451817</v>
      </c>
      <c r="BC91" s="25">
        <v>423.28130635805024</v>
      </c>
      <c r="BD91" s="25">
        <v>315.39482058805038</v>
      </c>
    </row>
    <row r="92" spans="2:56" x14ac:dyDescent="0.25">
      <c r="B92" s="24">
        <v>47119</v>
      </c>
      <c r="C92" s="25">
        <v>3281.0390647873783</v>
      </c>
      <c r="D92" s="25">
        <v>3817.348325316987</v>
      </c>
      <c r="E92" s="25">
        <v>2819.2287500278553</v>
      </c>
      <c r="F92" s="25">
        <v>3655.6734852940654</v>
      </c>
      <c r="G92" s="25">
        <v>2943.9112083990281</v>
      </c>
      <c r="I92" s="24">
        <v>47119</v>
      </c>
      <c r="J92" s="25">
        <v>2865.9552726628272</v>
      </c>
      <c r="K92" s="25">
        <v>3285.5986071751622</v>
      </c>
      <c r="L92" s="25">
        <v>2499.1574284591097</v>
      </c>
      <c r="M92" s="25">
        <v>3146.4447799827044</v>
      </c>
      <c r="N92" s="25">
        <v>2609.6844979754733</v>
      </c>
      <c r="P92" s="24">
        <v>47119</v>
      </c>
      <c r="Q92" s="25">
        <v>1583.4978088445539</v>
      </c>
      <c r="R92" s="25">
        <v>1838.0398626251356</v>
      </c>
      <c r="S92" s="25">
        <v>1363.7956817559505</v>
      </c>
      <c r="T92" s="25">
        <v>1760.1939928168058</v>
      </c>
      <c r="U92" s="25">
        <v>1424.1105456404937</v>
      </c>
      <c r="W92" s="24">
        <v>47119</v>
      </c>
      <c r="X92" s="25">
        <v>1422.5103841600596</v>
      </c>
      <c r="Y92" s="25">
        <v>1660.7488069317556</v>
      </c>
      <c r="Z92" s="25">
        <v>1218.081213344431</v>
      </c>
      <c r="AA92" s="25">
        <v>1590.4116841970483</v>
      </c>
      <c r="AB92" s="25">
        <v>1271.9517480337586</v>
      </c>
      <c r="AD92" s="24">
        <v>47119</v>
      </c>
      <c r="AE92" s="25">
        <v>1160.5615520360977</v>
      </c>
      <c r="AF92" s="25">
        <v>1346.5636469865947</v>
      </c>
      <c r="AG92" s="25">
        <v>999.95112970856485</v>
      </c>
      <c r="AH92" s="25">
        <v>1289.5331002158434</v>
      </c>
      <c r="AI92" s="25">
        <v>1044.1747015282915</v>
      </c>
      <c r="AK92" s="24">
        <v>47119</v>
      </c>
      <c r="AL92" s="25">
        <v>592.25720878283323</v>
      </c>
      <c r="AM92" s="25">
        <v>694.5750461183236</v>
      </c>
      <c r="AN92" s="25">
        <v>504.85985480606581</v>
      </c>
      <c r="AO92" s="25">
        <v>665.15794820238511</v>
      </c>
      <c r="AP92" s="25">
        <v>527.18765201993563</v>
      </c>
      <c r="AR92" s="24">
        <v>47119</v>
      </c>
      <c r="AS92" s="25">
        <v>472.84251889454617</v>
      </c>
      <c r="AT92" s="25">
        <v>554.79889816362152</v>
      </c>
      <c r="AU92" s="25">
        <v>402.87169703935314</v>
      </c>
      <c r="AV92" s="25">
        <v>531.30169134321727</v>
      </c>
      <c r="AW92" s="25">
        <v>420.68899320396429</v>
      </c>
      <c r="AY92" s="24">
        <v>47119</v>
      </c>
      <c r="AZ92" s="25">
        <v>366.21127413364445</v>
      </c>
      <c r="BA92" s="25">
        <v>443.21390957922375</v>
      </c>
      <c r="BB92" s="25">
        <v>302.49579538057236</v>
      </c>
      <c r="BC92" s="25">
        <v>424.44262338248808</v>
      </c>
      <c r="BD92" s="25">
        <v>315.87389370431441</v>
      </c>
    </row>
    <row r="93" spans="2:56" x14ac:dyDescent="0.25">
      <c r="B93" s="24">
        <v>47150</v>
      </c>
      <c r="C93" s="25">
        <v>3219.1363596044812</v>
      </c>
      <c r="D93" s="25">
        <v>3748.9982897492182</v>
      </c>
      <c r="E93" s="25">
        <v>2763.3378524182435</v>
      </c>
      <c r="F93" s="25">
        <v>3589.273877438522</v>
      </c>
      <c r="G93" s="25">
        <v>2886.3077147259896</v>
      </c>
      <c r="I93" s="24">
        <v>47150</v>
      </c>
      <c r="J93" s="25">
        <v>2839.432704325538</v>
      </c>
      <c r="K93" s="25">
        <v>3258.3831970386059</v>
      </c>
      <c r="L93" s="25">
        <v>2473.6114611272969</v>
      </c>
      <c r="M93" s="25">
        <v>3119.5612235388921</v>
      </c>
      <c r="N93" s="25">
        <v>2583.6883597994929</v>
      </c>
      <c r="P93" s="24">
        <v>47150</v>
      </c>
      <c r="Q93" s="25">
        <v>1572.5390024728254</v>
      </c>
      <c r="R93" s="25">
        <v>1827.1086126756461</v>
      </c>
      <c r="S93" s="25">
        <v>1353.0348045545206</v>
      </c>
      <c r="T93" s="25">
        <v>1749.2654591630446</v>
      </c>
      <c r="U93" s="25">
        <v>1413.2455035351225</v>
      </c>
      <c r="W93" s="24">
        <v>47150</v>
      </c>
      <c r="X93" s="25">
        <v>1410.2833569243569</v>
      </c>
      <c r="Y93" s="25">
        <v>1648.087875301215</v>
      </c>
      <c r="Z93" s="25">
        <v>1206.4320849328715</v>
      </c>
      <c r="AA93" s="25">
        <v>1577.8718210451648</v>
      </c>
      <c r="AB93" s="25">
        <v>1260.1188924428595</v>
      </c>
      <c r="AD93" s="24">
        <v>47150</v>
      </c>
      <c r="AE93" s="25">
        <v>1136.7730500494588</v>
      </c>
      <c r="AF93" s="25">
        <v>1320.255410092328</v>
      </c>
      <c r="AG93" s="25">
        <v>978.49827389332938</v>
      </c>
      <c r="AH93" s="25">
        <v>1264.0065128726069</v>
      </c>
      <c r="AI93" s="25">
        <v>1022.0419172823312</v>
      </c>
      <c r="AK93" s="24">
        <v>47150</v>
      </c>
      <c r="AL93" s="25">
        <v>577.86519660101499</v>
      </c>
      <c r="AM93" s="25">
        <v>678.36094975801052</v>
      </c>
      <c r="AN93" s="25">
        <v>492.11059976640541</v>
      </c>
      <c r="AO93" s="25">
        <v>649.4596818297523</v>
      </c>
      <c r="AP93" s="25">
        <v>514.0097579314122</v>
      </c>
      <c r="AR93" s="24">
        <v>47150</v>
      </c>
      <c r="AS93" s="25">
        <v>468.68409737002247</v>
      </c>
      <c r="AT93" s="25">
        <v>550.45873222483863</v>
      </c>
      <c r="AU93" s="25">
        <v>398.93868520823798</v>
      </c>
      <c r="AV93" s="25">
        <v>527.00668164740705</v>
      </c>
      <c r="AW93" s="25">
        <v>416.69164840322316</v>
      </c>
      <c r="AY93" s="24">
        <v>47150</v>
      </c>
      <c r="AZ93" s="25">
        <v>362.70920215320632</v>
      </c>
      <c r="BA93" s="25">
        <v>439.40573935220453</v>
      </c>
      <c r="BB93" s="25">
        <v>299.31046693800823</v>
      </c>
      <c r="BC93" s="25">
        <v>420.68505236872966</v>
      </c>
      <c r="BD93" s="25">
        <v>312.62992654531769</v>
      </c>
    </row>
    <row r="94" spans="2:56" x14ac:dyDescent="0.25">
      <c r="B94" s="24">
        <v>47178</v>
      </c>
      <c r="C94" s="25">
        <v>3239.0039369452288</v>
      </c>
      <c r="D94" s="25">
        <v>3775.5446992202374</v>
      </c>
      <c r="E94" s="25">
        <v>2777.8784269924818</v>
      </c>
      <c r="F94" s="25">
        <v>3613.744184163274</v>
      </c>
      <c r="G94" s="25">
        <v>2902.2541817076926</v>
      </c>
      <c r="I94" s="24">
        <v>47178</v>
      </c>
      <c r="J94" s="25">
        <v>2856.8874274086033</v>
      </c>
      <c r="K94" s="25">
        <v>3281.3758434687375</v>
      </c>
      <c r="L94" s="25">
        <v>2486.5670738168023</v>
      </c>
      <c r="M94" s="25">
        <v>3140.7528754296168</v>
      </c>
      <c r="N94" s="25">
        <v>2597.8997561440101</v>
      </c>
      <c r="P94" s="24">
        <v>47178</v>
      </c>
      <c r="Q94" s="25">
        <v>1575.5841548090154</v>
      </c>
      <c r="R94" s="25">
        <v>1832.3009854420782</v>
      </c>
      <c r="S94" s="25">
        <v>1354.4291547000932</v>
      </c>
      <c r="T94" s="25">
        <v>1753.7779465690014</v>
      </c>
      <c r="U94" s="25">
        <v>1415.0718907850173</v>
      </c>
      <c r="W94" s="24">
        <v>47178</v>
      </c>
      <c r="X94" s="25">
        <v>1417.2574897704865</v>
      </c>
      <c r="Y94" s="25">
        <v>1657.7346527558941</v>
      </c>
      <c r="Z94" s="25">
        <v>1211.301918940982</v>
      </c>
      <c r="AA94" s="25">
        <v>1586.6926331238458</v>
      </c>
      <c r="AB94" s="25">
        <v>1265.5363263550526</v>
      </c>
      <c r="AD94" s="24">
        <v>47178</v>
      </c>
      <c r="AE94" s="25">
        <v>1150.1788041632537</v>
      </c>
      <c r="AF94" s="25">
        <v>1337.0320513199388</v>
      </c>
      <c r="AG94" s="25">
        <v>989.14236100138442</v>
      </c>
      <c r="AH94" s="25">
        <v>1279.7337031912798</v>
      </c>
      <c r="AI94" s="25">
        <v>1033.4298742614692</v>
      </c>
      <c r="AK94" s="24">
        <v>47178</v>
      </c>
      <c r="AL94" s="25">
        <v>582.31496964464782</v>
      </c>
      <c r="AM94" s="25">
        <v>684.20229565346528</v>
      </c>
      <c r="AN94" s="25">
        <v>495.45165334354346</v>
      </c>
      <c r="AO94" s="25">
        <v>654.88088837076225</v>
      </c>
      <c r="AP94" s="25">
        <v>517.63483195594176</v>
      </c>
      <c r="AR94" s="24">
        <v>47178</v>
      </c>
      <c r="AS94" s="25">
        <v>469.9201635766247</v>
      </c>
      <c r="AT94" s="25">
        <v>552.40919565237436</v>
      </c>
      <c r="AU94" s="25">
        <v>399.62915145162299</v>
      </c>
      <c r="AV94" s="25">
        <v>528.73576585634601</v>
      </c>
      <c r="AW94" s="25">
        <v>417.52200696143302</v>
      </c>
      <c r="AY94" s="24">
        <v>47178</v>
      </c>
      <c r="AZ94" s="25">
        <v>364.97897569423276</v>
      </c>
      <c r="BA94" s="25">
        <v>442.55501926672179</v>
      </c>
      <c r="BB94" s="25">
        <v>300.91118081510757</v>
      </c>
      <c r="BC94" s="25">
        <v>423.58937701828313</v>
      </c>
      <c r="BD94" s="25">
        <v>314.38407251996318</v>
      </c>
    </row>
    <row r="95" spans="2:56" x14ac:dyDescent="0.25">
      <c r="B95" s="24">
        <v>47209</v>
      </c>
      <c r="C95" s="25">
        <v>3233.0264337361737</v>
      </c>
      <c r="D95" s="25">
        <v>3772.1746296796746</v>
      </c>
      <c r="E95" s="25">
        <v>2770.1151548467119</v>
      </c>
      <c r="F95" s="25">
        <v>3609.5801261969664</v>
      </c>
      <c r="G95" s="25">
        <v>2894.8957338739938</v>
      </c>
      <c r="I95" s="24">
        <v>47209</v>
      </c>
      <c r="J95" s="25">
        <v>2854.6279655445742</v>
      </c>
      <c r="K95" s="25">
        <v>3281.9106922438696</v>
      </c>
      <c r="L95" s="25">
        <v>2482.2377462148283</v>
      </c>
      <c r="M95" s="25">
        <v>3140.4483550335435</v>
      </c>
      <c r="N95" s="25">
        <v>2594.0508102725212</v>
      </c>
      <c r="P95" s="24">
        <v>47209</v>
      </c>
      <c r="Q95" s="25">
        <v>1575.4042876115527</v>
      </c>
      <c r="R95" s="25">
        <v>1833.84078633678</v>
      </c>
      <c r="S95" s="25">
        <v>1352.986678948562</v>
      </c>
      <c r="T95" s="25">
        <v>1754.7955507915506</v>
      </c>
      <c r="U95" s="25">
        <v>1413.9323262513517</v>
      </c>
      <c r="W95" s="24">
        <v>47209</v>
      </c>
      <c r="X95" s="25">
        <v>1416.5895823250557</v>
      </c>
      <c r="Y95" s="25">
        <v>1658.5351980443559</v>
      </c>
      <c r="Z95" s="25">
        <v>1209.5797197773045</v>
      </c>
      <c r="AA95" s="25">
        <v>1587.0462736152351</v>
      </c>
      <c r="AB95" s="25">
        <v>1264.065562197751</v>
      </c>
      <c r="AD95" s="24">
        <v>47209</v>
      </c>
      <c r="AE95" s="25">
        <v>1145.7665028618856</v>
      </c>
      <c r="AF95" s="25">
        <v>1333.174423993567</v>
      </c>
      <c r="AG95" s="25">
        <v>984.4108032970413</v>
      </c>
      <c r="AH95" s="25">
        <v>1275.7097372265371</v>
      </c>
      <c r="AI95" s="25">
        <v>1028.7538515711169</v>
      </c>
      <c r="AK95" s="24">
        <v>47209</v>
      </c>
      <c r="AL95" s="25">
        <v>583.67923780342767</v>
      </c>
      <c r="AM95" s="25">
        <v>686.45996114685897</v>
      </c>
      <c r="AN95" s="25">
        <v>496.14015852368544</v>
      </c>
      <c r="AO95" s="25">
        <v>656.8710296946291</v>
      </c>
      <c r="AP95" s="25">
        <v>518.48892483795032</v>
      </c>
      <c r="AR95" s="24">
        <v>47209</v>
      </c>
      <c r="AS95" s="25">
        <v>468.68982862752051</v>
      </c>
      <c r="AT95" s="25">
        <v>551.48885683683159</v>
      </c>
      <c r="AU95" s="25">
        <v>398.20381620535392</v>
      </c>
      <c r="AV95" s="25">
        <v>527.71767292924949</v>
      </c>
      <c r="AW95" s="25">
        <v>416.14101375110971</v>
      </c>
      <c r="AY95" s="24">
        <v>47209</v>
      </c>
      <c r="AZ95" s="25">
        <v>364.09837259864042</v>
      </c>
      <c r="BA95" s="25">
        <v>441.90870269047622</v>
      </c>
      <c r="BB95" s="25">
        <v>299.8996944486986</v>
      </c>
      <c r="BC95" s="25">
        <v>422.86082364126395</v>
      </c>
      <c r="BD95" s="25">
        <v>313.40875650264928</v>
      </c>
    </row>
    <row r="96" spans="2:56" x14ac:dyDescent="0.25">
      <c r="B96" s="24">
        <v>47239</v>
      </c>
      <c r="C96" s="25">
        <v>3258.9370943849581</v>
      </c>
      <c r="D96" s="25">
        <v>3805.835459342622</v>
      </c>
      <c r="E96" s="25">
        <v>2789.7979368329593</v>
      </c>
      <c r="F96" s="25">
        <v>3640.8490619931572</v>
      </c>
      <c r="G96" s="25">
        <v>2916.218643402724</v>
      </c>
      <c r="I96" s="24">
        <v>47239</v>
      </c>
      <c r="J96" s="25">
        <v>2872.131800392885</v>
      </c>
      <c r="K96" s="25">
        <v>3305.0124857432284</v>
      </c>
      <c r="L96" s="25">
        <v>2495.2061279590084</v>
      </c>
      <c r="M96" s="25">
        <v>3161.7372156893935</v>
      </c>
      <c r="N96" s="25">
        <v>2608.2772997342249</v>
      </c>
      <c r="P96" s="24">
        <v>47239</v>
      </c>
      <c r="Q96" s="25">
        <v>1578.6409359400391</v>
      </c>
      <c r="R96" s="25">
        <v>1839.2656544098513</v>
      </c>
      <c r="S96" s="25">
        <v>1354.5438268350329</v>
      </c>
      <c r="T96" s="25">
        <v>1759.531830567109</v>
      </c>
      <c r="U96" s="25">
        <v>1415.925472224948</v>
      </c>
      <c r="W96" s="24">
        <v>47239</v>
      </c>
      <c r="X96" s="25">
        <v>1421.6248060850805</v>
      </c>
      <c r="Y96" s="25">
        <v>1665.9314929344876</v>
      </c>
      <c r="Z96" s="25">
        <v>1212.7845322766625</v>
      </c>
      <c r="AA96" s="25">
        <v>1593.7118612172108</v>
      </c>
      <c r="AB96" s="25">
        <v>1267.7423037564674</v>
      </c>
      <c r="AD96" s="24">
        <v>47239</v>
      </c>
      <c r="AE96" s="25">
        <v>1156.7960238282189</v>
      </c>
      <c r="AF96" s="25">
        <v>1347.2219051057452</v>
      </c>
      <c r="AG96" s="25">
        <v>992.9908359476716</v>
      </c>
      <c r="AH96" s="25">
        <v>1288.818621272746</v>
      </c>
      <c r="AI96" s="25">
        <v>1037.9885762644185</v>
      </c>
      <c r="AK96" s="24">
        <v>47239</v>
      </c>
      <c r="AL96" s="25">
        <v>588.57859873800226</v>
      </c>
      <c r="AM96" s="25">
        <v>692.84634324463252</v>
      </c>
      <c r="AN96" s="25">
        <v>499.85357896007508</v>
      </c>
      <c r="AO96" s="25">
        <v>662.81082980485098</v>
      </c>
      <c r="AP96" s="25">
        <v>522.50462540299247</v>
      </c>
      <c r="AR96" s="24">
        <v>47239</v>
      </c>
      <c r="AS96" s="25">
        <v>469.43045626456433</v>
      </c>
      <c r="AT96" s="25">
        <v>552.85847579165431</v>
      </c>
      <c r="AU96" s="25">
        <v>398.47341826275488</v>
      </c>
      <c r="AV96" s="25">
        <v>528.89156257656316</v>
      </c>
      <c r="AW96" s="25">
        <v>416.53038590939167</v>
      </c>
      <c r="AY96" s="24">
        <v>47239</v>
      </c>
      <c r="AZ96" s="25">
        <v>366.13312252540948</v>
      </c>
      <c r="BA96" s="25">
        <v>444.77905962644337</v>
      </c>
      <c r="BB96" s="25">
        <v>301.30373021266439</v>
      </c>
      <c r="BC96" s="25">
        <v>425.49748651373579</v>
      </c>
      <c r="BD96" s="25">
        <v>314.95741815998309</v>
      </c>
    </row>
    <row r="97" spans="2:56" x14ac:dyDescent="0.25">
      <c r="B97" s="24">
        <v>47270</v>
      </c>
      <c r="C97" s="25">
        <v>3269.200360990058</v>
      </c>
      <c r="D97" s="25">
        <v>3821.1501366444063</v>
      </c>
      <c r="E97" s="25">
        <v>2796.1429430760713</v>
      </c>
      <c r="F97" s="25">
        <v>3654.5607776189468</v>
      </c>
      <c r="G97" s="25">
        <v>2923.6022162897716</v>
      </c>
      <c r="I97" s="24">
        <v>47270</v>
      </c>
      <c r="J97" s="25">
        <v>2854.080200742646</v>
      </c>
      <c r="K97" s="25">
        <v>3287.1039999495674</v>
      </c>
      <c r="L97" s="25">
        <v>2477.3609956091555</v>
      </c>
      <c r="M97" s="25">
        <v>3143.797265375013</v>
      </c>
      <c r="N97" s="25">
        <v>2590.2889246945465</v>
      </c>
      <c r="P97" s="24">
        <v>47270</v>
      </c>
      <c r="Q97" s="25">
        <v>1577.1569027549388</v>
      </c>
      <c r="R97" s="25">
        <v>1839.1389193243449</v>
      </c>
      <c r="S97" s="25">
        <v>1352.0901910392563</v>
      </c>
      <c r="T97" s="25">
        <v>1758.9586168570695</v>
      </c>
      <c r="U97" s="25">
        <v>1413.7238187105395</v>
      </c>
      <c r="W97" s="24">
        <v>47270</v>
      </c>
      <c r="X97" s="25">
        <v>1418.8563458281455</v>
      </c>
      <c r="Y97" s="25">
        <v>1664.1371095574066</v>
      </c>
      <c r="Z97" s="25">
        <v>1209.3670823905018</v>
      </c>
      <c r="AA97" s="25">
        <v>1591.5863003774512</v>
      </c>
      <c r="AB97" s="25">
        <v>1264.49482532359</v>
      </c>
      <c r="AD97" s="24">
        <v>47270</v>
      </c>
      <c r="AE97" s="25">
        <v>1152.2709308490528</v>
      </c>
      <c r="AF97" s="25">
        <v>1343.1220757113758</v>
      </c>
      <c r="AG97" s="25">
        <v>988.24384732425449</v>
      </c>
      <c r="AH97" s="25">
        <v>1284.5664477762243</v>
      </c>
      <c r="AI97" s="25">
        <v>1033.2919171483563</v>
      </c>
      <c r="AK97" s="24">
        <v>47270</v>
      </c>
      <c r="AL97" s="25">
        <v>588.39282522169287</v>
      </c>
      <c r="AM97" s="25">
        <v>693.23162026538012</v>
      </c>
      <c r="AN97" s="25">
        <v>499.25999463343373</v>
      </c>
      <c r="AO97" s="25">
        <v>663.00904142224545</v>
      </c>
      <c r="AP97" s="25">
        <v>522.01824317656701</v>
      </c>
      <c r="AR97" s="24">
        <v>47270</v>
      </c>
      <c r="AS97" s="25">
        <v>467.81630677912477</v>
      </c>
      <c r="AT97" s="25">
        <v>551.4378831871378</v>
      </c>
      <c r="AU97" s="25">
        <v>396.75691855549655</v>
      </c>
      <c r="AV97" s="25">
        <v>527.39703678815999</v>
      </c>
      <c r="AW97" s="25">
        <v>414.84267079030815</v>
      </c>
      <c r="AY97" s="24">
        <v>47270</v>
      </c>
      <c r="AZ97" s="25">
        <v>365.12053609636456</v>
      </c>
      <c r="BA97" s="25">
        <v>443.93573599737056</v>
      </c>
      <c r="BB97" s="25">
        <v>300.20837891247589</v>
      </c>
      <c r="BC97" s="25">
        <v>424.58162347531135</v>
      </c>
      <c r="BD97" s="25">
        <v>313.89306620058437</v>
      </c>
    </row>
    <row r="98" spans="2:56" x14ac:dyDescent="0.25">
      <c r="B98" s="24">
        <v>47300</v>
      </c>
      <c r="C98" s="25">
        <v>3317.0662277921915</v>
      </c>
      <c r="D98" s="25">
        <v>3880.7409231400948</v>
      </c>
      <c r="E98" s="25">
        <v>2834.4273032630285</v>
      </c>
      <c r="F98" s="25">
        <v>3710.6056124124643</v>
      </c>
      <c r="G98" s="25">
        <v>2964.3888837560867</v>
      </c>
      <c r="I98" s="24">
        <v>47300</v>
      </c>
      <c r="J98" s="25">
        <v>2878.2426514008671</v>
      </c>
      <c r="K98" s="25">
        <v>3318.0476657600802</v>
      </c>
      <c r="L98" s="25">
        <v>2495.9959497467944</v>
      </c>
      <c r="M98" s="25">
        <v>3172.5813535780235</v>
      </c>
      <c r="N98" s="25">
        <v>2610.4400838969036</v>
      </c>
      <c r="P98" s="24">
        <v>47300</v>
      </c>
      <c r="Q98" s="25">
        <v>1585.3459056313661</v>
      </c>
      <c r="R98" s="25">
        <v>1850.425536571702</v>
      </c>
      <c r="S98" s="25">
        <v>1357.8385840253839</v>
      </c>
      <c r="T98" s="25">
        <v>1769.3011508221296</v>
      </c>
      <c r="U98" s="25">
        <v>1420.0969627219354</v>
      </c>
      <c r="W98" s="24">
        <v>47300</v>
      </c>
      <c r="X98" s="25">
        <v>1427.3718237397691</v>
      </c>
      <c r="Y98" s="25">
        <v>1675.6979640576787</v>
      </c>
      <c r="Z98" s="25">
        <v>1215.4866269105296</v>
      </c>
      <c r="AA98" s="25">
        <v>1602.2337984648036</v>
      </c>
      <c r="AB98" s="25">
        <v>1271.2180132542946</v>
      </c>
      <c r="AD98" s="24">
        <v>47300</v>
      </c>
      <c r="AE98" s="25">
        <v>1165.5441855450943</v>
      </c>
      <c r="AF98" s="25">
        <v>1359.8705473857342</v>
      </c>
      <c r="AG98" s="25">
        <v>998.69207707128965</v>
      </c>
      <c r="AH98" s="25">
        <v>1300.2525510517714</v>
      </c>
      <c r="AI98" s="25">
        <v>1044.4831970667335</v>
      </c>
      <c r="AK98" s="24">
        <v>47300</v>
      </c>
      <c r="AL98" s="25">
        <v>596.9854992313409</v>
      </c>
      <c r="AM98" s="25">
        <v>704.01631204739385</v>
      </c>
      <c r="AN98" s="25">
        <v>506.07691893405689</v>
      </c>
      <c r="AO98" s="25">
        <v>673.15157864215905</v>
      </c>
      <c r="AP98" s="25">
        <v>529.28109713259857</v>
      </c>
      <c r="AR98" s="24">
        <v>47300</v>
      </c>
      <c r="AS98" s="25">
        <v>469.61539584438799</v>
      </c>
      <c r="AT98" s="25">
        <v>554.07877335301532</v>
      </c>
      <c r="AU98" s="25">
        <v>397.90997635050729</v>
      </c>
      <c r="AV98" s="25">
        <v>529.78744184209279</v>
      </c>
      <c r="AW98" s="25">
        <v>416.15458236348729</v>
      </c>
      <c r="AY98" s="24">
        <v>47300</v>
      </c>
      <c r="AZ98" s="25">
        <v>366.25602439057076</v>
      </c>
      <c r="BA98" s="25">
        <v>445.73482536505207</v>
      </c>
      <c r="BB98" s="25">
        <v>300.86015495075577</v>
      </c>
      <c r="BC98" s="25">
        <v>426.19339384010317</v>
      </c>
      <c r="BD98" s="25">
        <v>314.65492089863312</v>
      </c>
    </row>
    <row r="99" spans="2:56" x14ac:dyDescent="0.25">
      <c r="B99" s="24">
        <v>47331</v>
      </c>
      <c r="C99" s="25">
        <v>3357.2090181746212</v>
      </c>
      <c r="D99" s="25">
        <v>3931.282412141954</v>
      </c>
      <c r="E99" s="25">
        <v>2866.1201452525806</v>
      </c>
      <c r="F99" s="25">
        <v>3757.9766604619726</v>
      </c>
      <c r="G99" s="25">
        <v>2998.2963536373009</v>
      </c>
      <c r="I99" s="24">
        <v>47331</v>
      </c>
      <c r="J99" s="25">
        <v>2909.7372977391874</v>
      </c>
      <c r="K99" s="25">
        <v>3357.4097843511031</v>
      </c>
      <c r="L99" s="25">
        <v>2521.0129886393815</v>
      </c>
      <c r="M99" s="25">
        <v>3209.402501898539</v>
      </c>
      <c r="N99" s="25">
        <v>2637.2739690727822</v>
      </c>
      <c r="P99" s="24">
        <v>47331</v>
      </c>
      <c r="Q99" s="25">
        <v>1594.5443744078868</v>
      </c>
      <c r="R99" s="25">
        <v>1862.8571035471139</v>
      </c>
      <c r="S99" s="25">
        <v>1364.474897107566</v>
      </c>
      <c r="T99" s="25">
        <v>1780.7353384952046</v>
      </c>
      <c r="U99" s="25">
        <v>1427.4000744189711</v>
      </c>
      <c r="W99" s="24">
        <v>47331</v>
      </c>
      <c r="X99" s="25">
        <v>1437.5215231669317</v>
      </c>
      <c r="Y99" s="25">
        <v>1689.1504488605237</v>
      </c>
      <c r="Z99" s="25">
        <v>1223.0163184343803</v>
      </c>
      <c r="AA99" s="25">
        <v>1614.6863281104572</v>
      </c>
      <c r="AB99" s="25">
        <v>1279.4178827690289</v>
      </c>
      <c r="AD99" s="24">
        <v>47331</v>
      </c>
      <c r="AE99" s="25">
        <v>1184.1371073271332</v>
      </c>
      <c r="AF99" s="25">
        <v>1382.8216519880521</v>
      </c>
      <c r="AG99" s="25">
        <v>1013.7005534864517</v>
      </c>
      <c r="AH99" s="25">
        <v>1321.8616596209381</v>
      </c>
      <c r="AI99" s="25">
        <v>1060.4491504771488</v>
      </c>
      <c r="AK99" s="24">
        <v>47331</v>
      </c>
      <c r="AL99" s="25">
        <v>602.54814366540438</v>
      </c>
      <c r="AM99" s="25">
        <v>711.22341655529397</v>
      </c>
      <c r="AN99" s="25">
        <v>510.3279227984691</v>
      </c>
      <c r="AO99" s="25">
        <v>679.87000667615928</v>
      </c>
      <c r="AP99" s="25">
        <v>533.86259910297804</v>
      </c>
      <c r="AR99" s="24">
        <v>47331</v>
      </c>
      <c r="AS99" s="25">
        <v>471.54798744867998</v>
      </c>
      <c r="AT99" s="25">
        <v>556.86565923126761</v>
      </c>
      <c r="AU99" s="25">
        <v>399.18409370994425</v>
      </c>
      <c r="AV99" s="25">
        <v>532.31692130295858</v>
      </c>
      <c r="AW99" s="25">
        <v>417.59317542323765</v>
      </c>
      <c r="AY99" s="24">
        <v>47331</v>
      </c>
      <c r="AZ99" s="25">
        <v>367.69567468196169</v>
      </c>
      <c r="BA99" s="25">
        <v>447.89443431232439</v>
      </c>
      <c r="BB99" s="25">
        <v>301.76804516099293</v>
      </c>
      <c r="BC99" s="25">
        <v>428.14955885589927</v>
      </c>
      <c r="BD99" s="25">
        <v>315.6846132040726</v>
      </c>
    </row>
    <row r="100" spans="2:56" x14ac:dyDescent="0.25">
      <c r="B100" s="24">
        <v>47362</v>
      </c>
      <c r="C100" s="25">
        <v>3358.8839231067277</v>
      </c>
      <c r="D100" s="25">
        <v>3936.7700637080889</v>
      </c>
      <c r="E100" s="25">
        <v>2864.9805416260283</v>
      </c>
      <c r="F100" s="25">
        <v>3762.2720047969756</v>
      </c>
      <c r="G100" s="25">
        <v>2997.86129631214</v>
      </c>
      <c r="I100" s="24">
        <v>47362</v>
      </c>
      <c r="J100" s="25">
        <v>2920.0045350587852</v>
      </c>
      <c r="K100" s="25">
        <v>3372.2773702944892</v>
      </c>
      <c r="L100" s="25">
        <v>2527.641624313751</v>
      </c>
      <c r="M100" s="25">
        <v>3222.800554096596</v>
      </c>
      <c r="N100" s="25">
        <v>2644.8762518216272</v>
      </c>
      <c r="P100" s="24">
        <v>47362</v>
      </c>
      <c r="Q100" s="25">
        <v>1593.4782039504385</v>
      </c>
      <c r="R100" s="25">
        <v>1863.2805538788859</v>
      </c>
      <c r="S100" s="25">
        <v>1362.3407216239304</v>
      </c>
      <c r="T100" s="25">
        <v>1780.69029978809</v>
      </c>
      <c r="U100" s="25">
        <v>1425.5274904688829</v>
      </c>
      <c r="W100" s="24">
        <v>47362</v>
      </c>
      <c r="X100" s="25">
        <v>1443.7254910371175</v>
      </c>
      <c r="Y100" s="25">
        <v>1697.9613220886256</v>
      </c>
      <c r="Z100" s="25">
        <v>1227.1939086010934</v>
      </c>
      <c r="AA100" s="25">
        <v>1622.6988734274678</v>
      </c>
      <c r="AB100" s="25">
        <v>1284.1124287626865</v>
      </c>
      <c r="AD100" s="24">
        <v>47362</v>
      </c>
      <c r="AE100" s="25">
        <v>1177.3531572829156</v>
      </c>
      <c r="AF100" s="25">
        <v>1376.1320969998656</v>
      </c>
      <c r="AG100" s="25">
        <v>1006.9899029817685</v>
      </c>
      <c r="AH100" s="25">
        <v>1315.1347880776441</v>
      </c>
      <c r="AI100" s="25">
        <v>1053.6951340733444</v>
      </c>
      <c r="AK100" s="24">
        <v>47362</v>
      </c>
      <c r="AL100" s="25">
        <v>601.30292432311194</v>
      </c>
      <c r="AM100" s="25">
        <v>710.38993841094168</v>
      </c>
      <c r="AN100" s="25">
        <v>508.81694383575035</v>
      </c>
      <c r="AO100" s="25">
        <v>678.90177341358503</v>
      </c>
      <c r="AP100" s="25">
        <v>532.41639887972849</v>
      </c>
      <c r="AR100" s="24">
        <v>47362</v>
      </c>
      <c r="AS100" s="25">
        <v>471.28490544271443</v>
      </c>
      <c r="AT100" s="25">
        <v>557.05395588203237</v>
      </c>
      <c r="AU100" s="25">
        <v>398.60388984012678</v>
      </c>
      <c r="AV100" s="25">
        <v>532.36243658140722</v>
      </c>
      <c r="AW100" s="25">
        <v>417.0915496804671</v>
      </c>
      <c r="AY100" s="24">
        <v>47362</v>
      </c>
      <c r="AZ100" s="25">
        <v>366.66751505327147</v>
      </c>
      <c r="BA100" s="25">
        <v>447.04245704983526</v>
      </c>
      <c r="BB100" s="25">
        <v>300.65458693032451</v>
      </c>
      <c r="BC100" s="25">
        <v>427.22721771818522</v>
      </c>
      <c r="BD100" s="25">
        <v>314.59925700074263</v>
      </c>
    </row>
    <row r="101" spans="2:56" x14ac:dyDescent="0.25">
      <c r="B101" s="24">
        <v>47392</v>
      </c>
      <c r="C101" s="25">
        <v>3390.1304238652478</v>
      </c>
      <c r="D101" s="25">
        <v>3976.8813140417828</v>
      </c>
      <c r="E101" s="25">
        <v>2889.0935884650353</v>
      </c>
      <c r="F101" s="25">
        <v>3799.6508018401755</v>
      </c>
      <c r="G101" s="25">
        <v>3023.8521658148429</v>
      </c>
      <c r="I101" s="24">
        <v>47392</v>
      </c>
      <c r="J101" s="25">
        <v>2942.5754189162235</v>
      </c>
      <c r="K101" s="25">
        <v>3401.3281600806117</v>
      </c>
      <c r="L101" s="25">
        <v>2544.9432258934994</v>
      </c>
      <c r="M101" s="25">
        <v>3249.747289450057</v>
      </c>
      <c r="N101" s="25">
        <v>2663.6492899430368</v>
      </c>
      <c r="P101" s="24">
        <v>47392</v>
      </c>
      <c r="Q101" s="25">
        <v>1597.5793572104453</v>
      </c>
      <c r="R101" s="25">
        <v>1869.7163851955784</v>
      </c>
      <c r="S101" s="25">
        <v>1364.6477831310769</v>
      </c>
      <c r="T101" s="25">
        <v>1786.3921000453204</v>
      </c>
      <c r="U101" s="25">
        <v>1428.3002707391427</v>
      </c>
      <c r="W101" s="24">
        <v>47392</v>
      </c>
      <c r="X101" s="25">
        <v>1452.8457915088354</v>
      </c>
      <c r="Y101" s="25">
        <v>1710.1880126533447</v>
      </c>
      <c r="Z101" s="25">
        <v>1233.862056024301</v>
      </c>
      <c r="AA101" s="25">
        <v>1633.97314137383</v>
      </c>
      <c r="AB101" s="25">
        <v>1291.4141879384781</v>
      </c>
      <c r="AD101" s="24">
        <v>47392</v>
      </c>
      <c r="AE101" s="25">
        <v>1191.4884078397233</v>
      </c>
      <c r="AF101" s="25">
        <v>1393.8767137759257</v>
      </c>
      <c r="AG101" s="25">
        <v>1018.1850300302847</v>
      </c>
      <c r="AH101" s="25">
        <v>1331.7583188778563</v>
      </c>
      <c r="AI101" s="25">
        <v>1065.6771454375432</v>
      </c>
      <c r="AK101" s="24">
        <v>47392</v>
      </c>
      <c r="AL101" s="25">
        <v>604.97588706203578</v>
      </c>
      <c r="AM101" s="25">
        <v>715.35681754808195</v>
      </c>
      <c r="AN101" s="25">
        <v>511.47550179884308</v>
      </c>
      <c r="AO101" s="25">
        <v>683.47679771110415</v>
      </c>
      <c r="AP101" s="25">
        <v>535.33271128727324</v>
      </c>
      <c r="AR101" s="24">
        <v>47392</v>
      </c>
      <c r="AS101" s="25">
        <v>474.22764263076186</v>
      </c>
      <c r="AT101" s="25">
        <v>561.02442271131576</v>
      </c>
      <c r="AU101" s="25">
        <v>400.7406429217981</v>
      </c>
      <c r="AV101" s="25">
        <v>536.02225695805009</v>
      </c>
      <c r="AW101" s="25">
        <v>419.4327473042942</v>
      </c>
      <c r="AY101" s="24">
        <v>47392</v>
      </c>
      <c r="AZ101" s="25">
        <v>368.29769796720268</v>
      </c>
      <c r="BA101" s="25">
        <v>449.42425806621151</v>
      </c>
      <c r="BB101" s="25">
        <v>301.7261324659396</v>
      </c>
      <c r="BC101" s="25">
        <v>429.39557600027621</v>
      </c>
      <c r="BD101" s="25">
        <v>315.79981444104379</v>
      </c>
    </row>
    <row r="102" spans="2:56" x14ac:dyDescent="0.25">
      <c r="B102" s="24">
        <v>47423</v>
      </c>
      <c r="C102" s="25">
        <v>3395.5998616147199</v>
      </c>
      <c r="D102" s="25">
        <v>3987.0342654524839</v>
      </c>
      <c r="E102" s="25">
        <v>2891.0530226377896</v>
      </c>
      <c r="F102" s="25">
        <v>3808.3998153978773</v>
      </c>
      <c r="G102" s="25">
        <v>3026.6589704927296</v>
      </c>
      <c r="I102" s="24">
        <v>47423</v>
      </c>
      <c r="J102" s="25">
        <v>2950.6711594021531</v>
      </c>
      <c r="K102" s="25">
        <v>3413.8857363911939</v>
      </c>
      <c r="L102" s="25">
        <v>2549.562442948165</v>
      </c>
      <c r="M102" s="25">
        <v>3260.9305420118208</v>
      </c>
      <c r="N102" s="25">
        <v>2669.1506445425771</v>
      </c>
      <c r="P102" s="24">
        <v>47423</v>
      </c>
      <c r="Q102" s="25">
        <v>1600.3406832228243</v>
      </c>
      <c r="R102" s="25">
        <v>1874.7051692320447</v>
      </c>
      <c r="S102" s="25">
        <v>1365.7302387894756</v>
      </c>
      <c r="T102" s="25">
        <v>1790.7111765487919</v>
      </c>
      <c r="U102" s="25">
        <v>1429.7903380318696</v>
      </c>
      <c r="W102" s="24">
        <v>47423</v>
      </c>
      <c r="X102" s="25">
        <v>1457.8110302403234</v>
      </c>
      <c r="Y102" s="25">
        <v>1717.6426190931022</v>
      </c>
      <c r="Z102" s="25">
        <v>1236.9230048372765</v>
      </c>
      <c r="AA102" s="25">
        <v>1640.6856319634146</v>
      </c>
      <c r="AB102" s="25">
        <v>1294.9413515023609</v>
      </c>
      <c r="AD102" s="24">
        <v>47423</v>
      </c>
      <c r="AE102" s="25">
        <v>1183.1298664421381</v>
      </c>
      <c r="AF102" s="25">
        <v>1385.3968517211754</v>
      </c>
      <c r="AG102" s="25">
        <v>1010.0983214522915</v>
      </c>
      <c r="AH102" s="25">
        <v>1323.3257511893848</v>
      </c>
      <c r="AI102" s="25">
        <v>1057.4773695827357</v>
      </c>
      <c r="AK102" s="24">
        <v>47423</v>
      </c>
      <c r="AL102" s="25">
        <v>600.53007994871541</v>
      </c>
      <c r="AM102" s="25">
        <v>710.76602221839767</v>
      </c>
      <c r="AN102" s="25">
        <v>507.24279087282696</v>
      </c>
      <c r="AO102" s="25">
        <v>678.92097423457403</v>
      </c>
      <c r="AP102" s="25">
        <v>531.03520799914293</v>
      </c>
      <c r="AR102" s="24">
        <v>47423</v>
      </c>
      <c r="AS102" s="25">
        <v>475.88618813465098</v>
      </c>
      <c r="AT102" s="25">
        <v>563.51468720349749</v>
      </c>
      <c r="AU102" s="25">
        <v>401.76673083331713</v>
      </c>
      <c r="AV102" s="25">
        <v>538.26706464892527</v>
      </c>
      <c r="AW102" s="25">
        <v>420.61175301887471</v>
      </c>
      <c r="AY102" s="24">
        <v>47423</v>
      </c>
      <c r="AZ102" s="25">
        <v>368.11172729413437</v>
      </c>
      <c r="BA102" s="25">
        <v>449.61873206157742</v>
      </c>
      <c r="BB102" s="25">
        <v>301.29222231328043</v>
      </c>
      <c r="BC102" s="25">
        <v>429.47408579354385</v>
      </c>
      <c r="BD102" s="25">
        <v>315.42444924519464</v>
      </c>
    </row>
    <row r="103" spans="2:56" x14ac:dyDescent="0.25">
      <c r="B103" s="24">
        <v>47453</v>
      </c>
      <c r="C103" s="25">
        <v>3423.1152473246302</v>
      </c>
      <c r="D103" s="25">
        <v>4022.6220272203504</v>
      </c>
      <c r="E103" s="25">
        <v>2912.0962005115462</v>
      </c>
      <c r="F103" s="25">
        <v>3841.4385874910108</v>
      </c>
      <c r="G103" s="25">
        <v>3049.4467254293563</v>
      </c>
      <c r="I103" s="24">
        <v>47453</v>
      </c>
      <c r="J103" s="25">
        <v>2949.0351530066537</v>
      </c>
      <c r="K103" s="25">
        <v>3414.7771312683549</v>
      </c>
      <c r="L103" s="25">
        <v>2546.0647127790139</v>
      </c>
      <c r="M103" s="25">
        <v>3260.971712224346</v>
      </c>
      <c r="N103" s="25">
        <v>2666.1511730798384</v>
      </c>
      <c r="P103" s="24">
        <v>47453</v>
      </c>
      <c r="Q103" s="25">
        <v>1606.3524538251449</v>
      </c>
      <c r="R103" s="25">
        <v>1883.2831367106141</v>
      </c>
      <c r="S103" s="25">
        <v>1369.7394611814896</v>
      </c>
      <c r="T103" s="25">
        <v>1798.4579370312713</v>
      </c>
      <c r="U103" s="25">
        <v>1434.3439319956296</v>
      </c>
      <c r="W103" s="24">
        <v>47453</v>
      </c>
      <c r="X103" s="25">
        <v>1463.4796726822353</v>
      </c>
      <c r="Y103" s="25">
        <v>1725.7286761329547</v>
      </c>
      <c r="Z103" s="25">
        <v>1240.7171250454098</v>
      </c>
      <c r="AA103" s="25">
        <v>1647.9999073186032</v>
      </c>
      <c r="AB103" s="25">
        <v>1299.2361905795665</v>
      </c>
      <c r="AD103" s="24">
        <v>47453</v>
      </c>
      <c r="AE103" s="25">
        <v>1183.7666433375618</v>
      </c>
      <c r="AF103" s="25">
        <v>1387.2736022501563</v>
      </c>
      <c r="AG103" s="25">
        <v>1009.8153708682048</v>
      </c>
      <c r="AH103" s="25">
        <v>1324.7892322545295</v>
      </c>
      <c r="AI103" s="25">
        <v>1057.4438356264973</v>
      </c>
      <c r="AK103" s="24">
        <v>47453</v>
      </c>
      <c r="AL103" s="25">
        <v>610.25807936543924</v>
      </c>
      <c r="AM103" s="25">
        <v>722.86912587252004</v>
      </c>
      <c r="AN103" s="25">
        <v>515.03803542704031</v>
      </c>
      <c r="AO103" s="25">
        <v>690.3102839496496</v>
      </c>
      <c r="AP103" s="25">
        <v>539.33007100818463</v>
      </c>
      <c r="AR103" s="24">
        <v>47453</v>
      </c>
      <c r="AS103" s="25">
        <v>476.97701709049272</v>
      </c>
      <c r="AT103" s="25">
        <v>565.26726821907857</v>
      </c>
      <c r="AU103" s="25">
        <v>402.3583063379092</v>
      </c>
      <c r="AV103" s="25">
        <v>539.80699197902857</v>
      </c>
      <c r="AW103" s="25">
        <v>421.33574416116699</v>
      </c>
      <c r="AY103" s="24">
        <v>47453</v>
      </c>
      <c r="AZ103" s="25">
        <v>368.69796083202806</v>
      </c>
      <c r="BA103" s="25">
        <v>450.70224813186155</v>
      </c>
      <c r="BB103" s="25">
        <v>301.52522496449984</v>
      </c>
      <c r="BC103" s="25">
        <v>430.4021097997736</v>
      </c>
      <c r="BD103" s="25">
        <v>315.74681830250836</v>
      </c>
    </row>
    <row r="104" spans="2:56" x14ac:dyDescent="0.25">
      <c r="B104" s="24">
        <v>47484</v>
      </c>
      <c r="C104" s="25">
        <v>3396.4860016851335</v>
      </c>
      <c r="D104" s="25">
        <v>3994.5893417989528</v>
      </c>
      <c r="E104" s="25">
        <v>2887.0778935654494</v>
      </c>
      <c r="F104" s="25">
        <v>3813.7259725627696</v>
      </c>
      <c r="G104" s="25">
        <v>3023.995605754053</v>
      </c>
      <c r="I104" s="24">
        <v>47484</v>
      </c>
      <c r="J104" s="25">
        <v>2916.4802197150948</v>
      </c>
      <c r="K104" s="25">
        <v>3379.8393157697697</v>
      </c>
      <c r="L104" s="25">
        <v>2515.8978222909013</v>
      </c>
      <c r="M104" s="25">
        <v>3226.810036957409</v>
      </c>
      <c r="N104" s="25">
        <v>2635.2125711918911</v>
      </c>
      <c r="P104" s="24">
        <v>47484</v>
      </c>
      <c r="Q104" s="25">
        <v>1600.0192672533331</v>
      </c>
      <c r="R104" s="25">
        <v>1877.3903986078806</v>
      </c>
      <c r="S104" s="25">
        <v>1363.2227167230517</v>
      </c>
      <c r="T104" s="25">
        <v>1792.387630160357</v>
      </c>
      <c r="U104" s="25">
        <v>1427.8726300465703</v>
      </c>
      <c r="W104" s="24">
        <v>47484</v>
      </c>
      <c r="X104" s="25">
        <v>1458.4337520741456</v>
      </c>
      <c r="Y104" s="25">
        <v>1721.1833295923846</v>
      </c>
      <c r="Z104" s="25">
        <v>1235.4274994603556</v>
      </c>
      <c r="AA104" s="25">
        <v>1643.2531622017516</v>
      </c>
      <c r="AB104" s="25">
        <v>1294.016811227106</v>
      </c>
      <c r="AD104" s="24">
        <v>47484</v>
      </c>
      <c r="AE104" s="25">
        <v>1170.6176647850841</v>
      </c>
      <c r="AF104" s="25">
        <v>1372.9847109222765</v>
      </c>
      <c r="AG104" s="25">
        <v>997.78145519288955</v>
      </c>
      <c r="AH104" s="25">
        <v>1310.8199626892733</v>
      </c>
      <c r="AI104" s="25">
        <v>1045.1005643910526</v>
      </c>
      <c r="AK104" s="24">
        <v>47484</v>
      </c>
      <c r="AL104" s="25">
        <v>603.4347029598124</v>
      </c>
      <c r="AM104" s="25">
        <v>715.37049531246953</v>
      </c>
      <c r="AN104" s="25">
        <v>508.86258859368962</v>
      </c>
      <c r="AO104" s="25">
        <v>682.98060314495513</v>
      </c>
      <c r="AP104" s="25">
        <v>532.99505194145729</v>
      </c>
      <c r="AR104" s="24">
        <v>47484</v>
      </c>
      <c r="AS104" s="25">
        <v>476.92343804010807</v>
      </c>
      <c r="AT104" s="25">
        <v>565.66545139304583</v>
      </c>
      <c r="AU104" s="25">
        <v>401.98390031427164</v>
      </c>
      <c r="AV104" s="25">
        <v>540.05376752634368</v>
      </c>
      <c r="AW104" s="25">
        <v>421.04771431470044</v>
      </c>
      <c r="AY104" s="24">
        <v>47484</v>
      </c>
      <c r="AZ104" s="25">
        <v>369.63669302669683</v>
      </c>
      <c r="BA104" s="25">
        <v>452.21885734339082</v>
      </c>
      <c r="BB104" s="25">
        <v>302.04556703816115</v>
      </c>
      <c r="BC104" s="25">
        <v>431.74370478755168</v>
      </c>
      <c r="BD104" s="25">
        <v>316.36987332298463</v>
      </c>
    </row>
    <row r="105" spans="2:56" x14ac:dyDescent="0.25">
      <c r="B105" s="24">
        <v>47515</v>
      </c>
      <c r="C105" s="25">
        <v>3334.1076730401719</v>
      </c>
      <c r="D105" s="25">
        <v>3924.8363057632159</v>
      </c>
      <c r="E105" s="25">
        <v>2831.456760035509</v>
      </c>
      <c r="F105" s="25">
        <v>3746.2101963204173</v>
      </c>
      <c r="G105" s="25">
        <v>2966.4657634271048</v>
      </c>
      <c r="I105" s="24">
        <v>47515</v>
      </c>
      <c r="J105" s="25">
        <v>2888.1678139622018</v>
      </c>
      <c r="K105" s="25">
        <v>3350.1099401474589</v>
      </c>
      <c r="L105" s="25">
        <v>2489.1898891157202</v>
      </c>
      <c r="M105" s="25">
        <v>3197.6406246920674</v>
      </c>
      <c r="N105" s="25">
        <v>2607.8789861647374</v>
      </c>
      <c r="P105" s="24">
        <v>47515</v>
      </c>
      <c r="Q105" s="25">
        <v>1588.867702181326</v>
      </c>
      <c r="R105" s="25">
        <v>1866.0218911989775</v>
      </c>
      <c r="S105" s="25">
        <v>1352.4803984977818</v>
      </c>
      <c r="T105" s="25">
        <v>1781.095997583868</v>
      </c>
      <c r="U105" s="25">
        <v>1416.9691215060625</v>
      </c>
      <c r="W105" s="24">
        <v>47515</v>
      </c>
      <c r="X105" s="25">
        <v>1446.0792647054818</v>
      </c>
      <c r="Y105" s="25">
        <v>1708.1741319253167</v>
      </c>
      <c r="Z105" s="25">
        <v>1223.839023023578</v>
      </c>
      <c r="AA105" s="25">
        <v>1630.4321636835828</v>
      </c>
      <c r="AB105" s="25">
        <v>1282.1938914935049</v>
      </c>
      <c r="AD105" s="24">
        <v>47515</v>
      </c>
      <c r="AE105" s="25">
        <v>1144.9111286344914</v>
      </c>
      <c r="AF105" s="25">
        <v>1344.0704153055292</v>
      </c>
      <c r="AG105" s="25">
        <v>974.97565532733756</v>
      </c>
      <c r="AH105" s="25">
        <v>1282.8994388878245</v>
      </c>
      <c r="AI105" s="25">
        <v>1021.4642662129796</v>
      </c>
      <c r="AK105" s="24">
        <v>47515</v>
      </c>
      <c r="AL105" s="25">
        <v>588.89708119851332</v>
      </c>
      <c r="AM105" s="25">
        <v>698.77886480073505</v>
      </c>
      <c r="AN105" s="25">
        <v>496.14804303783052</v>
      </c>
      <c r="AO105" s="25">
        <v>666.97622635771893</v>
      </c>
      <c r="AP105" s="25">
        <v>519.80528328626997</v>
      </c>
      <c r="AR105" s="24">
        <v>47515</v>
      </c>
      <c r="AS105" s="25">
        <v>472.16277422192945</v>
      </c>
      <c r="AT105" s="25">
        <v>560.53450241640633</v>
      </c>
      <c r="AU105" s="25">
        <v>397.60641070300778</v>
      </c>
      <c r="AV105" s="25">
        <v>535.02360474455372</v>
      </c>
      <c r="AW105" s="25">
        <v>416.56500686057342</v>
      </c>
      <c r="AY105" s="24">
        <v>47515</v>
      </c>
      <c r="AZ105" s="25">
        <v>365.91230574394609</v>
      </c>
      <c r="BA105" s="25">
        <v>448.07449569255533</v>
      </c>
      <c r="BB105" s="25">
        <v>298.72807872379286</v>
      </c>
      <c r="BC105" s="25">
        <v>427.68184803268275</v>
      </c>
      <c r="BD105" s="25">
        <v>312.97197633961929</v>
      </c>
    </row>
    <row r="106" spans="2:56" x14ac:dyDescent="0.25">
      <c r="B106" s="24">
        <v>47543</v>
      </c>
      <c r="C106" s="25">
        <v>3353.3150015574797</v>
      </c>
      <c r="D106" s="25">
        <v>3950.7494694117754</v>
      </c>
      <c r="E106" s="25">
        <v>2845.3816864441746</v>
      </c>
      <c r="F106" s="25">
        <v>3770.0220644550559</v>
      </c>
      <c r="G106" s="25">
        <v>2981.7836595654549</v>
      </c>
      <c r="I106" s="24">
        <v>47543</v>
      </c>
      <c r="J106" s="25">
        <v>2908.8146845834917</v>
      </c>
      <c r="K106" s="25">
        <v>3376.8821234209327</v>
      </c>
      <c r="L106" s="25">
        <v>2504.8834639140587</v>
      </c>
      <c r="M106" s="25">
        <v>3222.4063340205307</v>
      </c>
      <c r="N106" s="25">
        <v>2624.9626253652327</v>
      </c>
      <c r="P106" s="24">
        <v>47543</v>
      </c>
      <c r="Q106" s="25">
        <v>1593.1587973772841</v>
      </c>
      <c r="R106" s="25">
        <v>1872.6269741099397</v>
      </c>
      <c r="S106" s="25">
        <v>1354.9965081841547</v>
      </c>
      <c r="T106" s="25">
        <v>1786.9634775751333</v>
      </c>
      <c r="U106" s="25">
        <v>1419.9523621454327</v>
      </c>
      <c r="W106" s="24">
        <v>47543</v>
      </c>
      <c r="X106" s="25">
        <v>1452.4456109013624</v>
      </c>
      <c r="Y106" s="25">
        <v>1717.1298261241043</v>
      </c>
      <c r="Z106" s="25">
        <v>1228.1967503283981</v>
      </c>
      <c r="AA106" s="25">
        <v>1638.5795612055347</v>
      </c>
      <c r="AB106" s="25">
        <v>1287.0740745636908</v>
      </c>
      <c r="AD106" s="24">
        <v>47543</v>
      </c>
      <c r="AE106" s="25">
        <v>1160.6285792701594</v>
      </c>
      <c r="AF106" s="25">
        <v>1363.6619319273384</v>
      </c>
      <c r="AG106" s="25">
        <v>987.53187561432424</v>
      </c>
      <c r="AH106" s="25">
        <v>1301.2810889749785</v>
      </c>
      <c r="AI106" s="25">
        <v>1034.8722015170631</v>
      </c>
      <c r="AK106" s="24">
        <v>47543</v>
      </c>
      <c r="AL106" s="25">
        <v>593.06752879769749</v>
      </c>
      <c r="AM106" s="25">
        <v>704.31626369909179</v>
      </c>
      <c r="AN106" s="25">
        <v>499.24289715381883</v>
      </c>
      <c r="AO106" s="25">
        <v>672.09725016946356</v>
      </c>
      <c r="AP106" s="25">
        <v>523.17561470907435</v>
      </c>
      <c r="AR106" s="24">
        <v>47543</v>
      </c>
      <c r="AS106" s="25">
        <v>473.79326855071685</v>
      </c>
      <c r="AT106" s="25">
        <v>562.94077081089438</v>
      </c>
      <c r="AU106" s="25">
        <v>398.64506087595561</v>
      </c>
      <c r="AV106" s="25">
        <v>537.18899246081423</v>
      </c>
      <c r="AW106" s="25">
        <v>417.75531702808746</v>
      </c>
      <c r="AY106" s="24">
        <v>47543</v>
      </c>
      <c r="AZ106" s="25">
        <v>368.39491179883282</v>
      </c>
      <c r="BA106" s="25">
        <v>451.4919840096141</v>
      </c>
      <c r="BB106" s="25">
        <v>300.50279865890377</v>
      </c>
      <c r="BC106" s="25">
        <v>430.83844086278248</v>
      </c>
      <c r="BD106" s="25">
        <v>314.90830877405625</v>
      </c>
    </row>
    <row r="107" spans="2:56" x14ac:dyDescent="0.25">
      <c r="B107" s="24">
        <v>47574</v>
      </c>
      <c r="C107" s="25">
        <v>3348.0862272331733</v>
      </c>
      <c r="D107" s="25">
        <v>3948.1216834497764</v>
      </c>
      <c r="E107" s="25">
        <v>2838.4115297881576</v>
      </c>
      <c r="F107" s="25">
        <v>3766.5981672688008</v>
      </c>
      <c r="G107" s="25">
        <v>2975.2029841389603</v>
      </c>
      <c r="I107" s="24">
        <v>47574</v>
      </c>
      <c r="J107" s="25">
        <v>2904.0434487774719</v>
      </c>
      <c r="K107" s="25">
        <v>3374.3623227376615</v>
      </c>
      <c r="L107" s="25">
        <v>2498.5447330100865</v>
      </c>
      <c r="M107" s="25">
        <v>3219.2186461231322</v>
      </c>
      <c r="N107" s="25">
        <v>2618.957000294844</v>
      </c>
      <c r="P107" s="24">
        <v>47574</v>
      </c>
      <c r="Q107" s="25">
        <v>1592.0153923070741</v>
      </c>
      <c r="R107" s="25">
        <v>1872.9588146831879</v>
      </c>
      <c r="S107" s="25">
        <v>1352.8165888159665</v>
      </c>
      <c r="T107" s="25">
        <v>1786.8454430693798</v>
      </c>
      <c r="U107" s="25">
        <v>1418.0128250600601</v>
      </c>
      <c r="W107" s="24">
        <v>47574</v>
      </c>
      <c r="X107" s="25">
        <v>1452.362273370881</v>
      </c>
      <c r="Y107" s="25">
        <v>1718.568981371388</v>
      </c>
      <c r="Z107" s="25">
        <v>1227.031105533418</v>
      </c>
      <c r="AA107" s="25">
        <v>1639.5540194957682</v>
      </c>
      <c r="AB107" s="25">
        <v>1286.1653669673533</v>
      </c>
      <c r="AD107" s="24">
        <v>47574</v>
      </c>
      <c r="AE107" s="25">
        <v>1155.005265151595</v>
      </c>
      <c r="AF107" s="25">
        <v>1358.270213630828</v>
      </c>
      <c r="AG107" s="25">
        <v>981.87086645291947</v>
      </c>
      <c r="AH107" s="25">
        <v>1295.8207744112353</v>
      </c>
      <c r="AI107" s="25">
        <v>1029.190130202106</v>
      </c>
      <c r="AK107" s="24">
        <v>47574</v>
      </c>
      <c r="AL107" s="25">
        <v>594.67203696647186</v>
      </c>
      <c r="AM107" s="25">
        <v>706.85420227460986</v>
      </c>
      <c r="AN107" s="25">
        <v>500.14716723726485</v>
      </c>
      <c r="AO107" s="25">
        <v>674.35503671898516</v>
      </c>
      <c r="AP107" s="25">
        <v>524.25073984392134</v>
      </c>
      <c r="AR107" s="24">
        <v>47574</v>
      </c>
      <c r="AS107" s="25">
        <v>472.54130073120689</v>
      </c>
      <c r="AT107" s="25">
        <v>561.9560434520921</v>
      </c>
      <c r="AU107" s="25">
        <v>397.23711736451213</v>
      </c>
      <c r="AV107" s="25">
        <v>536.11888717238992</v>
      </c>
      <c r="AW107" s="25">
        <v>416.38115001662993</v>
      </c>
      <c r="AY107" s="24">
        <v>47574</v>
      </c>
      <c r="AZ107" s="25">
        <v>367.4440049682359</v>
      </c>
      <c r="BA107" s="25">
        <v>450.72987363895811</v>
      </c>
      <c r="BB107" s="25">
        <v>299.4598561998601</v>
      </c>
      <c r="BC107" s="25">
        <v>430.00658340863782</v>
      </c>
      <c r="BD107" s="25">
        <v>313.89171318020374</v>
      </c>
    </row>
    <row r="108" spans="2:56" x14ac:dyDescent="0.25">
      <c r="B108" s="24">
        <v>47604</v>
      </c>
      <c r="C108" s="25">
        <v>3374.6361908218287</v>
      </c>
      <c r="D108" s="25">
        <v>3982.8199721871838</v>
      </c>
      <c r="E108" s="25">
        <v>2858.4836839677955</v>
      </c>
      <c r="F108" s="25">
        <v>3798.7817294878191</v>
      </c>
      <c r="G108" s="25">
        <v>2996.9676378887721</v>
      </c>
      <c r="I108" s="24">
        <v>47604</v>
      </c>
      <c r="J108" s="25">
        <v>2926.0944554192397</v>
      </c>
      <c r="K108" s="25">
        <v>3402.8810329131406</v>
      </c>
      <c r="L108" s="25">
        <v>2515.3729758138529</v>
      </c>
      <c r="M108" s="25">
        <v>3245.6406229057507</v>
      </c>
      <c r="N108" s="25">
        <v>2637.2343659034245</v>
      </c>
      <c r="P108" s="24">
        <v>47604</v>
      </c>
      <c r="Q108" s="25">
        <v>1596.782747189518</v>
      </c>
      <c r="R108" s="25">
        <v>1880.1678329180613</v>
      </c>
      <c r="S108" s="25">
        <v>1355.7122468292566</v>
      </c>
      <c r="T108" s="25">
        <v>1793.2889917034299</v>
      </c>
      <c r="U108" s="25">
        <v>1421.3919613481803</v>
      </c>
      <c r="W108" s="24">
        <v>47604</v>
      </c>
      <c r="X108" s="25">
        <v>1458.5454788129439</v>
      </c>
      <c r="Y108" s="25">
        <v>1727.3558161312544</v>
      </c>
      <c r="Z108" s="25">
        <v>1231.2057031725885</v>
      </c>
      <c r="AA108" s="25">
        <v>1647.5381163262725</v>
      </c>
      <c r="AB108" s="25">
        <v>1290.8534929506732</v>
      </c>
      <c r="AD108" s="24">
        <v>47604</v>
      </c>
      <c r="AE108" s="25">
        <v>1170.1406060395441</v>
      </c>
      <c r="AF108" s="25">
        <v>1377.2414496026031</v>
      </c>
      <c r="AG108" s="25">
        <v>993.8903879215776</v>
      </c>
      <c r="AH108" s="25">
        <v>1313.6018430103934</v>
      </c>
      <c r="AI108" s="25">
        <v>1042.0410460678509</v>
      </c>
      <c r="AK108" s="24">
        <v>47604</v>
      </c>
      <c r="AL108" s="25">
        <v>599.81231799761952</v>
      </c>
      <c r="AM108" s="25">
        <v>713.57155381339237</v>
      </c>
      <c r="AN108" s="25">
        <v>504.04081648420441</v>
      </c>
      <c r="AO108" s="25">
        <v>680.59882199996969</v>
      </c>
      <c r="AP108" s="25">
        <v>528.45990468673006</v>
      </c>
      <c r="AR108" s="24">
        <v>47604</v>
      </c>
      <c r="AS108" s="25">
        <v>473.94724327005338</v>
      </c>
      <c r="AT108" s="25">
        <v>564.10817913517303</v>
      </c>
      <c r="AU108" s="25">
        <v>398.07974526946936</v>
      </c>
      <c r="AV108" s="25">
        <v>538.04185459493431</v>
      </c>
      <c r="AW108" s="25">
        <v>417.36537471348623</v>
      </c>
      <c r="AY108" s="24">
        <v>47604</v>
      </c>
      <c r="AZ108" s="25">
        <v>369.78375497960957</v>
      </c>
      <c r="BA108" s="25">
        <v>453.98638330062482</v>
      </c>
      <c r="BB108" s="25">
        <v>301.11008664106521</v>
      </c>
      <c r="BC108" s="25">
        <v>433.00856939601971</v>
      </c>
      <c r="BD108" s="25">
        <v>315.69786113053198</v>
      </c>
    </row>
    <row r="109" spans="2:56" x14ac:dyDescent="0.25">
      <c r="B109" s="24">
        <v>47635</v>
      </c>
      <c r="C109" s="25">
        <v>3384.7895783782537</v>
      </c>
      <c r="D109" s="25">
        <v>3998.0498866906619</v>
      </c>
      <c r="E109" s="25">
        <v>2864.7527066714006</v>
      </c>
      <c r="F109" s="25">
        <v>3812.3899055838056</v>
      </c>
      <c r="G109" s="25">
        <v>3004.2636031349093</v>
      </c>
      <c r="I109" s="24">
        <v>47635</v>
      </c>
      <c r="J109" s="25">
        <v>2905.319630596061</v>
      </c>
      <c r="K109" s="25">
        <v>3381.4670556236042</v>
      </c>
      <c r="L109" s="25">
        <v>2495.4833319206364</v>
      </c>
      <c r="M109" s="25">
        <v>3224.4397229356196</v>
      </c>
      <c r="N109" s="25">
        <v>2617.0111398655354</v>
      </c>
      <c r="P109" s="24">
        <v>47635</v>
      </c>
      <c r="Q109" s="25">
        <v>1594.6254062888638</v>
      </c>
      <c r="R109" s="25">
        <v>1879.1536117672849</v>
      </c>
      <c r="S109" s="25">
        <v>1352.77968363183</v>
      </c>
      <c r="T109" s="25">
        <v>1791.8901623493541</v>
      </c>
      <c r="U109" s="25">
        <v>1418.6588451879365</v>
      </c>
      <c r="W109" s="24">
        <v>47635</v>
      </c>
      <c r="X109" s="25">
        <v>1454.143110342666</v>
      </c>
      <c r="Y109" s="25">
        <v>1723.5417119908154</v>
      </c>
      <c r="Z109" s="25">
        <v>1226.4913751360245</v>
      </c>
      <c r="AA109" s="25">
        <v>1643.5045111668999</v>
      </c>
      <c r="AB109" s="25">
        <v>1286.22040893762</v>
      </c>
      <c r="AD109" s="24">
        <v>47635</v>
      </c>
      <c r="AE109" s="25">
        <v>1161.1037061601155</v>
      </c>
      <c r="AF109" s="25">
        <v>1367.7157963989328</v>
      </c>
      <c r="AG109" s="25">
        <v>985.41270357007556</v>
      </c>
      <c r="AH109" s="25">
        <v>1304.2023095451802</v>
      </c>
      <c r="AI109" s="25">
        <v>1033.4014215286759</v>
      </c>
      <c r="AK109" s="24">
        <v>47635</v>
      </c>
      <c r="AL109" s="25">
        <v>598.97217004186609</v>
      </c>
      <c r="AM109" s="25">
        <v>713.15118773690483</v>
      </c>
      <c r="AN109" s="25">
        <v>502.92552240165486</v>
      </c>
      <c r="AO109" s="25">
        <v>680.03413322432061</v>
      </c>
      <c r="AP109" s="25">
        <v>527.41754585667672</v>
      </c>
      <c r="AR109" s="24">
        <v>47635</v>
      </c>
      <c r="AS109" s="25">
        <v>471.67923963621632</v>
      </c>
      <c r="AT109" s="25">
        <v>561.86499282260445</v>
      </c>
      <c r="AU109" s="25">
        <v>395.85264064801987</v>
      </c>
      <c r="AV109" s="25">
        <v>535.77331140079139</v>
      </c>
      <c r="AW109" s="25">
        <v>415.13031045723005</v>
      </c>
      <c r="AY109" s="24">
        <v>47635</v>
      </c>
      <c r="AZ109" s="25">
        <v>368.52312012454587</v>
      </c>
      <c r="BA109" s="25">
        <v>452.80639880875583</v>
      </c>
      <c r="BB109" s="25">
        <v>299.83955213218707</v>
      </c>
      <c r="BC109" s="25">
        <v>431.77914056274045</v>
      </c>
      <c r="BD109" s="25">
        <v>314.44147034165871</v>
      </c>
    </row>
    <row r="110" spans="2:56" x14ac:dyDescent="0.25">
      <c r="B110" s="24">
        <v>47665</v>
      </c>
      <c r="C110" s="25">
        <v>3434.3534513263812</v>
      </c>
      <c r="D110" s="25">
        <v>4060.1976731806062</v>
      </c>
      <c r="E110" s="25">
        <v>2904.1303418312132</v>
      </c>
      <c r="F110" s="25">
        <v>3870.7243512921741</v>
      </c>
      <c r="G110" s="25">
        <v>3046.2885461166861</v>
      </c>
      <c r="I110" s="24">
        <v>47665</v>
      </c>
      <c r="J110" s="25">
        <v>2934.9653905136925</v>
      </c>
      <c r="K110" s="25">
        <v>3419.0061466974712</v>
      </c>
      <c r="L110" s="25">
        <v>2518.7171023619849</v>
      </c>
      <c r="M110" s="25">
        <v>3259.4546902620345</v>
      </c>
      <c r="N110" s="25">
        <v>2642.0091926712357</v>
      </c>
      <c r="P110" s="24">
        <v>47665</v>
      </c>
      <c r="Q110" s="25">
        <v>1604.6231518154598</v>
      </c>
      <c r="R110" s="25">
        <v>1892.6151534002179</v>
      </c>
      <c r="S110" s="25">
        <v>1360.0569652756328</v>
      </c>
      <c r="T110" s="25">
        <v>1804.2943106639555</v>
      </c>
      <c r="U110" s="25">
        <v>1426.6322333084102</v>
      </c>
      <c r="W110" s="24">
        <v>47665</v>
      </c>
      <c r="X110" s="25">
        <v>1463.4341552528631</v>
      </c>
      <c r="Y110" s="25">
        <v>1736.0950163957707</v>
      </c>
      <c r="Z110" s="25">
        <v>1233.2359810264645</v>
      </c>
      <c r="AA110" s="25">
        <v>1655.0783476647687</v>
      </c>
      <c r="AB110" s="25">
        <v>1293.6033171606996</v>
      </c>
      <c r="AD110" s="24">
        <v>47665</v>
      </c>
      <c r="AE110" s="25">
        <v>1178.1253815156203</v>
      </c>
      <c r="AF110" s="25">
        <v>1388.9992754413188</v>
      </c>
      <c r="AG110" s="25">
        <v>998.9742867941136</v>
      </c>
      <c r="AH110" s="25">
        <v>1324.1801882927052</v>
      </c>
      <c r="AI110" s="25">
        <v>1047.8744303904462</v>
      </c>
      <c r="AK110" s="24">
        <v>47665</v>
      </c>
      <c r="AL110" s="25">
        <v>607.84793657322393</v>
      </c>
      <c r="AM110" s="25">
        <v>724.36184703588685</v>
      </c>
      <c r="AN110" s="25">
        <v>509.92655626267231</v>
      </c>
      <c r="AO110" s="25">
        <v>690.55875259206016</v>
      </c>
      <c r="AP110" s="25">
        <v>534.88764100175035</v>
      </c>
      <c r="AR110" s="24">
        <v>47665</v>
      </c>
      <c r="AS110" s="25">
        <v>473.85915296920217</v>
      </c>
      <c r="AT110" s="25">
        <v>564.96317549094954</v>
      </c>
      <c r="AU110" s="25">
        <v>397.33032294807015</v>
      </c>
      <c r="AV110" s="25">
        <v>538.59858484257063</v>
      </c>
      <c r="AW110" s="25">
        <v>416.77978236277693</v>
      </c>
      <c r="AY110" s="24">
        <v>47665</v>
      </c>
      <c r="AZ110" s="25">
        <v>370.01412056928694</v>
      </c>
      <c r="BA110" s="25">
        <v>455.04229923724313</v>
      </c>
      <c r="BB110" s="25">
        <v>300.78635503101702</v>
      </c>
      <c r="BC110" s="25">
        <v>433.80727991644977</v>
      </c>
      <c r="BD110" s="25">
        <v>315.50995317290352</v>
      </c>
    </row>
    <row r="111" spans="2:56" x14ac:dyDescent="0.25">
      <c r="B111" s="24">
        <v>47696</v>
      </c>
      <c r="C111" s="25">
        <v>3474.6085394433112</v>
      </c>
      <c r="D111" s="25">
        <v>4111.2739985749913</v>
      </c>
      <c r="E111" s="25">
        <v>2935.6808772253808</v>
      </c>
      <c r="F111" s="25">
        <v>3918.4830434880569</v>
      </c>
      <c r="G111" s="25">
        <v>3080.1175671049741</v>
      </c>
      <c r="I111" s="24">
        <v>47696</v>
      </c>
      <c r="J111" s="25">
        <v>2959.5964913881962</v>
      </c>
      <c r="K111" s="25">
        <v>3450.6248936292895</v>
      </c>
      <c r="L111" s="25">
        <v>2537.7027869152871</v>
      </c>
      <c r="M111" s="25">
        <v>3288.8139150566808</v>
      </c>
      <c r="N111" s="25">
        <v>2662.5587933306338</v>
      </c>
      <c r="P111" s="24">
        <v>47696</v>
      </c>
      <c r="Q111" s="25">
        <v>1611.7936041416929</v>
      </c>
      <c r="R111" s="25">
        <v>1902.685625526861</v>
      </c>
      <c r="S111" s="25">
        <v>1364.9769547753849</v>
      </c>
      <c r="T111" s="25">
        <v>1813.4625333411668</v>
      </c>
      <c r="U111" s="25">
        <v>1432.1343745886788</v>
      </c>
      <c r="W111" s="24">
        <v>47696</v>
      </c>
      <c r="X111" s="25">
        <v>1473.5034353436467</v>
      </c>
      <c r="Y111" s="25">
        <v>1749.5236044908329</v>
      </c>
      <c r="Z111" s="25">
        <v>1240.6691952669594</v>
      </c>
      <c r="AA111" s="25">
        <v>1667.4827755959861</v>
      </c>
      <c r="AB111" s="25">
        <v>1301.7106228928753</v>
      </c>
      <c r="AD111" s="24">
        <v>47696</v>
      </c>
      <c r="AE111" s="25">
        <v>1193.1931679866611</v>
      </c>
      <c r="AF111" s="25">
        <v>1407.957724285845</v>
      </c>
      <c r="AG111" s="25">
        <v>1010.8934937697495</v>
      </c>
      <c r="AH111" s="25">
        <v>1341.9340259185799</v>
      </c>
      <c r="AI111" s="25">
        <v>1060.6298636843567</v>
      </c>
      <c r="AK111" s="24">
        <v>47696</v>
      </c>
      <c r="AL111" s="25">
        <v>613.81114761321385</v>
      </c>
      <c r="AM111" s="25">
        <v>732.08876551518733</v>
      </c>
      <c r="AN111" s="25">
        <v>514.4927992964092</v>
      </c>
      <c r="AO111" s="25">
        <v>697.7587519084542</v>
      </c>
      <c r="AP111" s="25">
        <v>539.8060537014635</v>
      </c>
      <c r="AR111" s="24">
        <v>47696</v>
      </c>
      <c r="AS111" s="25">
        <v>475.7097343408708</v>
      </c>
      <c r="AT111" s="25">
        <v>567.65080222137738</v>
      </c>
      <c r="AU111" s="25">
        <v>398.54404189134482</v>
      </c>
      <c r="AV111" s="25">
        <v>541.03181736314218</v>
      </c>
      <c r="AW111" s="25">
        <v>418.1525704029404</v>
      </c>
      <c r="AY111" s="24">
        <v>47696</v>
      </c>
      <c r="AZ111" s="25">
        <v>371.07597855264407</v>
      </c>
      <c r="BA111" s="25">
        <v>456.73538840110433</v>
      </c>
      <c r="BB111" s="25">
        <v>301.39394309256323</v>
      </c>
      <c r="BC111" s="25">
        <v>435.31758657559448</v>
      </c>
      <c r="BD111" s="25">
        <v>316.22264733891592</v>
      </c>
    </row>
    <row r="112" spans="2:56" x14ac:dyDescent="0.25">
      <c r="B112" s="24">
        <v>47727</v>
      </c>
      <c r="C112" s="25">
        <v>3476.904769151467</v>
      </c>
      <c r="D112" s="25">
        <v>4117.4514239068039</v>
      </c>
      <c r="E112" s="25">
        <v>2935.1510013934476</v>
      </c>
      <c r="F112" s="25">
        <v>3923.4401233023113</v>
      </c>
      <c r="G112" s="25">
        <v>3080.292113620138</v>
      </c>
      <c r="I112" s="24">
        <v>47727</v>
      </c>
      <c r="J112" s="25">
        <v>2968.8949079892582</v>
      </c>
      <c r="K112" s="25">
        <v>3464.3775990459039</v>
      </c>
      <c r="L112" s="25">
        <v>2543.5353015928226</v>
      </c>
      <c r="M112" s="25">
        <v>3301.1386595714894</v>
      </c>
      <c r="N112" s="25">
        <v>2669.3112982913813</v>
      </c>
      <c r="P112" s="24">
        <v>47727</v>
      </c>
      <c r="Q112" s="25">
        <v>1609.7903953958228</v>
      </c>
      <c r="R112" s="25">
        <v>1901.9193221717587</v>
      </c>
      <c r="S112" s="25">
        <v>1362.1342553597167</v>
      </c>
      <c r="T112" s="25">
        <v>1812.3022743064455</v>
      </c>
      <c r="U112" s="25">
        <v>1429.4908175029</v>
      </c>
      <c r="W112" s="24">
        <v>47727</v>
      </c>
      <c r="X112" s="25">
        <v>1479.668987449129</v>
      </c>
      <c r="Y112" s="25">
        <v>1758.3218571249415</v>
      </c>
      <c r="Z112" s="25">
        <v>1244.8129848209087</v>
      </c>
      <c r="AA112" s="25">
        <v>1675.471016820811</v>
      </c>
      <c r="AB112" s="25">
        <v>1306.3680942668484</v>
      </c>
      <c r="AD112" s="24">
        <v>47727</v>
      </c>
      <c r="AE112" s="25">
        <v>1185.3995923336495</v>
      </c>
      <c r="AF112" s="25">
        <v>1399.9379280922155</v>
      </c>
      <c r="AG112" s="25">
        <v>1003.4462373306789</v>
      </c>
      <c r="AH112" s="25">
        <v>1333.9738764903582</v>
      </c>
      <c r="AI112" s="25">
        <v>1053.0659341969456</v>
      </c>
      <c r="AK112" s="24">
        <v>47727</v>
      </c>
      <c r="AL112" s="25">
        <v>612.2159634451275</v>
      </c>
      <c r="AM112" s="25">
        <v>730.80038918779394</v>
      </c>
      <c r="AN112" s="25">
        <v>512.72426454812069</v>
      </c>
      <c r="AO112" s="25">
        <v>696.36560917670067</v>
      </c>
      <c r="AP112" s="25">
        <v>538.07811175625307</v>
      </c>
      <c r="AR112" s="24">
        <v>47727</v>
      </c>
      <c r="AS112" s="25">
        <v>475.01393827542955</v>
      </c>
      <c r="AT112" s="25">
        <v>567.29730502334974</v>
      </c>
      <c r="AU112" s="25">
        <v>397.62650665098943</v>
      </c>
      <c r="AV112" s="25">
        <v>540.56667079219415</v>
      </c>
      <c r="AW112" s="25">
        <v>417.28885226753169</v>
      </c>
      <c r="AY112" s="24">
        <v>47727</v>
      </c>
      <c r="AZ112" s="25">
        <v>369.92984100190421</v>
      </c>
      <c r="BA112" s="25">
        <v>455.70766826596957</v>
      </c>
      <c r="BB112" s="25">
        <v>300.21040241384162</v>
      </c>
      <c r="BC112" s="25">
        <v>434.23505612964175</v>
      </c>
      <c r="BD112" s="25">
        <v>315.0555915327937</v>
      </c>
    </row>
    <row r="113" spans="2:56" x14ac:dyDescent="0.25">
      <c r="B113" s="24">
        <v>47757</v>
      </c>
      <c r="C113" s="25">
        <v>3508.2764111213382</v>
      </c>
      <c r="D113" s="25">
        <v>4158.012689421269</v>
      </c>
      <c r="E113" s="25">
        <v>2959.2022350580723</v>
      </c>
      <c r="F113" s="25">
        <v>3961.1551546587575</v>
      </c>
      <c r="G113" s="25">
        <v>3106.2657137940955</v>
      </c>
      <c r="I113" s="24">
        <v>47757</v>
      </c>
      <c r="J113" s="25">
        <v>2993.7059848283625</v>
      </c>
      <c r="K113" s="25">
        <v>3496.1967193998171</v>
      </c>
      <c r="L113" s="25">
        <v>2562.6853142756886</v>
      </c>
      <c r="M113" s="25">
        <v>3330.6722925559866</v>
      </c>
      <c r="N113" s="25">
        <v>2690.0430908947324</v>
      </c>
      <c r="P113" s="24">
        <v>47757</v>
      </c>
      <c r="Q113" s="25">
        <v>1614.4803884352357</v>
      </c>
      <c r="R113" s="25">
        <v>1909.0260340553796</v>
      </c>
      <c r="S113" s="25">
        <v>1364.9808129025678</v>
      </c>
      <c r="T113" s="25">
        <v>1818.6448382938283</v>
      </c>
      <c r="U113" s="25">
        <v>1432.8162667878062</v>
      </c>
      <c r="W113" s="24">
        <v>47757</v>
      </c>
      <c r="X113" s="25">
        <v>1488.6846099704226</v>
      </c>
      <c r="Y113" s="25">
        <v>1770.4873185234842</v>
      </c>
      <c r="Z113" s="25">
        <v>1251.3691004008881</v>
      </c>
      <c r="AA113" s="25">
        <v>1686.6651191012563</v>
      </c>
      <c r="AB113" s="25">
        <v>1313.558392807972</v>
      </c>
      <c r="AD113" s="24">
        <v>47757</v>
      </c>
      <c r="AE113" s="25">
        <v>1201.252247381301</v>
      </c>
      <c r="AF113" s="25">
        <v>1419.8240818549666</v>
      </c>
      <c r="AG113" s="25">
        <v>1016.0304840220159</v>
      </c>
      <c r="AH113" s="25">
        <v>1352.6037317916969</v>
      </c>
      <c r="AI113" s="25">
        <v>1066.5241527925759</v>
      </c>
      <c r="AK113" s="24">
        <v>47757</v>
      </c>
      <c r="AL113" s="25">
        <v>615.84215336439024</v>
      </c>
      <c r="AM113" s="25">
        <v>735.73234813042041</v>
      </c>
      <c r="AN113" s="25">
        <v>515.33759151287893</v>
      </c>
      <c r="AO113" s="25">
        <v>700.89973286051668</v>
      </c>
      <c r="AP113" s="25">
        <v>540.94832471436973</v>
      </c>
      <c r="AR113" s="24">
        <v>47757</v>
      </c>
      <c r="AS113" s="25">
        <v>478.11560500223328</v>
      </c>
      <c r="AT113" s="25">
        <v>571.47022081816976</v>
      </c>
      <c r="AU113" s="25">
        <v>399.89417950186885</v>
      </c>
      <c r="AV113" s="25">
        <v>544.41445469540895</v>
      </c>
      <c r="AW113" s="25">
        <v>419.76772125143378</v>
      </c>
      <c r="AY113" s="24">
        <v>47757</v>
      </c>
      <c r="AZ113" s="25">
        <v>371.79763739395094</v>
      </c>
      <c r="BA113" s="25">
        <v>458.38449068406749</v>
      </c>
      <c r="BB113" s="25">
        <v>301.47838936189032</v>
      </c>
      <c r="BC113" s="25">
        <v>436.68267119731775</v>
      </c>
      <c r="BD113" s="25">
        <v>316.46096141392275</v>
      </c>
    </row>
    <row r="114" spans="2:56" x14ac:dyDescent="0.25">
      <c r="B114" s="24">
        <v>47788</v>
      </c>
      <c r="C114" s="25">
        <v>3514.5395652007583</v>
      </c>
      <c r="D114" s="25">
        <v>4169.143276094791</v>
      </c>
      <c r="E114" s="25">
        <v>2961.8609353824722</v>
      </c>
      <c r="F114" s="25">
        <v>3970.8260131176303</v>
      </c>
      <c r="G114" s="25">
        <v>3109.7868712163736</v>
      </c>
      <c r="I114" s="24">
        <v>47788</v>
      </c>
      <c r="J114" s="25">
        <v>3001.0325858133097</v>
      </c>
      <c r="K114" s="25">
        <v>3507.8725260684373</v>
      </c>
      <c r="L114" s="25">
        <v>2566.6829738084798</v>
      </c>
      <c r="M114" s="25">
        <v>3341.0105037840162</v>
      </c>
      <c r="N114" s="25">
        <v>2694.8723078700168</v>
      </c>
      <c r="P114" s="24">
        <v>47788</v>
      </c>
      <c r="Q114" s="25">
        <v>1617.6017925208801</v>
      </c>
      <c r="R114" s="25">
        <v>1914.4193407386567</v>
      </c>
      <c r="S114" s="25">
        <v>1366.4091964643899</v>
      </c>
      <c r="T114" s="25">
        <v>1823.3544915110574</v>
      </c>
      <c r="U114" s="25">
        <v>1434.6525622161121</v>
      </c>
      <c r="W114" s="24">
        <v>47788</v>
      </c>
      <c r="X114" s="25">
        <v>1493.4626010940394</v>
      </c>
      <c r="Y114" s="25">
        <v>1777.7506651047477</v>
      </c>
      <c r="Z114" s="25">
        <v>1254.2741271756411</v>
      </c>
      <c r="AA114" s="25">
        <v>1693.1868535943788</v>
      </c>
      <c r="AB114" s="25">
        <v>1316.9170662273177</v>
      </c>
      <c r="AD114" s="24">
        <v>47788</v>
      </c>
      <c r="AE114" s="25">
        <v>1191.7481692149295</v>
      </c>
      <c r="AF114" s="25">
        <v>1409.8444361876052</v>
      </c>
      <c r="AG114" s="25">
        <v>1007.0995515326806</v>
      </c>
      <c r="AH114" s="25">
        <v>1342.7811401355202</v>
      </c>
      <c r="AI114" s="25">
        <v>1057.397707620531</v>
      </c>
      <c r="AK114" s="24">
        <v>47788</v>
      </c>
      <c r="AL114" s="25">
        <v>611.71235121947518</v>
      </c>
      <c r="AM114" s="25">
        <v>731.44902422416249</v>
      </c>
      <c r="AN114" s="25">
        <v>511.42863973856885</v>
      </c>
      <c r="AO114" s="25">
        <v>696.65555254781191</v>
      </c>
      <c r="AP114" s="25">
        <v>536.97121644830816</v>
      </c>
      <c r="AR114" s="24">
        <v>47788</v>
      </c>
      <c r="AS114" s="25">
        <v>479.85224835476487</v>
      </c>
      <c r="AT114" s="25">
        <v>574.05644367493528</v>
      </c>
      <c r="AU114" s="25">
        <v>400.99142206469037</v>
      </c>
      <c r="AV114" s="25">
        <v>546.74980171883192</v>
      </c>
      <c r="AW114" s="25">
        <v>421.01836886076825</v>
      </c>
      <c r="AY114" s="24">
        <v>47788</v>
      </c>
      <c r="AZ114" s="25">
        <v>371.42066302310212</v>
      </c>
      <c r="BA114" s="25">
        <v>458.32730016540108</v>
      </c>
      <c r="BB114" s="25">
        <v>300.9061095295458</v>
      </c>
      <c r="BC114" s="25">
        <v>436.52564699658649</v>
      </c>
      <c r="BD114" s="25">
        <v>315.93443760483018</v>
      </c>
    </row>
    <row r="115" spans="2:56" x14ac:dyDescent="0.25">
      <c r="B115" s="24">
        <v>47818</v>
      </c>
      <c r="C115" s="25">
        <v>3543.0498970368308</v>
      </c>
      <c r="D115" s="25">
        <v>4206.1945213752697</v>
      </c>
      <c r="E115" s="25">
        <v>2983.5877910098893</v>
      </c>
      <c r="F115" s="25">
        <v>4005.1784929061746</v>
      </c>
      <c r="G115" s="25">
        <v>3133.3311718354735</v>
      </c>
      <c r="I115" s="24">
        <v>47818</v>
      </c>
      <c r="J115" s="25">
        <v>3000.0934182073674</v>
      </c>
      <c r="K115" s="25">
        <v>3509.4702996177662</v>
      </c>
      <c r="L115" s="25">
        <v>2563.9031890619303</v>
      </c>
      <c r="M115" s="25">
        <v>3341.7510517146166</v>
      </c>
      <c r="N115" s="25">
        <v>2692.5830062928744</v>
      </c>
      <c r="P115" s="24">
        <v>47818</v>
      </c>
      <c r="Q115" s="25">
        <v>1623.2830453870909</v>
      </c>
      <c r="R115" s="25">
        <v>1922.6197868318702</v>
      </c>
      <c r="S115" s="25">
        <v>1370.1519565612944</v>
      </c>
      <c r="T115" s="25">
        <v>1830.7368765572696</v>
      </c>
      <c r="U115" s="25">
        <v>1438.9185559013561</v>
      </c>
      <c r="W115" s="24">
        <v>47818</v>
      </c>
      <c r="X115" s="25">
        <v>1500.3409330006286</v>
      </c>
      <c r="Y115" s="25">
        <v>1787.3111206960589</v>
      </c>
      <c r="Z115" s="25">
        <v>1259.0802049767353</v>
      </c>
      <c r="AA115" s="25">
        <v>1701.8946756659564</v>
      </c>
      <c r="AB115" s="25">
        <v>1322.2722207075574</v>
      </c>
      <c r="AD115" s="24">
        <v>47818</v>
      </c>
      <c r="AE115" s="25">
        <v>1193.7147709627252</v>
      </c>
      <c r="AF115" s="25">
        <v>1413.2564312742495</v>
      </c>
      <c r="AG115" s="25">
        <v>1007.9843812326934</v>
      </c>
      <c r="AH115" s="25">
        <v>1345.7162370251567</v>
      </c>
      <c r="AI115" s="25">
        <v>1058.5741408234705</v>
      </c>
      <c r="AK115" s="24">
        <v>47818</v>
      </c>
      <c r="AL115" s="25">
        <v>621.5819614154093</v>
      </c>
      <c r="AM115" s="25">
        <v>743.82182854909411</v>
      </c>
      <c r="AN115" s="25">
        <v>519.27991309122717</v>
      </c>
      <c r="AO115" s="25">
        <v>708.27423104647755</v>
      </c>
      <c r="AP115" s="25">
        <v>545.34206886736933</v>
      </c>
      <c r="AR115" s="24">
        <v>47818</v>
      </c>
      <c r="AS115" s="25">
        <v>480.91931721200763</v>
      </c>
      <c r="AT115" s="25">
        <v>575.77524035200418</v>
      </c>
      <c r="AU115" s="25">
        <v>401.5735463552345</v>
      </c>
      <c r="AV115" s="25">
        <v>548.25866889573308</v>
      </c>
      <c r="AW115" s="25">
        <v>421.72813361509128</v>
      </c>
      <c r="AY115" s="24">
        <v>47818</v>
      </c>
      <c r="AZ115" s="25">
        <v>372.13937918484953</v>
      </c>
      <c r="BA115" s="25">
        <v>459.56716928072819</v>
      </c>
      <c r="BB115" s="25">
        <v>301.25613452776173</v>
      </c>
      <c r="BC115" s="25">
        <v>437.60423658369467</v>
      </c>
      <c r="BD115" s="25">
        <v>316.37588807232385</v>
      </c>
    </row>
    <row r="116" spans="2:56" x14ac:dyDescent="0.25">
      <c r="B116" s="24">
        <v>47849</v>
      </c>
      <c r="C116" s="25">
        <v>3517.2245411977779</v>
      </c>
      <c r="D116" s="25">
        <v>4178.676782228632</v>
      </c>
      <c r="E116" s="25">
        <v>2959.6045220483365</v>
      </c>
      <c r="F116" s="25">
        <v>3978.0502833126366</v>
      </c>
      <c r="G116" s="25">
        <v>3108.8673646839138</v>
      </c>
      <c r="I116" s="24">
        <v>47849</v>
      </c>
      <c r="J116" s="25">
        <v>2967.891973369924</v>
      </c>
      <c r="K116" s="25">
        <v>3474.4133329451588</v>
      </c>
      <c r="L116" s="25">
        <v>2534.4689109931801</v>
      </c>
      <c r="M116" s="25">
        <v>3307.5999087194932</v>
      </c>
      <c r="N116" s="25">
        <v>2662.2907302288513</v>
      </c>
      <c r="P116" s="24">
        <v>47849</v>
      </c>
      <c r="Q116" s="25">
        <v>1617.0729448725658</v>
      </c>
      <c r="R116" s="25">
        <v>1916.7054003980079</v>
      </c>
      <c r="S116" s="25">
        <v>1363.8798976541705</v>
      </c>
      <c r="T116" s="25">
        <v>1824.6806006885301</v>
      </c>
      <c r="U116" s="25">
        <v>1432.6649630305699</v>
      </c>
      <c r="W116" s="24">
        <v>47849</v>
      </c>
      <c r="X116" s="25">
        <v>1495.8649401119551</v>
      </c>
      <c r="Y116" s="25">
        <v>1783.3196023291216</v>
      </c>
      <c r="Z116" s="25">
        <v>1254.3763467421722</v>
      </c>
      <c r="AA116" s="25">
        <v>1697.6989173828356</v>
      </c>
      <c r="AB116" s="25">
        <v>1317.6387785484274</v>
      </c>
      <c r="AD116" s="24">
        <v>47849</v>
      </c>
      <c r="AE116" s="25">
        <v>1178.9075004350423</v>
      </c>
      <c r="AF116" s="25">
        <v>1396.7759026308242</v>
      </c>
      <c r="AG116" s="25">
        <v>994.72950616740354</v>
      </c>
      <c r="AH116" s="25">
        <v>1329.7139416993555</v>
      </c>
      <c r="AI116" s="25">
        <v>1044.8970716775652</v>
      </c>
      <c r="AK116" s="24">
        <v>47849</v>
      </c>
      <c r="AL116" s="25">
        <v>615.19525713143162</v>
      </c>
      <c r="AM116" s="25">
        <v>736.73295320554951</v>
      </c>
      <c r="AN116" s="25">
        <v>513.55638624976598</v>
      </c>
      <c r="AO116" s="25">
        <v>701.36095370889541</v>
      </c>
      <c r="AP116" s="25">
        <v>539.45676770081263</v>
      </c>
      <c r="AR116" s="24">
        <v>47849</v>
      </c>
      <c r="AS116" s="25">
        <v>480.59187595038679</v>
      </c>
      <c r="AT116" s="25">
        <v>575.81608056080768</v>
      </c>
      <c r="AU116" s="25">
        <v>400.99719426091229</v>
      </c>
      <c r="AV116" s="25">
        <v>548.17001691842347</v>
      </c>
      <c r="AW116" s="25">
        <v>421.22083585166439</v>
      </c>
      <c r="AY116" s="24">
        <v>47849</v>
      </c>
      <c r="AZ116" s="25">
        <v>372.85182512404828</v>
      </c>
      <c r="BA116" s="25">
        <v>460.79339032179604</v>
      </c>
      <c r="BB116" s="25">
        <v>301.60502885018275</v>
      </c>
      <c r="BC116" s="25">
        <v>438.66979248406415</v>
      </c>
      <c r="BD116" s="25">
        <v>316.81598816045118</v>
      </c>
    </row>
    <row r="117" spans="2:56" x14ac:dyDescent="0.25">
      <c r="B117" s="24">
        <v>47880</v>
      </c>
      <c r="C117" s="25">
        <v>3452.8092492635869</v>
      </c>
      <c r="D117" s="25">
        <v>4105.70571912787</v>
      </c>
      <c r="E117" s="25">
        <v>2902.8916427670856</v>
      </c>
      <c r="F117" s="25">
        <v>3907.6778007198218</v>
      </c>
      <c r="G117" s="25">
        <v>3050.0003909027159</v>
      </c>
      <c r="I117" s="24">
        <v>47880</v>
      </c>
      <c r="J117" s="25">
        <v>2938.7926729202554</v>
      </c>
      <c r="K117" s="25">
        <v>3443.3319158243157</v>
      </c>
      <c r="L117" s="25">
        <v>2507.4511373622258</v>
      </c>
      <c r="M117" s="25">
        <v>3277.2518559452242</v>
      </c>
      <c r="N117" s="25">
        <v>2634.5202957125553</v>
      </c>
      <c r="P117" s="24">
        <v>47880</v>
      </c>
      <c r="Q117" s="25">
        <v>1605.8478373381015</v>
      </c>
      <c r="R117" s="25">
        <v>1905.0513770013979</v>
      </c>
      <c r="S117" s="25">
        <v>1353.2422846884324</v>
      </c>
      <c r="T117" s="25">
        <v>1813.1662336287482</v>
      </c>
      <c r="U117" s="25">
        <v>1421.8200350570114</v>
      </c>
      <c r="W117" s="24">
        <v>47880</v>
      </c>
      <c r="X117" s="25">
        <v>1482.4182142550303</v>
      </c>
      <c r="Y117" s="25">
        <v>1768.8218257284645</v>
      </c>
      <c r="Z117" s="25">
        <v>1242.0265124366456</v>
      </c>
      <c r="AA117" s="25">
        <v>1683.5073565126495</v>
      </c>
      <c r="AB117" s="25">
        <v>1304.9682229379898</v>
      </c>
      <c r="AD117" s="24">
        <v>47880</v>
      </c>
      <c r="AE117" s="25">
        <v>1156.910630211062</v>
      </c>
      <c r="AF117" s="25">
        <v>1371.9028574688232</v>
      </c>
      <c r="AG117" s="25">
        <v>975.32584449476883</v>
      </c>
      <c r="AH117" s="25">
        <v>1305.7327308918232</v>
      </c>
      <c r="AI117" s="25">
        <v>1024.752065540755</v>
      </c>
      <c r="AK117" s="24">
        <v>47880</v>
      </c>
      <c r="AL117" s="25">
        <v>599.9382481614067</v>
      </c>
      <c r="AM117" s="25">
        <v>719.08497383577173</v>
      </c>
      <c r="AN117" s="25">
        <v>500.38739081569355</v>
      </c>
      <c r="AO117" s="25">
        <v>684.40180113204178</v>
      </c>
      <c r="AP117" s="25">
        <v>525.7453344472317</v>
      </c>
      <c r="AR117" s="24">
        <v>47880</v>
      </c>
      <c r="AS117" s="25">
        <v>476.58329229440227</v>
      </c>
      <c r="AT117" s="25">
        <v>571.50853815673815</v>
      </c>
      <c r="AU117" s="25">
        <v>397.30897271201883</v>
      </c>
      <c r="AV117" s="25">
        <v>543.94332673977237</v>
      </c>
      <c r="AW117" s="25">
        <v>417.44325011239914</v>
      </c>
      <c r="AY117" s="24">
        <v>47880</v>
      </c>
      <c r="AZ117" s="25">
        <v>369.41462121089586</v>
      </c>
      <c r="BA117" s="25">
        <v>456.94149058641352</v>
      </c>
      <c r="BB117" s="25">
        <v>298.56647245907442</v>
      </c>
      <c r="BC117" s="25">
        <v>434.90211942702138</v>
      </c>
      <c r="BD117" s="25">
        <v>313.69681330667788</v>
      </c>
    </row>
    <row r="118" spans="2:56" x14ac:dyDescent="0.25">
      <c r="B118" s="24">
        <v>47908</v>
      </c>
      <c r="C118" s="25">
        <v>3474.3115675442041</v>
      </c>
      <c r="D118" s="25">
        <v>4134.6453877259655</v>
      </c>
      <c r="E118" s="25">
        <v>2918.5870988756851</v>
      </c>
      <c r="F118" s="25">
        <v>3934.3148162448242</v>
      </c>
      <c r="G118" s="25">
        <v>3067.1980384530402</v>
      </c>
      <c r="I118" s="24">
        <v>47908</v>
      </c>
      <c r="J118" s="25">
        <v>2961.8883999919035</v>
      </c>
      <c r="K118" s="25">
        <v>3473.2248906206601</v>
      </c>
      <c r="L118" s="25">
        <v>2525.0959107708559</v>
      </c>
      <c r="M118" s="25">
        <v>3304.9412624076867</v>
      </c>
      <c r="N118" s="25">
        <v>2653.6707530180352</v>
      </c>
      <c r="P118" s="24">
        <v>47908</v>
      </c>
      <c r="Q118" s="25">
        <v>1611.0722779349751</v>
      </c>
      <c r="R118" s="25">
        <v>1912.8089727756662</v>
      </c>
      <c r="S118" s="25">
        <v>1356.5376462078782</v>
      </c>
      <c r="T118" s="25">
        <v>1820.1301385066024</v>
      </c>
      <c r="U118" s="25">
        <v>1425.6109091756571</v>
      </c>
      <c r="W118" s="24">
        <v>47908</v>
      </c>
      <c r="X118" s="25">
        <v>1489.3896669336671</v>
      </c>
      <c r="Y118" s="25">
        <v>1778.5904523535662</v>
      </c>
      <c r="Z118" s="25">
        <v>1246.8497366007487</v>
      </c>
      <c r="AA118" s="25">
        <v>1692.4147327117764</v>
      </c>
      <c r="AB118" s="25">
        <v>1310.3378233326455</v>
      </c>
      <c r="AD118" s="24">
        <v>47908</v>
      </c>
      <c r="AE118" s="25">
        <v>1171.0202691502016</v>
      </c>
      <c r="AF118" s="25">
        <v>1389.7677695360082</v>
      </c>
      <c r="AG118" s="25">
        <v>986.41573324483204</v>
      </c>
      <c r="AH118" s="25">
        <v>1322.4311673878019</v>
      </c>
      <c r="AI118" s="25">
        <v>1036.6428342238885</v>
      </c>
      <c r="AK118" s="24">
        <v>47908</v>
      </c>
      <c r="AL118" s="25">
        <v>604.71841706091232</v>
      </c>
      <c r="AM118" s="25">
        <v>725.40598233768526</v>
      </c>
      <c r="AN118" s="25">
        <v>503.96300836149834</v>
      </c>
      <c r="AO118" s="25">
        <v>690.2588339440299</v>
      </c>
      <c r="AP118" s="25">
        <v>529.62419771359407</v>
      </c>
      <c r="AR118" s="24">
        <v>47908</v>
      </c>
      <c r="AS118" s="25">
        <v>477.74445811353905</v>
      </c>
      <c r="AT118" s="25">
        <v>573.36851613585679</v>
      </c>
      <c r="AU118" s="25">
        <v>397.95216829785585</v>
      </c>
      <c r="AV118" s="25">
        <v>545.58784047071492</v>
      </c>
      <c r="AW118" s="25">
        <v>418.21541336611932</v>
      </c>
      <c r="AY118" s="24">
        <v>47908</v>
      </c>
      <c r="AZ118" s="25">
        <v>372.01567563693294</v>
      </c>
      <c r="BA118" s="25">
        <v>460.53434924235484</v>
      </c>
      <c r="BB118" s="25">
        <v>300.42346718811842</v>
      </c>
      <c r="BC118" s="25">
        <v>438.22068005943163</v>
      </c>
      <c r="BD118" s="25">
        <v>315.72066827117396</v>
      </c>
    </row>
    <row r="119" spans="2:56" x14ac:dyDescent="0.25">
      <c r="B119" s="24">
        <v>47939</v>
      </c>
      <c r="C119" s="25">
        <v>3471.0113859370749</v>
      </c>
      <c r="D119" s="25">
        <v>4134.2191288534186</v>
      </c>
      <c r="E119" s="25">
        <v>2913.354132065544</v>
      </c>
      <c r="F119" s="25">
        <v>3933.0068752627531</v>
      </c>
      <c r="G119" s="25">
        <v>3062.4010493510432</v>
      </c>
      <c r="I119" s="24">
        <v>47939</v>
      </c>
      <c r="J119" s="25">
        <v>2959.2616641461732</v>
      </c>
      <c r="K119" s="25">
        <v>3473.0859434311506</v>
      </c>
      <c r="L119" s="25">
        <v>2520.7275025911149</v>
      </c>
      <c r="M119" s="25">
        <v>3304.0510113651144</v>
      </c>
      <c r="N119" s="25">
        <v>2649.6876792626713</v>
      </c>
      <c r="P119" s="24">
        <v>47939</v>
      </c>
      <c r="Q119" s="25">
        <v>1610.9076152091252</v>
      </c>
      <c r="R119" s="25">
        <v>1914.2345852396479</v>
      </c>
      <c r="S119" s="25">
        <v>1355.254333070282</v>
      </c>
      <c r="T119" s="25">
        <v>1821.0688766033752</v>
      </c>
      <c r="U119" s="25">
        <v>1424.5890144461869</v>
      </c>
      <c r="W119" s="24">
        <v>47939</v>
      </c>
      <c r="X119" s="25">
        <v>1490.1952563388534</v>
      </c>
      <c r="Y119" s="25">
        <v>1781.0607996963797</v>
      </c>
      <c r="Z119" s="25">
        <v>1246.4713535755668</v>
      </c>
      <c r="AA119" s="25">
        <v>1694.3766530366711</v>
      </c>
      <c r="AB119" s="25">
        <v>1310.2407081797057</v>
      </c>
      <c r="AD119" s="24">
        <v>47939</v>
      </c>
      <c r="AE119" s="25">
        <v>1167.0327794318794</v>
      </c>
      <c r="AF119" s="25">
        <v>1386.2093577578373</v>
      </c>
      <c r="AG119" s="25">
        <v>982.22724605962708</v>
      </c>
      <c r="AH119" s="25">
        <v>1318.7426124960109</v>
      </c>
      <c r="AI119" s="25">
        <v>1032.4778975295937</v>
      </c>
      <c r="AK119" s="24">
        <v>47939</v>
      </c>
      <c r="AL119" s="25">
        <v>606.72314021764532</v>
      </c>
      <c r="AM119" s="25">
        <v>728.42768724953453</v>
      </c>
      <c r="AN119" s="25">
        <v>505.20700926595981</v>
      </c>
      <c r="AO119" s="25">
        <v>692.97514543664693</v>
      </c>
      <c r="AP119" s="25">
        <v>531.05335128574404</v>
      </c>
      <c r="AR119" s="24">
        <v>47939</v>
      </c>
      <c r="AS119" s="25">
        <v>476.48421278222594</v>
      </c>
      <c r="AT119" s="25">
        <v>572.340723714962</v>
      </c>
      <c r="AU119" s="25">
        <v>396.56746149962999</v>
      </c>
      <c r="AV119" s="25">
        <v>544.48492719061596</v>
      </c>
      <c r="AW119" s="25">
        <v>416.85581470108207</v>
      </c>
      <c r="AY119" s="24">
        <v>47939</v>
      </c>
      <c r="AZ119" s="25">
        <v>370.98829832477975</v>
      </c>
      <c r="BA119" s="25">
        <v>459.65178124890161</v>
      </c>
      <c r="BB119" s="25">
        <v>299.34097522154451</v>
      </c>
      <c r="BC119" s="25">
        <v>437.28055033698189</v>
      </c>
      <c r="BD119" s="25">
        <v>314.65523073306861</v>
      </c>
    </row>
    <row r="120" spans="2:56" x14ac:dyDescent="0.25">
      <c r="B120" s="24">
        <v>47969</v>
      </c>
      <c r="C120" s="25">
        <v>3498.3210562852155</v>
      </c>
      <c r="D120" s="25">
        <v>4170.0260281360115</v>
      </c>
      <c r="E120" s="25">
        <v>2933.9627886622688</v>
      </c>
      <c r="F120" s="25">
        <v>3966.1652769706207</v>
      </c>
      <c r="G120" s="25">
        <v>3084.7683694233515</v>
      </c>
      <c r="I120" s="24">
        <v>47969</v>
      </c>
      <c r="J120" s="25">
        <v>2979.8329076927316</v>
      </c>
      <c r="K120" s="25">
        <v>3499.9812840572699</v>
      </c>
      <c r="L120" s="25">
        <v>2536.250472166952</v>
      </c>
      <c r="M120" s="25">
        <v>3328.8771209612755</v>
      </c>
      <c r="N120" s="25">
        <v>2666.6136543070697</v>
      </c>
      <c r="P120" s="24">
        <v>47969</v>
      </c>
      <c r="Q120" s="25">
        <v>1615.3651955093069</v>
      </c>
      <c r="R120" s="25">
        <v>1921.0421467899857</v>
      </c>
      <c r="S120" s="25">
        <v>1357.9337692492982</v>
      </c>
      <c r="T120" s="25">
        <v>1827.1278420775914</v>
      </c>
      <c r="U120" s="25">
        <v>1427.7315156617865</v>
      </c>
      <c r="W120" s="24">
        <v>47969</v>
      </c>
      <c r="X120" s="25">
        <v>1496.1440209603222</v>
      </c>
      <c r="Y120" s="25">
        <v>1789.5779404244715</v>
      </c>
      <c r="Z120" s="25">
        <v>1250.4612092237935</v>
      </c>
      <c r="AA120" s="25">
        <v>1702.0905480814984</v>
      </c>
      <c r="AB120" s="25">
        <v>1314.7348699549104</v>
      </c>
      <c r="AD120" s="24">
        <v>47969</v>
      </c>
      <c r="AE120" s="25">
        <v>1178.2525283720713</v>
      </c>
      <c r="AF120" s="25">
        <v>1400.6376615530683</v>
      </c>
      <c r="AG120" s="25">
        <v>990.88898306264741</v>
      </c>
      <c r="AH120" s="25">
        <v>1332.1644568612551</v>
      </c>
      <c r="AI120" s="25">
        <v>1041.8206407980388</v>
      </c>
      <c r="AK120" s="24">
        <v>47969</v>
      </c>
      <c r="AL120" s="25">
        <v>612.0606508978949</v>
      </c>
      <c r="AM120" s="25">
        <v>735.41416947779942</v>
      </c>
      <c r="AN120" s="25">
        <v>509.24991507775979</v>
      </c>
      <c r="AO120" s="25">
        <v>699.4618555124041</v>
      </c>
      <c r="AP120" s="25">
        <v>535.42534221426047</v>
      </c>
      <c r="AR120" s="24">
        <v>47969</v>
      </c>
      <c r="AS120" s="25">
        <v>477.4469093245188</v>
      </c>
      <c r="AT120" s="25">
        <v>573.94842261067231</v>
      </c>
      <c r="AU120" s="25">
        <v>397.05561774311036</v>
      </c>
      <c r="AV120" s="25">
        <v>545.88971128030107</v>
      </c>
      <c r="AW120" s="25">
        <v>417.46426207206639</v>
      </c>
      <c r="AY120" s="24">
        <v>47969</v>
      </c>
      <c r="AZ120" s="25">
        <v>372.89909178812206</v>
      </c>
      <c r="BA120" s="25">
        <v>462.38284148227024</v>
      </c>
      <c r="BB120" s="25">
        <v>300.64568890424215</v>
      </c>
      <c r="BC120" s="25">
        <v>439.77825514286599</v>
      </c>
      <c r="BD120" s="25">
        <v>316.09886639296968</v>
      </c>
    </row>
    <row r="121" spans="2:56" x14ac:dyDescent="0.25">
      <c r="B121" s="24">
        <v>48000</v>
      </c>
      <c r="C121" s="25">
        <v>3506.2065721462327</v>
      </c>
      <c r="D121" s="25">
        <v>4182.6022419781966</v>
      </c>
      <c r="E121" s="25">
        <v>2938.3390686385469</v>
      </c>
      <c r="F121" s="25">
        <v>3977.2224925394016</v>
      </c>
      <c r="G121" s="25">
        <v>3090.0719281442002</v>
      </c>
      <c r="I121" s="24">
        <v>48000</v>
      </c>
      <c r="J121" s="25">
        <v>2956.9412998736407</v>
      </c>
      <c r="K121" s="25">
        <v>3475.7335658950469</v>
      </c>
      <c r="L121" s="25">
        <v>2514.851844609635</v>
      </c>
      <c r="M121" s="25">
        <v>3305.0634309931174</v>
      </c>
      <c r="N121" s="25">
        <v>2644.7162519166145</v>
      </c>
      <c r="P121" s="24">
        <v>48000</v>
      </c>
      <c r="Q121" s="25">
        <v>1611.9846753939905</v>
      </c>
      <c r="R121" s="25">
        <v>1918.4789810387003</v>
      </c>
      <c r="S121" s="25">
        <v>1354.0610597498205</v>
      </c>
      <c r="T121" s="25">
        <v>1824.2752510079506</v>
      </c>
      <c r="U121" s="25">
        <v>1423.9834042246164</v>
      </c>
      <c r="W121" s="24">
        <v>48000</v>
      </c>
      <c r="X121" s="25">
        <v>1491.2279588331255</v>
      </c>
      <c r="Y121" s="25">
        <v>1785.0534254277466</v>
      </c>
      <c r="Z121" s="25">
        <v>1245.4042201955142</v>
      </c>
      <c r="AA121" s="25">
        <v>1697.4013361208226</v>
      </c>
      <c r="AB121" s="25">
        <v>1309.715635303312</v>
      </c>
      <c r="AD121" s="24">
        <v>48000</v>
      </c>
      <c r="AE121" s="25">
        <v>1173.2605978414122</v>
      </c>
      <c r="AF121" s="25">
        <v>1395.7636060456539</v>
      </c>
      <c r="AG121" s="25">
        <v>985.9402080132777</v>
      </c>
      <c r="AH121" s="25">
        <v>1327.2269479794386</v>
      </c>
      <c r="AI121" s="25">
        <v>1036.8531637916485</v>
      </c>
      <c r="AK121" s="24">
        <v>48000</v>
      </c>
      <c r="AL121" s="25">
        <v>610.30563787048948</v>
      </c>
      <c r="AM121" s="25">
        <v>733.86281120925764</v>
      </c>
      <c r="AN121" s="25">
        <v>507.40338499833501</v>
      </c>
      <c r="AO121" s="25">
        <v>697.82769441619575</v>
      </c>
      <c r="AP121" s="25">
        <v>533.60518292913605</v>
      </c>
      <c r="AR121" s="24">
        <v>48000</v>
      </c>
      <c r="AS121" s="25">
        <v>476.16742346490105</v>
      </c>
      <c r="AT121" s="25">
        <v>572.84539383625076</v>
      </c>
      <c r="AU121" s="25">
        <v>395.69030700853631</v>
      </c>
      <c r="AV121" s="25">
        <v>544.71677039879648</v>
      </c>
      <c r="AW121" s="25">
        <v>416.12335450869898</v>
      </c>
      <c r="AY121" s="24">
        <v>48000</v>
      </c>
      <c r="AZ121" s="25">
        <v>372.34460710291421</v>
      </c>
      <c r="BA121" s="25">
        <v>462.04621483438734</v>
      </c>
      <c r="BB121" s="25">
        <v>299.97025753444535</v>
      </c>
      <c r="BC121" s="25">
        <v>439.35820140594609</v>
      </c>
      <c r="BD121" s="25">
        <v>315.46041843117189</v>
      </c>
    </row>
    <row r="122" spans="2:56" x14ac:dyDescent="0.25">
      <c r="B122" s="24">
        <v>48030</v>
      </c>
      <c r="C122" s="25">
        <v>3559.657460354746</v>
      </c>
      <c r="D122" s="25">
        <v>4249.9690759650548</v>
      </c>
      <c r="E122" s="25">
        <v>2980.6123666033764</v>
      </c>
      <c r="F122" s="25">
        <v>4040.3669804957563</v>
      </c>
      <c r="G122" s="25">
        <v>3135.2375778373121</v>
      </c>
      <c r="I122" s="24">
        <v>48030</v>
      </c>
      <c r="J122" s="25">
        <v>2992.0781470993079</v>
      </c>
      <c r="K122" s="25">
        <v>3520.0205754936674</v>
      </c>
      <c r="L122" s="25">
        <v>2542.5851976010413</v>
      </c>
      <c r="M122" s="25">
        <v>3346.4184443885174</v>
      </c>
      <c r="N122" s="25">
        <v>2674.4868758146895</v>
      </c>
      <c r="P122" s="24">
        <v>48030</v>
      </c>
      <c r="Q122" s="25">
        <v>1623.7051048585499</v>
      </c>
      <c r="R122" s="25">
        <v>1934.0682149941906</v>
      </c>
      <c r="S122" s="25">
        <v>1362.7537204138137</v>
      </c>
      <c r="T122" s="25">
        <v>1838.6828737370201</v>
      </c>
      <c r="U122" s="25">
        <v>1433.4492876200061</v>
      </c>
      <c r="W122" s="24">
        <v>48030</v>
      </c>
      <c r="X122" s="25">
        <v>1501.8691767118162</v>
      </c>
      <c r="Y122" s="25">
        <v>1799.3174025994397</v>
      </c>
      <c r="Z122" s="25">
        <v>1253.231435373955</v>
      </c>
      <c r="AA122" s="25">
        <v>1710.5777691437352</v>
      </c>
      <c r="AB122" s="25">
        <v>1318.2453156057322</v>
      </c>
      <c r="AD122" s="24">
        <v>48030</v>
      </c>
      <c r="AE122" s="25">
        <v>1187.9525437785171</v>
      </c>
      <c r="AF122" s="25">
        <v>1414.4414379752009</v>
      </c>
      <c r="AG122" s="25">
        <v>997.44294856873967</v>
      </c>
      <c r="AH122" s="25">
        <v>1344.6833093820203</v>
      </c>
      <c r="AI122" s="25">
        <v>1049.1872908872267</v>
      </c>
      <c r="AK122" s="24">
        <v>48030</v>
      </c>
      <c r="AL122" s="25">
        <v>620.0441524355316</v>
      </c>
      <c r="AM122" s="25">
        <v>746.20578115064006</v>
      </c>
      <c r="AN122" s="25">
        <v>515.06433014332947</v>
      </c>
      <c r="AO122" s="25">
        <v>709.40403210615705</v>
      </c>
      <c r="AP122" s="25">
        <v>541.78431954545215</v>
      </c>
      <c r="AR122" s="24">
        <v>48030</v>
      </c>
      <c r="AS122" s="25">
        <v>477.83617166955099</v>
      </c>
      <c r="AT122" s="25">
        <v>575.34091851011578</v>
      </c>
      <c r="AU122" s="25">
        <v>396.74150281417917</v>
      </c>
      <c r="AV122" s="25">
        <v>546.96596801672479</v>
      </c>
      <c r="AW122" s="25">
        <v>417.32325955828742</v>
      </c>
      <c r="AY122" s="24">
        <v>48030</v>
      </c>
      <c r="AZ122" s="25">
        <v>373.47150596614296</v>
      </c>
      <c r="BA122" s="25">
        <v>463.83799056976221</v>
      </c>
      <c r="BB122" s="25">
        <v>300.62388369874748</v>
      </c>
      <c r="BC122" s="25">
        <v>440.96219711246169</v>
      </c>
      <c r="BD122" s="25">
        <v>316.21934724835916</v>
      </c>
    </row>
    <row r="123" spans="2:56" x14ac:dyDescent="0.25">
      <c r="B123" s="24">
        <v>48061</v>
      </c>
      <c r="C123" s="25">
        <v>3597.6791949192179</v>
      </c>
      <c r="D123" s="25">
        <v>4298.7945492115859</v>
      </c>
      <c r="E123" s="25">
        <v>3010.047184791003</v>
      </c>
      <c r="F123" s="25">
        <v>4085.8638680680524</v>
      </c>
      <c r="G123" s="25">
        <v>3166.9127628002821</v>
      </c>
      <c r="I123" s="24">
        <v>48061</v>
      </c>
      <c r="J123" s="25">
        <v>3009.1152116606454</v>
      </c>
      <c r="K123" s="25">
        <v>3542.8909041230759</v>
      </c>
      <c r="L123" s="25">
        <v>2555.023956851835</v>
      </c>
      <c r="M123" s="25">
        <v>3367.4021328417143</v>
      </c>
      <c r="N123" s="25">
        <v>2688.1764575316361</v>
      </c>
      <c r="P123" s="24">
        <v>48061</v>
      </c>
      <c r="Q123" s="25">
        <v>1628.5161179691229</v>
      </c>
      <c r="R123" s="25">
        <v>1941.347971544101</v>
      </c>
      <c r="S123" s="25">
        <v>1365.7017313115236</v>
      </c>
      <c r="T123" s="25">
        <v>1845.187864056918</v>
      </c>
      <c r="U123" s="25">
        <v>1436.8739018186545</v>
      </c>
      <c r="W123" s="24">
        <v>48061</v>
      </c>
      <c r="X123" s="25">
        <v>1510.3242067240233</v>
      </c>
      <c r="Y123" s="25">
        <v>1810.8920104659401</v>
      </c>
      <c r="Z123" s="25">
        <v>1259.2818306106219</v>
      </c>
      <c r="AA123" s="25">
        <v>1721.193732297095</v>
      </c>
      <c r="AB123" s="25">
        <v>1324.9080351543337</v>
      </c>
      <c r="AD123" s="24">
        <v>48061</v>
      </c>
      <c r="AE123" s="25">
        <v>1202.8914843559114</v>
      </c>
      <c r="AF123" s="25">
        <v>1433.3723515339907</v>
      </c>
      <c r="AG123" s="25">
        <v>1009.1808512944208</v>
      </c>
      <c r="AH123" s="25">
        <v>1362.3736220877515</v>
      </c>
      <c r="AI123" s="25">
        <v>1061.7732951451596</v>
      </c>
      <c r="AK123" s="24">
        <v>48061</v>
      </c>
      <c r="AL123" s="25">
        <v>625.19701026669361</v>
      </c>
      <c r="AM123" s="25">
        <v>753.00798099206747</v>
      </c>
      <c r="AN123" s="25">
        <v>518.93065834890751</v>
      </c>
      <c r="AO123" s="25">
        <v>715.70950104294673</v>
      </c>
      <c r="AP123" s="25">
        <v>545.97420706134699</v>
      </c>
      <c r="AR123" s="24">
        <v>48061</v>
      </c>
      <c r="AS123" s="25">
        <v>479.61761867712158</v>
      </c>
      <c r="AT123" s="25">
        <v>577.94706414355335</v>
      </c>
      <c r="AU123" s="25">
        <v>397.90309631671329</v>
      </c>
      <c r="AV123" s="25">
        <v>549.31981512660218</v>
      </c>
      <c r="AW123" s="25">
        <v>418.63941550492456</v>
      </c>
      <c r="AY123" s="24">
        <v>48061</v>
      </c>
      <c r="AZ123" s="25">
        <v>374.49278974386345</v>
      </c>
      <c r="BA123" s="25">
        <v>465.47782629412183</v>
      </c>
      <c r="BB123" s="25">
        <v>301.20560352418732</v>
      </c>
      <c r="BC123" s="25">
        <v>442.42147654877363</v>
      </c>
      <c r="BD123" s="25">
        <v>316.9026302469548</v>
      </c>
    </row>
    <row r="124" spans="2:56" x14ac:dyDescent="0.25">
      <c r="B124" s="24">
        <v>48092</v>
      </c>
      <c r="C124" s="25">
        <v>3600.3191806777077</v>
      </c>
      <c r="D124" s="25">
        <v>4305.3398618206129</v>
      </c>
      <c r="E124" s="25">
        <v>3009.8805389658328</v>
      </c>
      <c r="F124" s="25">
        <v>4091.1672626660984</v>
      </c>
      <c r="G124" s="25">
        <v>3167.4477799968954</v>
      </c>
      <c r="I124" s="24">
        <v>48092</v>
      </c>
      <c r="J124" s="25">
        <v>3021.1597445184652</v>
      </c>
      <c r="K124" s="25">
        <v>3559.8756974834741</v>
      </c>
      <c r="L124" s="25">
        <v>2563.2279831599435</v>
      </c>
      <c r="M124" s="25">
        <v>3382.7868136166808</v>
      </c>
      <c r="N124" s="25">
        <v>2697.4129636638199</v>
      </c>
      <c r="P124" s="24">
        <v>48092</v>
      </c>
      <c r="Q124" s="25">
        <v>1627.3899093631608</v>
      </c>
      <c r="R124" s="25">
        <v>1941.5345575175529</v>
      </c>
      <c r="S124" s="25">
        <v>1363.6810435382695</v>
      </c>
      <c r="T124" s="25">
        <v>1844.9513571483249</v>
      </c>
      <c r="U124" s="25">
        <v>1435.0697438188838</v>
      </c>
      <c r="W124" s="24">
        <v>48092</v>
      </c>
      <c r="X124" s="25">
        <v>1517.0664803934285</v>
      </c>
      <c r="Y124" s="25">
        <v>1820.409794180825</v>
      </c>
      <c r="Z124" s="25">
        <v>1263.9059337818123</v>
      </c>
      <c r="AA124" s="25">
        <v>1729.8520427235053</v>
      </c>
      <c r="AB124" s="25">
        <v>1330.0714072385149</v>
      </c>
      <c r="AD124" s="24">
        <v>48092</v>
      </c>
      <c r="AE124" s="25">
        <v>1197.1395806459552</v>
      </c>
      <c r="AF124" s="25">
        <v>1427.6427487797007</v>
      </c>
      <c r="AG124" s="25">
        <v>1003.5631983248581</v>
      </c>
      <c r="AH124" s="25">
        <v>1356.6235103493702</v>
      </c>
      <c r="AI124" s="25">
        <v>1056.0997300287672</v>
      </c>
      <c r="AK124" s="24">
        <v>48092</v>
      </c>
      <c r="AL124" s="25">
        <v>623.81352693887891</v>
      </c>
      <c r="AM124" s="25">
        <v>751.9338841807803</v>
      </c>
      <c r="AN124" s="25">
        <v>517.37401286400006</v>
      </c>
      <c r="AO124" s="25">
        <v>714.52832746841284</v>
      </c>
      <c r="AP124" s="25">
        <v>544.45854154637766</v>
      </c>
      <c r="AR124" s="24">
        <v>48092</v>
      </c>
      <c r="AS124" s="25">
        <v>479.41154234253787</v>
      </c>
      <c r="AT124" s="25">
        <v>578.15408771949978</v>
      </c>
      <c r="AU124" s="25">
        <v>397.41848372354252</v>
      </c>
      <c r="AV124" s="25">
        <v>549.39334695272316</v>
      </c>
      <c r="AW124" s="25">
        <v>418.22334066201176</v>
      </c>
      <c r="AY124" s="24">
        <v>48092</v>
      </c>
      <c r="AZ124" s="25">
        <v>373.67214324641481</v>
      </c>
      <c r="BA124" s="25">
        <v>464.8238904059537</v>
      </c>
      <c r="BB124" s="25">
        <v>300.30854893273602</v>
      </c>
      <c r="BC124" s="25">
        <v>441.70085158614302</v>
      </c>
      <c r="BD124" s="25">
        <v>316.02970095215517</v>
      </c>
    </row>
    <row r="125" spans="2:56" x14ac:dyDescent="0.25">
      <c r="B125" s="24">
        <v>48122</v>
      </c>
      <c r="C125" s="25">
        <v>3634.5550808640355</v>
      </c>
      <c r="D125" s="25">
        <v>4349.6996418130784</v>
      </c>
      <c r="E125" s="25">
        <v>3036.1115320550857</v>
      </c>
      <c r="F125" s="25">
        <v>4132.3974270065219</v>
      </c>
      <c r="G125" s="25">
        <v>3195.7655275792331</v>
      </c>
      <c r="I125" s="24">
        <v>48122</v>
      </c>
      <c r="J125" s="25">
        <v>3048.1844726720556</v>
      </c>
      <c r="K125" s="25">
        <v>3594.5453633186698</v>
      </c>
      <c r="L125" s="25">
        <v>2584.121947332012</v>
      </c>
      <c r="M125" s="25">
        <v>3414.9691320857937</v>
      </c>
      <c r="N125" s="25">
        <v>2720.0080600315473</v>
      </c>
      <c r="P125" s="24">
        <v>48122</v>
      </c>
      <c r="Q125" s="25">
        <v>1632.8085000287701</v>
      </c>
      <c r="R125" s="25">
        <v>1949.5318584868855</v>
      </c>
      <c r="S125" s="25">
        <v>1367.1452217155158</v>
      </c>
      <c r="T125" s="25">
        <v>1852.1371817113281</v>
      </c>
      <c r="U125" s="25">
        <v>1439.0365849952057</v>
      </c>
      <c r="W125" s="24">
        <v>48122</v>
      </c>
      <c r="X125" s="25">
        <v>1527.0307707480583</v>
      </c>
      <c r="Y125" s="25">
        <v>1833.8082285540645</v>
      </c>
      <c r="Z125" s="25">
        <v>1271.2066036878559</v>
      </c>
      <c r="AA125" s="25">
        <v>1742.1948707569768</v>
      </c>
      <c r="AB125" s="25">
        <v>1338.0530325073112</v>
      </c>
      <c r="AD125" s="24">
        <v>48122</v>
      </c>
      <c r="AE125" s="25">
        <v>1211.3677329389091</v>
      </c>
      <c r="AF125" s="25">
        <v>1445.7471105657412</v>
      </c>
      <c r="AG125" s="25">
        <v>1014.6917980622384</v>
      </c>
      <c r="AH125" s="25">
        <v>1373.5205029728631</v>
      </c>
      <c r="AI125" s="25">
        <v>1068.04938986209</v>
      </c>
      <c r="AK125" s="24">
        <v>48122</v>
      </c>
      <c r="AL125" s="25">
        <v>628.04804377752737</v>
      </c>
      <c r="AM125" s="25">
        <v>757.6337504643875</v>
      </c>
      <c r="AN125" s="25">
        <v>520.47623200810904</v>
      </c>
      <c r="AO125" s="25">
        <v>719.7838974755764</v>
      </c>
      <c r="AP125" s="25">
        <v>547.84548677300279</v>
      </c>
      <c r="AR125" s="24">
        <v>48122</v>
      </c>
      <c r="AS125" s="25">
        <v>482.05624530615637</v>
      </c>
      <c r="AT125" s="25">
        <v>581.80092360057699</v>
      </c>
      <c r="AU125" s="25">
        <v>399.29649833266649</v>
      </c>
      <c r="AV125" s="25">
        <v>552.73532374637477</v>
      </c>
      <c r="AW125" s="25">
        <v>420.29351398395272</v>
      </c>
      <c r="AY125" s="24">
        <v>48122</v>
      </c>
      <c r="AZ125" s="25">
        <v>375.17918539210194</v>
      </c>
      <c r="BA125" s="25">
        <v>467.06576153080903</v>
      </c>
      <c r="BB125" s="25">
        <v>301.28250968416876</v>
      </c>
      <c r="BC125" s="25">
        <v>443.73209879573108</v>
      </c>
      <c r="BD125" s="25">
        <v>317.12545746285645</v>
      </c>
    </row>
    <row r="126" spans="2:56" x14ac:dyDescent="0.25">
      <c r="B126" s="24">
        <v>48153</v>
      </c>
      <c r="C126" s="25">
        <v>3639.2943988816446</v>
      </c>
      <c r="D126" s="25">
        <v>4358.9948066959423</v>
      </c>
      <c r="E126" s="25">
        <v>3037.5535967574606</v>
      </c>
      <c r="F126" s="25">
        <v>4140.3075670301323</v>
      </c>
      <c r="G126" s="25">
        <v>3197.9943854325711</v>
      </c>
      <c r="I126" s="24">
        <v>48153</v>
      </c>
      <c r="J126" s="25">
        <v>3051.2749393299914</v>
      </c>
      <c r="K126" s="25">
        <v>3601.1831802605034</v>
      </c>
      <c r="L126" s="25">
        <v>2584.6003235484613</v>
      </c>
      <c r="M126" s="25">
        <v>3420.5147362393341</v>
      </c>
      <c r="N126" s="25">
        <v>2721.1165367151098</v>
      </c>
      <c r="P126" s="24">
        <v>48153</v>
      </c>
      <c r="Q126" s="25">
        <v>1634.5112485782183</v>
      </c>
      <c r="R126" s="25">
        <v>1953.1884453737064</v>
      </c>
      <c r="S126" s="25">
        <v>1367.4378732772277</v>
      </c>
      <c r="T126" s="25">
        <v>1855.1985627040149</v>
      </c>
      <c r="U126" s="25">
        <v>1439.6646847109459</v>
      </c>
      <c r="W126" s="24">
        <v>48153</v>
      </c>
      <c r="X126" s="25">
        <v>1530.6868224074233</v>
      </c>
      <c r="Y126" s="25">
        <v>1839.7280104466395</v>
      </c>
      <c r="Z126" s="25">
        <v>1273.1951902542885</v>
      </c>
      <c r="AA126" s="25">
        <v>1747.4303459203068</v>
      </c>
      <c r="AB126" s="25">
        <v>1340.4441898043913</v>
      </c>
      <c r="AD126" s="24">
        <v>48153</v>
      </c>
      <c r="AE126" s="25">
        <v>1202.0416655675069</v>
      </c>
      <c r="AF126" s="25">
        <v>1435.8100933762898</v>
      </c>
      <c r="AG126" s="25">
        <v>1006.0462912333967</v>
      </c>
      <c r="AH126" s="25">
        <v>1363.7766636684962</v>
      </c>
      <c r="AI126" s="25">
        <v>1059.1847315168734</v>
      </c>
      <c r="AK126" s="24">
        <v>48153</v>
      </c>
      <c r="AL126" s="25">
        <v>623.31277413180658</v>
      </c>
      <c r="AM126" s="25">
        <v>752.54698791844191</v>
      </c>
      <c r="AN126" s="25">
        <v>516.12435857161074</v>
      </c>
      <c r="AO126" s="25">
        <v>714.79231492504891</v>
      </c>
      <c r="AP126" s="25">
        <v>543.3855727381889</v>
      </c>
      <c r="AR126" s="24">
        <v>48153</v>
      </c>
      <c r="AS126" s="25">
        <v>483.92179934710566</v>
      </c>
      <c r="AT126" s="25">
        <v>584.53837449564139</v>
      </c>
      <c r="AU126" s="25">
        <v>400.50991166499995</v>
      </c>
      <c r="AV126" s="25">
        <v>555.21255758922359</v>
      </c>
      <c r="AW126" s="25">
        <v>421.66447702586339</v>
      </c>
      <c r="AY126" s="24">
        <v>48153</v>
      </c>
      <c r="AZ126" s="25">
        <v>374.97908581566901</v>
      </c>
      <c r="BA126" s="25">
        <v>467.20500951174733</v>
      </c>
      <c r="BB126" s="25">
        <v>300.872520540849</v>
      </c>
      <c r="BC126" s="25">
        <v>443.76571251345439</v>
      </c>
      <c r="BD126" s="25">
        <v>316.76433049533739</v>
      </c>
    </row>
    <row r="127" spans="2:56" x14ac:dyDescent="0.25">
      <c r="B127" s="24">
        <v>48183</v>
      </c>
      <c r="C127" s="25">
        <v>3669.0301719157237</v>
      </c>
      <c r="D127" s="25">
        <v>4397.8169497249528</v>
      </c>
      <c r="E127" s="25">
        <v>3060.1337741818256</v>
      </c>
      <c r="F127" s="25">
        <v>4176.2573781340752</v>
      </c>
      <c r="G127" s="25">
        <v>3222.4805518417379</v>
      </c>
      <c r="I127" s="24">
        <v>48183</v>
      </c>
      <c r="J127" s="25">
        <v>3053.4472003318065</v>
      </c>
      <c r="K127" s="25">
        <v>3606.3758709658864</v>
      </c>
      <c r="L127" s="25">
        <v>2584.549386618778</v>
      </c>
      <c r="M127" s="25">
        <v>3424.6886606746866</v>
      </c>
      <c r="N127" s="25">
        <v>2721.6653742140088</v>
      </c>
      <c r="P127" s="24">
        <v>48183</v>
      </c>
      <c r="Q127" s="25">
        <v>1641.072560853522</v>
      </c>
      <c r="R127" s="25">
        <v>1962.4595767966975</v>
      </c>
      <c r="S127" s="25">
        <v>1371.9233343436094</v>
      </c>
      <c r="T127" s="25">
        <v>1863.5919549583934</v>
      </c>
      <c r="U127" s="25">
        <v>1444.7068624384481</v>
      </c>
      <c r="W127" s="24">
        <v>48183</v>
      </c>
      <c r="X127" s="25">
        <v>1538.2547372178553</v>
      </c>
      <c r="Y127" s="25">
        <v>1850.172585250134</v>
      </c>
      <c r="Z127" s="25">
        <v>1278.5545894563165</v>
      </c>
      <c r="AA127" s="25">
        <v>1756.961919585015</v>
      </c>
      <c r="AB127" s="25">
        <v>1346.3847017905466</v>
      </c>
      <c r="AD127" s="24">
        <v>48183</v>
      </c>
      <c r="AE127" s="25">
        <v>1205.1433389302149</v>
      </c>
      <c r="AF127" s="25">
        <v>1440.565096827979</v>
      </c>
      <c r="AG127" s="25">
        <v>1007.904805465025</v>
      </c>
      <c r="AH127" s="25">
        <v>1367.9902285806909</v>
      </c>
      <c r="AI127" s="25">
        <v>1061.3763558709993</v>
      </c>
      <c r="AK127" s="24">
        <v>48183</v>
      </c>
      <c r="AL127" s="25">
        <v>633.42766630580627</v>
      </c>
      <c r="AM127" s="25">
        <v>765.3169387627529</v>
      </c>
      <c r="AN127" s="25">
        <v>524.11637102619159</v>
      </c>
      <c r="AO127" s="25">
        <v>726.76069710423587</v>
      </c>
      <c r="AP127" s="25">
        <v>551.92188876949979</v>
      </c>
      <c r="AR127" s="24">
        <v>48183</v>
      </c>
      <c r="AS127" s="25">
        <v>485.01641545646532</v>
      </c>
      <c r="AT127" s="25">
        <v>586.28796846872035</v>
      </c>
      <c r="AU127" s="25">
        <v>401.12237493203673</v>
      </c>
      <c r="AV127" s="25">
        <v>556.75110674669259</v>
      </c>
      <c r="AW127" s="25">
        <v>422.40279265982662</v>
      </c>
      <c r="AY127" s="24">
        <v>48183</v>
      </c>
      <c r="AZ127" s="25">
        <v>375.77806888877666</v>
      </c>
      <c r="BA127" s="25">
        <v>468.54205514433369</v>
      </c>
      <c r="BB127" s="25">
        <v>301.29316321094518</v>
      </c>
      <c r="BC127" s="25">
        <v>444.9371670380699</v>
      </c>
      <c r="BD127" s="25">
        <v>317.2774233079852</v>
      </c>
    </row>
    <row r="128" spans="2:56" x14ac:dyDescent="0.25">
      <c r="B128" s="24">
        <v>48214</v>
      </c>
      <c r="C128" s="25">
        <v>3636.9598769486365</v>
      </c>
      <c r="D128" s="25">
        <v>4362.5042950637753</v>
      </c>
      <c r="E128" s="25">
        <v>3031.2027549441905</v>
      </c>
      <c r="F128" s="25">
        <v>4141.810636765349</v>
      </c>
      <c r="G128" s="25">
        <v>3192.7184020128225</v>
      </c>
      <c r="I128" s="24">
        <v>48214</v>
      </c>
      <c r="J128" s="25">
        <v>3018.6308865636761</v>
      </c>
      <c r="K128" s="25">
        <v>3567.8129493140186</v>
      </c>
      <c r="L128" s="25">
        <v>2553.2408257543957</v>
      </c>
      <c r="M128" s="25">
        <v>3387.3217363197869</v>
      </c>
      <c r="N128" s="25">
        <v>2689.2885854831452</v>
      </c>
      <c r="P128" s="24">
        <v>48214</v>
      </c>
      <c r="Q128" s="25">
        <v>1634.3492879539042</v>
      </c>
      <c r="R128" s="25">
        <v>1955.8219052945799</v>
      </c>
      <c r="S128" s="25">
        <v>1365.3194749057848</v>
      </c>
      <c r="T128" s="25">
        <v>1856.8793113014781</v>
      </c>
      <c r="U128" s="25">
        <v>1438.0696260083869</v>
      </c>
      <c r="W128" s="24">
        <v>48214</v>
      </c>
      <c r="X128" s="25">
        <v>1531.9793323508541</v>
      </c>
      <c r="Y128" s="25">
        <v>1843.9467646869173</v>
      </c>
      <c r="Z128" s="25">
        <v>1272.4222909103689</v>
      </c>
      <c r="AA128" s="25">
        <v>1750.6637947041099</v>
      </c>
      <c r="AB128" s="25">
        <v>1340.2224766042234</v>
      </c>
      <c r="AD128" s="24">
        <v>48214</v>
      </c>
      <c r="AE128" s="25">
        <v>1189.1755360471025</v>
      </c>
      <c r="AF128" s="25">
        <v>1422.4979254197801</v>
      </c>
      <c r="AG128" s="25">
        <v>993.83462966176955</v>
      </c>
      <c r="AH128" s="25">
        <v>1350.5355272536547</v>
      </c>
      <c r="AI128" s="25">
        <v>1046.7904548790736</v>
      </c>
      <c r="AK128" s="24">
        <v>48214</v>
      </c>
      <c r="AL128" s="25">
        <v>625.22954369559989</v>
      </c>
      <c r="AM128" s="25">
        <v>755.95384590517563</v>
      </c>
      <c r="AN128" s="25">
        <v>516.96070928296638</v>
      </c>
      <c r="AO128" s="25">
        <v>717.71108246621407</v>
      </c>
      <c r="AP128" s="25">
        <v>544.50662099497754</v>
      </c>
      <c r="AR128" s="24">
        <v>48214</v>
      </c>
      <c r="AS128" s="25">
        <v>484.66709915778864</v>
      </c>
      <c r="AT128" s="25">
        <v>586.28607003522427</v>
      </c>
      <c r="AU128" s="25">
        <v>400.5450211491717</v>
      </c>
      <c r="AV128" s="25">
        <v>556.62658803726117</v>
      </c>
      <c r="AW128" s="25">
        <v>421.88779941285094</v>
      </c>
      <c r="AY128" s="24">
        <v>48214</v>
      </c>
      <c r="AZ128" s="25">
        <v>376.46871315483941</v>
      </c>
      <c r="BA128" s="25">
        <v>469.73998479738276</v>
      </c>
      <c r="BB128" s="25">
        <v>301.62968760490099</v>
      </c>
      <c r="BC128" s="25">
        <v>445.97642408036899</v>
      </c>
      <c r="BD128" s="25">
        <v>317.70182731549977</v>
      </c>
    </row>
    <row r="129" spans="2:56" x14ac:dyDescent="0.25">
      <c r="B129" s="24">
        <v>48245</v>
      </c>
      <c r="C129" s="25">
        <v>3583.0639781095938</v>
      </c>
      <c r="D129" s="25">
        <v>4301.4558824874066</v>
      </c>
      <c r="E129" s="25">
        <v>2983.7951986036151</v>
      </c>
      <c r="F129" s="25">
        <v>4082.9542509946973</v>
      </c>
      <c r="G129" s="25">
        <v>3143.4747048768409</v>
      </c>
      <c r="I129" s="24">
        <v>48245</v>
      </c>
      <c r="J129" s="25">
        <v>2998.0174644686222</v>
      </c>
      <c r="K129" s="25">
        <v>3546.4168104773121</v>
      </c>
      <c r="L129" s="25">
        <v>2533.6924537839295</v>
      </c>
      <c r="M129" s="25">
        <v>3366.2690000121811</v>
      </c>
      <c r="N129" s="25">
        <v>2669.2844542864286</v>
      </c>
      <c r="P129" s="24">
        <v>48245</v>
      </c>
      <c r="Q129" s="25">
        <v>1626.1767326345951</v>
      </c>
      <c r="R129" s="25">
        <v>1947.6715618753456</v>
      </c>
      <c r="S129" s="25">
        <v>1357.3602306089476</v>
      </c>
      <c r="T129" s="25">
        <v>1848.7354282712918</v>
      </c>
      <c r="U129" s="25">
        <v>1430.0001395276236</v>
      </c>
      <c r="W129" s="24">
        <v>48245</v>
      </c>
      <c r="X129" s="25">
        <v>1521.6092425881582</v>
      </c>
      <c r="Y129" s="25">
        <v>1832.9987230210588</v>
      </c>
      <c r="Z129" s="25">
        <v>1262.756087350698</v>
      </c>
      <c r="AA129" s="25">
        <v>1739.8876409953727</v>
      </c>
      <c r="AB129" s="25">
        <v>1330.3332014455373</v>
      </c>
      <c r="AD129" s="24">
        <v>48245</v>
      </c>
      <c r="AE129" s="25">
        <v>1167.1594709463591</v>
      </c>
      <c r="AF129" s="25">
        <v>1397.3314258579221</v>
      </c>
      <c r="AG129" s="25">
        <v>974.62226507822493</v>
      </c>
      <c r="AH129" s="25">
        <v>1326.3509939699557</v>
      </c>
      <c r="AI129" s="25">
        <v>1026.7797329109421</v>
      </c>
      <c r="AK129" s="24">
        <v>48245</v>
      </c>
      <c r="AL129" s="25">
        <v>613.74468137692122</v>
      </c>
      <c r="AM129" s="25">
        <v>742.68915726916066</v>
      </c>
      <c r="AN129" s="25">
        <v>507.04179305289512</v>
      </c>
      <c r="AO129" s="25">
        <v>704.96267651738879</v>
      </c>
      <c r="AP129" s="25">
        <v>534.17642454920826</v>
      </c>
      <c r="AR129" s="24">
        <v>48245</v>
      </c>
      <c r="AS129" s="25">
        <v>480.54986153130335</v>
      </c>
      <c r="AT129" s="25">
        <v>581.79240195830266</v>
      </c>
      <c r="AU129" s="25">
        <v>396.81147783166512</v>
      </c>
      <c r="AV129" s="25">
        <v>552.23901526997042</v>
      </c>
      <c r="AW129" s="25">
        <v>418.04707097604796</v>
      </c>
      <c r="AY129" s="24">
        <v>48245</v>
      </c>
      <c r="AZ129" s="25">
        <v>372.86153524728775</v>
      </c>
      <c r="BA129" s="25">
        <v>465.62873717013269</v>
      </c>
      <c r="BB129" s="25">
        <v>298.49066192969627</v>
      </c>
      <c r="BC129" s="25">
        <v>441.97613174512242</v>
      </c>
      <c r="BD129" s="25">
        <v>314.46456038841353</v>
      </c>
    </row>
    <row r="130" spans="2:56" x14ac:dyDescent="0.25">
      <c r="B130" s="24">
        <v>48274</v>
      </c>
      <c r="C130" s="25">
        <v>3594.4884037502043</v>
      </c>
      <c r="D130" s="25">
        <v>4318.3787571388821</v>
      </c>
      <c r="E130" s="25">
        <v>2991.0793871170058</v>
      </c>
      <c r="F130" s="25">
        <v>4098.1215987074229</v>
      </c>
      <c r="G130" s="25">
        <v>3151.8375858627664</v>
      </c>
      <c r="I130" s="24">
        <v>48274</v>
      </c>
      <c r="J130" s="25">
        <v>3010.7844844772917</v>
      </c>
      <c r="K130" s="25">
        <v>3564.1668100628717</v>
      </c>
      <c r="L130" s="25">
        <v>2542.5869521534278</v>
      </c>
      <c r="M130" s="25">
        <v>3382.3779263383035</v>
      </c>
      <c r="N130" s="25">
        <v>2679.2405295687131</v>
      </c>
      <c r="P130" s="24">
        <v>48274</v>
      </c>
      <c r="Q130" s="25">
        <v>1627.3235562102884</v>
      </c>
      <c r="R130" s="25">
        <v>1950.4940293445452</v>
      </c>
      <c r="S130" s="25">
        <v>1357.3057658319999</v>
      </c>
      <c r="T130" s="25">
        <v>1851.0098718396596</v>
      </c>
      <c r="U130" s="25">
        <v>1430.2553608852761</v>
      </c>
      <c r="W130" s="24">
        <v>48274</v>
      </c>
      <c r="X130" s="25">
        <v>1526.9566416566238</v>
      </c>
      <c r="Y130" s="25">
        <v>1840.8078768672881</v>
      </c>
      <c r="Z130" s="25">
        <v>1266.2499571304534</v>
      </c>
      <c r="AA130" s="25">
        <v>1746.918217117835</v>
      </c>
      <c r="AB130" s="25">
        <v>1334.3056774657109</v>
      </c>
      <c r="AD130" s="24">
        <v>48274</v>
      </c>
      <c r="AE130" s="25">
        <v>1181.2584206059387</v>
      </c>
      <c r="AF130" s="25">
        <v>1415.2621084128664</v>
      </c>
      <c r="AG130" s="25">
        <v>985.66072675998009</v>
      </c>
      <c r="AH130" s="25">
        <v>1343.0772381257441</v>
      </c>
      <c r="AI130" s="25">
        <v>1038.6359315274799</v>
      </c>
      <c r="AK130" s="24">
        <v>48274</v>
      </c>
      <c r="AL130" s="25">
        <v>615.07032862919687</v>
      </c>
      <c r="AM130" s="25">
        <v>744.84662240933233</v>
      </c>
      <c r="AN130" s="25">
        <v>507.75849503320131</v>
      </c>
      <c r="AO130" s="25">
        <v>706.8560222916517</v>
      </c>
      <c r="AP130" s="25">
        <v>535.04842301404051</v>
      </c>
      <c r="AR130" s="24">
        <v>48274</v>
      </c>
      <c r="AS130" s="25">
        <v>481.74381302947671</v>
      </c>
      <c r="AT130" s="25">
        <v>583.67147403325384</v>
      </c>
      <c r="AU130" s="25">
        <v>397.50108661196623</v>
      </c>
      <c r="AV130" s="25">
        <v>553.90154704027259</v>
      </c>
      <c r="AW130" s="25">
        <v>418.86513296876143</v>
      </c>
      <c r="AY130" s="24">
        <v>48274</v>
      </c>
      <c r="AZ130" s="25">
        <v>375.54857961040085</v>
      </c>
      <c r="BA130" s="25">
        <v>469.33295498545812</v>
      </c>
      <c r="BB130" s="25">
        <v>300.41782292731943</v>
      </c>
      <c r="BC130" s="25">
        <v>445.39481781941043</v>
      </c>
      <c r="BD130" s="25">
        <v>316.56404368392333</v>
      </c>
    </row>
    <row r="131" spans="2:56" x14ac:dyDescent="0.25">
      <c r="B131" s="24">
        <v>48305</v>
      </c>
      <c r="C131" s="25">
        <v>3594.7761165556039</v>
      </c>
      <c r="D131" s="25">
        <v>4322.2561174864759</v>
      </c>
      <c r="E131" s="25">
        <v>2988.8845998131424</v>
      </c>
      <c r="F131" s="25">
        <v>4100.9084213434035</v>
      </c>
      <c r="G131" s="25">
        <v>3150.2104945253736</v>
      </c>
      <c r="I131" s="24">
        <v>48305</v>
      </c>
      <c r="J131" s="25">
        <v>3015.3033397775521</v>
      </c>
      <c r="K131" s="25">
        <v>3572.4352596598733</v>
      </c>
      <c r="L131" s="25">
        <v>2544.3309455602589</v>
      </c>
      <c r="M131" s="25">
        <v>3389.4867501657536</v>
      </c>
      <c r="N131" s="25">
        <v>2681.6619305913264</v>
      </c>
      <c r="P131" s="24">
        <v>48305</v>
      </c>
      <c r="Q131" s="25">
        <v>1629.425250912429</v>
      </c>
      <c r="R131" s="25">
        <v>1954.6102073937486</v>
      </c>
      <c r="S131" s="25">
        <v>1357.9527902382442</v>
      </c>
      <c r="T131" s="25">
        <v>1854.5123754966564</v>
      </c>
      <c r="U131" s="25">
        <v>1431.2486775655275</v>
      </c>
      <c r="W131" s="24">
        <v>48305</v>
      </c>
      <c r="X131" s="25">
        <v>1528.0561202339027</v>
      </c>
      <c r="Y131" s="25">
        <v>1843.6397764244152</v>
      </c>
      <c r="Z131" s="25">
        <v>1266.1305553947309</v>
      </c>
      <c r="AA131" s="25">
        <v>1749.224867650664</v>
      </c>
      <c r="AB131" s="25">
        <v>1334.4703115312909</v>
      </c>
      <c r="AD131" s="24">
        <v>48305</v>
      </c>
      <c r="AE131" s="25">
        <v>1177.8768567037318</v>
      </c>
      <c r="AF131" s="25">
        <v>1412.3647069177036</v>
      </c>
      <c r="AG131" s="25">
        <v>982.03930576537789</v>
      </c>
      <c r="AH131" s="25">
        <v>1340.0358893991761</v>
      </c>
      <c r="AI131" s="25">
        <v>1035.0451560598599</v>
      </c>
      <c r="AK131" s="24">
        <v>48305</v>
      </c>
      <c r="AL131" s="25">
        <v>617.93417060832439</v>
      </c>
      <c r="AM131" s="25">
        <v>748.92666476178829</v>
      </c>
      <c r="AN131" s="25">
        <v>509.7075650684983</v>
      </c>
      <c r="AO131" s="25">
        <v>710.57327076589081</v>
      </c>
      <c r="AP131" s="25">
        <v>537.21917558079747</v>
      </c>
      <c r="AR131" s="24">
        <v>48305</v>
      </c>
      <c r="AS131" s="25">
        <v>480.44702200989371</v>
      </c>
      <c r="AT131" s="25">
        <v>582.57632890295508</v>
      </c>
      <c r="AU131" s="25">
        <v>396.10846805032759</v>
      </c>
      <c r="AV131" s="25">
        <v>552.7419265156326</v>
      </c>
      <c r="AW131" s="25">
        <v>417.48853505435494</v>
      </c>
      <c r="AY131" s="24">
        <v>48305</v>
      </c>
      <c r="AZ131" s="25">
        <v>374.46170481522284</v>
      </c>
      <c r="BA131" s="25">
        <v>468.35735261292069</v>
      </c>
      <c r="BB131" s="25">
        <v>299.30462489493846</v>
      </c>
      <c r="BC131" s="25">
        <v>444.37223508295222</v>
      </c>
      <c r="BD131" s="25">
        <v>315.45967698550879</v>
      </c>
    </row>
    <row r="132" spans="2:56" x14ac:dyDescent="0.25">
      <c r="B132" s="24">
        <v>48335</v>
      </c>
      <c r="C132" s="25">
        <v>3619.184699664524</v>
      </c>
      <c r="D132" s="25">
        <v>4354.8184130641721</v>
      </c>
      <c r="E132" s="25">
        <v>3006.9537990096333</v>
      </c>
      <c r="F132" s="25">
        <v>4130.9075679381031</v>
      </c>
      <c r="G132" s="25">
        <v>3169.9420904003682</v>
      </c>
      <c r="I132" s="24">
        <v>48335</v>
      </c>
      <c r="J132" s="25">
        <v>3026.2580285633303</v>
      </c>
      <c r="K132" s="25">
        <v>3588.0622269180267</v>
      </c>
      <c r="L132" s="25">
        <v>2551.6861380173937</v>
      </c>
      <c r="M132" s="25">
        <v>3403.5755343882138</v>
      </c>
      <c r="N132" s="25">
        <v>2689.9971968497098</v>
      </c>
      <c r="P132" s="24">
        <v>48335</v>
      </c>
      <c r="Q132" s="25">
        <v>1630.5029742828719</v>
      </c>
      <c r="R132" s="25">
        <v>1957.3476502375543</v>
      </c>
      <c r="S132" s="25">
        <v>1357.8460501332008</v>
      </c>
      <c r="T132" s="25">
        <v>1856.7070895989225</v>
      </c>
      <c r="U132" s="25">
        <v>1431.4464518938664</v>
      </c>
      <c r="W132" s="24">
        <v>48335</v>
      </c>
      <c r="X132" s="25">
        <v>1531.6593625249311</v>
      </c>
      <c r="Y132" s="25">
        <v>1849.3521135132592</v>
      </c>
      <c r="Z132" s="25">
        <v>1268.1776158355954</v>
      </c>
      <c r="AA132" s="25">
        <v>1754.2643382273386</v>
      </c>
      <c r="AB132" s="25">
        <v>1336.9176486399231</v>
      </c>
      <c r="AD132" s="24">
        <v>48335</v>
      </c>
      <c r="AE132" s="25">
        <v>1188.2798156654665</v>
      </c>
      <c r="AF132" s="25">
        <v>1425.8910443042132</v>
      </c>
      <c r="AG132" s="25">
        <v>989.97997619961609</v>
      </c>
      <c r="AH132" s="25">
        <v>1352.5762838471405</v>
      </c>
      <c r="AI132" s="25">
        <v>1043.6406426471549</v>
      </c>
      <c r="AK132" s="24">
        <v>48335</v>
      </c>
      <c r="AL132" s="25">
        <v>622.45682655081112</v>
      </c>
      <c r="AM132" s="25">
        <v>754.9652626976897</v>
      </c>
      <c r="AN132" s="25">
        <v>513.0584094930548</v>
      </c>
      <c r="AO132" s="25">
        <v>716.14736170224512</v>
      </c>
      <c r="AP132" s="25">
        <v>540.86811963042464</v>
      </c>
      <c r="AR132" s="24">
        <v>48335</v>
      </c>
      <c r="AS132" s="25">
        <v>481.33271199777568</v>
      </c>
      <c r="AT132" s="25">
        <v>584.08137772964801</v>
      </c>
      <c r="AU132" s="25">
        <v>396.54520916643298</v>
      </c>
      <c r="AV132" s="25">
        <v>554.04977996715445</v>
      </c>
      <c r="AW132" s="25">
        <v>418.03946229480022</v>
      </c>
      <c r="AY132" s="24">
        <v>48335</v>
      </c>
      <c r="AZ132" s="25">
        <v>376.4682190097983</v>
      </c>
      <c r="BA132" s="25">
        <v>471.21478115676069</v>
      </c>
      <c r="BB132" s="25">
        <v>300.68588754602433</v>
      </c>
      <c r="BC132" s="25">
        <v>446.98642307685031</v>
      </c>
      <c r="BD132" s="25">
        <v>316.98420216348688</v>
      </c>
    </row>
    <row r="133" spans="2:56" x14ac:dyDescent="0.25">
      <c r="B133" s="24">
        <v>48366</v>
      </c>
      <c r="C133" s="25">
        <v>3632.2704037063704</v>
      </c>
      <c r="D133" s="25">
        <v>4373.7757479347356</v>
      </c>
      <c r="E133" s="25">
        <v>3015.6080568730727</v>
      </c>
      <c r="F133" s="25">
        <v>4147.9945548212063</v>
      </c>
      <c r="G133" s="25">
        <v>3179.751856013841</v>
      </c>
      <c r="I133" s="24">
        <v>48366</v>
      </c>
      <c r="J133" s="25">
        <v>3012.0160236474258</v>
      </c>
      <c r="K133" s="25">
        <v>3573.8006743499232</v>
      </c>
      <c r="L133" s="25">
        <v>2537.8110993928026</v>
      </c>
      <c r="M133" s="25">
        <v>3389.3154545519783</v>
      </c>
      <c r="N133" s="25">
        <v>2675.9477363494925</v>
      </c>
      <c r="P133" s="24">
        <v>48366</v>
      </c>
      <c r="Q133" s="25">
        <v>1630.0956716551457</v>
      </c>
      <c r="R133" s="25">
        <v>1958.2967561964892</v>
      </c>
      <c r="S133" s="25">
        <v>1356.5092108612002</v>
      </c>
      <c r="T133" s="25">
        <v>1857.2063931861826</v>
      </c>
      <c r="U133" s="25">
        <v>1430.3459201552739</v>
      </c>
      <c r="W133" s="24">
        <v>48366</v>
      </c>
      <c r="X133" s="25">
        <v>1530.2796695678267</v>
      </c>
      <c r="Y133" s="25">
        <v>1849.0440746841625</v>
      </c>
      <c r="Z133" s="25">
        <v>1266.1041045335583</v>
      </c>
      <c r="AA133" s="25">
        <v>1753.5935071741976</v>
      </c>
      <c r="AB133" s="25">
        <v>1335.0199364010966</v>
      </c>
      <c r="AD133" s="24">
        <v>48366</v>
      </c>
      <c r="AE133" s="25">
        <v>1184.6415774631366</v>
      </c>
      <c r="AF133" s="25">
        <v>1422.5699449657341</v>
      </c>
      <c r="AG133" s="25">
        <v>986.22356660093033</v>
      </c>
      <c r="AH133" s="25">
        <v>1349.1346437586535</v>
      </c>
      <c r="AI133" s="25">
        <v>1039.9051061017544</v>
      </c>
      <c r="AK133" s="24">
        <v>48366</v>
      </c>
      <c r="AL133" s="25">
        <v>622.67322831227375</v>
      </c>
      <c r="AM133" s="25">
        <v>755.78273324552981</v>
      </c>
      <c r="AN133" s="25">
        <v>512.85959467886744</v>
      </c>
      <c r="AO133" s="25">
        <v>716.76803814431082</v>
      </c>
      <c r="AP133" s="25">
        <v>540.77526565093478</v>
      </c>
      <c r="AR133" s="24">
        <v>48366</v>
      </c>
      <c r="AS133" s="25">
        <v>480.30940042079698</v>
      </c>
      <c r="AT133" s="25">
        <v>583.2679396506278</v>
      </c>
      <c r="AU133" s="25">
        <v>395.41134960690692</v>
      </c>
      <c r="AV133" s="25">
        <v>553.15872991773915</v>
      </c>
      <c r="AW133" s="25">
        <v>416.9341469743992</v>
      </c>
      <c r="AY133" s="24">
        <v>48366</v>
      </c>
      <c r="AZ133" s="25">
        <v>375.95514147406288</v>
      </c>
      <c r="BA133" s="25">
        <v>470.91839035313836</v>
      </c>
      <c r="BB133" s="25">
        <v>300.05541530615716</v>
      </c>
      <c r="BC133" s="25">
        <v>446.60884131344653</v>
      </c>
      <c r="BD133" s="25">
        <v>316.38785469888916</v>
      </c>
    </row>
    <row r="134" spans="2:56" x14ac:dyDescent="0.25">
      <c r="B134" s="24">
        <v>48396</v>
      </c>
      <c r="C134" s="25">
        <v>3683.4056432542711</v>
      </c>
      <c r="D134" s="25">
        <v>4438.8823482839725</v>
      </c>
      <c r="E134" s="25">
        <v>3055.6362741363082</v>
      </c>
      <c r="F134" s="25">
        <v>4208.8351780660914</v>
      </c>
      <c r="G134" s="25">
        <v>3222.6517186335095</v>
      </c>
      <c r="I134" s="24">
        <v>48396</v>
      </c>
      <c r="J134" s="25">
        <v>3040.2180281349588</v>
      </c>
      <c r="K134" s="25">
        <v>3610.1356733546245</v>
      </c>
      <c r="L134" s="25">
        <v>2559.5412285469984</v>
      </c>
      <c r="M134" s="25">
        <v>3423.0386902415398</v>
      </c>
      <c r="N134" s="25">
        <v>2699.4410325953454</v>
      </c>
      <c r="P134" s="24">
        <v>48396</v>
      </c>
      <c r="Q134" s="25">
        <v>1639.463741969925</v>
      </c>
      <c r="R134" s="25">
        <v>1971.119578461135</v>
      </c>
      <c r="S134" s="25">
        <v>1363.2228406496977</v>
      </c>
      <c r="T134" s="25">
        <v>1868.9653771087731</v>
      </c>
      <c r="U134" s="25">
        <v>1437.7340874911438</v>
      </c>
      <c r="W134" s="24">
        <v>48396</v>
      </c>
      <c r="X134" s="25">
        <v>1538.6802047430799</v>
      </c>
      <c r="Y134" s="25">
        <v>1860.6751883229388</v>
      </c>
      <c r="Z134" s="25">
        <v>1272.0446616790841</v>
      </c>
      <c r="AA134" s="25">
        <v>1764.244819553694</v>
      </c>
      <c r="AB134" s="25">
        <v>1341.5722773802281</v>
      </c>
      <c r="AD134" s="24">
        <v>48396</v>
      </c>
      <c r="AE134" s="25">
        <v>1197.8707132848365</v>
      </c>
      <c r="AF134" s="25">
        <v>1439.6016971682991</v>
      </c>
      <c r="AG134" s="25">
        <v>996.44592859187014</v>
      </c>
      <c r="AH134" s="25">
        <v>1364.993660574931</v>
      </c>
      <c r="AI134" s="25">
        <v>1050.9098257153057</v>
      </c>
      <c r="AK134" s="24">
        <v>48396</v>
      </c>
      <c r="AL134" s="25">
        <v>631.25688776209017</v>
      </c>
      <c r="AM134" s="25">
        <v>766.81155191011101</v>
      </c>
      <c r="AN134" s="25">
        <v>519.5170507111784</v>
      </c>
      <c r="AO134" s="25">
        <v>727.07118175240714</v>
      </c>
      <c r="AP134" s="25">
        <v>547.91289477247062</v>
      </c>
      <c r="AR134" s="24">
        <v>48396</v>
      </c>
      <c r="AS134" s="25">
        <v>481.90654608560089</v>
      </c>
      <c r="AT134" s="25">
        <v>585.67352097369667</v>
      </c>
      <c r="AU134" s="25">
        <v>396.41150902874341</v>
      </c>
      <c r="AV134" s="25">
        <v>555.32071465892068</v>
      </c>
      <c r="AW134" s="25">
        <v>418.07863117434488</v>
      </c>
      <c r="AY134" s="24">
        <v>48396</v>
      </c>
      <c r="AZ134" s="25">
        <v>377.01952673092813</v>
      </c>
      <c r="BA134" s="25">
        <v>472.62774346943689</v>
      </c>
      <c r="BB134" s="25">
        <v>300.6662420725138</v>
      </c>
      <c r="BC134" s="25">
        <v>448.13358786433531</v>
      </c>
      <c r="BD134" s="25">
        <v>317.10010446971216</v>
      </c>
    </row>
    <row r="135" spans="2:56" x14ac:dyDescent="0.25">
      <c r="B135" s="24">
        <v>48427</v>
      </c>
      <c r="C135" s="25">
        <v>3724.979960954458</v>
      </c>
      <c r="D135" s="25">
        <v>4492.4425277698438</v>
      </c>
      <c r="E135" s="25">
        <v>3087.7487990292643</v>
      </c>
      <c r="F135" s="25">
        <v>4258.7074653084028</v>
      </c>
      <c r="G135" s="25">
        <v>3257.2169215254589</v>
      </c>
      <c r="I135" s="24">
        <v>48427</v>
      </c>
      <c r="J135" s="25">
        <v>3065.087027235686</v>
      </c>
      <c r="K135" s="25">
        <v>3642.4710395084426</v>
      </c>
      <c r="L135" s="25">
        <v>2578.4939831269226</v>
      </c>
      <c r="M135" s="25">
        <v>3452.9587217279104</v>
      </c>
      <c r="N135" s="25">
        <v>2720.0121449429457</v>
      </c>
      <c r="P135" s="24">
        <v>48427</v>
      </c>
      <c r="Q135" s="25">
        <v>1646.713652032648</v>
      </c>
      <c r="R135" s="25">
        <v>1981.361615714769</v>
      </c>
      <c r="S135" s="25">
        <v>1368.1982688533058</v>
      </c>
      <c r="T135" s="25">
        <v>1878.2743356560759</v>
      </c>
      <c r="U135" s="25">
        <v>1443.2905146661803</v>
      </c>
      <c r="W135" s="24">
        <v>48427</v>
      </c>
      <c r="X135" s="25">
        <v>1549.0228523584963</v>
      </c>
      <c r="Y135" s="25">
        <v>1874.6255360530699</v>
      </c>
      <c r="Z135" s="25">
        <v>1279.6103107724175</v>
      </c>
      <c r="AA135" s="25">
        <v>1777.0915745048312</v>
      </c>
      <c r="AB135" s="25">
        <v>1349.8404917254629</v>
      </c>
      <c r="AD135" s="24">
        <v>48427</v>
      </c>
      <c r="AE135" s="25">
        <v>1213.5616399717458</v>
      </c>
      <c r="AF135" s="25">
        <v>1459.5828343162111</v>
      </c>
      <c r="AG135" s="25">
        <v>1008.7221167695485</v>
      </c>
      <c r="AH135" s="25">
        <v>1383.6429234909292</v>
      </c>
      <c r="AI135" s="25">
        <v>1064.0848597825377</v>
      </c>
      <c r="AK135" s="24">
        <v>48427</v>
      </c>
      <c r="AL135" s="25">
        <v>636.98171167399926</v>
      </c>
      <c r="AM135" s="25">
        <v>774.36191380486559</v>
      </c>
      <c r="AN135" s="25">
        <v>523.82539889774409</v>
      </c>
      <c r="AO135" s="25">
        <v>734.07302214467745</v>
      </c>
      <c r="AP135" s="25">
        <v>552.57505200907531</v>
      </c>
      <c r="AR135" s="24">
        <v>48427</v>
      </c>
      <c r="AS135" s="25">
        <v>483.6026237091242</v>
      </c>
      <c r="AT135" s="25">
        <v>588.1876698148526</v>
      </c>
      <c r="AU135" s="25">
        <v>397.50078482878229</v>
      </c>
      <c r="AV135" s="25">
        <v>557.58514548796438</v>
      </c>
      <c r="AW135" s="25">
        <v>419.31723301811547</v>
      </c>
      <c r="AY135" s="24">
        <v>48427</v>
      </c>
      <c r="AZ135" s="25">
        <v>378.06033794796923</v>
      </c>
      <c r="BA135" s="25">
        <v>474.29766825647368</v>
      </c>
      <c r="BB135" s="25">
        <v>301.26442910766315</v>
      </c>
      <c r="BC135" s="25">
        <v>449.62067029156572</v>
      </c>
      <c r="BD135" s="25">
        <v>317.79903749025385</v>
      </c>
    </row>
    <row r="136" spans="2:56" x14ac:dyDescent="0.25">
      <c r="B136" s="24">
        <v>48458</v>
      </c>
      <c r="C136" s="25">
        <v>3728.1143750160686</v>
      </c>
      <c r="D136" s="25">
        <v>4499.5988197608722</v>
      </c>
      <c r="E136" s="25">
        <v>3088.0257816977346</v>
      </c>
      <c r="F136" s="25">
        <v>4264.5817039399435</v>
      </c>
      <c r="G136" s="25">
        <v>3258.2039992060959</v>
      </c>
      <c r="I136" s="24">
        <v>48458</v>
      </c>
      <c r="J136" s="25">
        <v>3076.7478590870087</v>
      </c>
      <c r="K136" s="25">
        <v>3659.073910735231</v>
      </c>
      <c r="L136" s="25">
        <v>2586.3594858240176</v>
      </c>
      <c r="M136" s="25">
        <v>3467.9579842886369</v>
      </c>
      <c r="N136" s="25">
        <v>2728.8913421776883</v>
      </c>
      <c r="P136" s="24">
        <v>48458</v>
      </c>
      <c r="Q136" s="25">
        <v>1645.8452205302794</v>
      </c>
      <c r="R136" s="25">
        <v>1981.8036656218783</v>
      </c>
      <c r="S136" s="25">
        <v>1366.4495766240443</v>
      </c>
      <c r="T136" s="25">
        <v>1878.2927082511162</v>
      </c>
      <c r="U136" s="25">
        <v>1441.7533369239629</v>
      </c>
      <c r="W136" s="24">
        <v>48458</v>
      </c>
      <c r="X136" s="25">
        <v>1556.0989077050872</v>
      </c>
      <c r="Y136" s="25">
        <v>1884.6030044561458</v>
      </c>
      <c r="Z136" s="25">
        <v>1284.4901346865447</v>
      </c>
      <c r="AA136" s="25">
        <v>1786.1689039248724</v>
      </c>
      <c r="AB136" s="25">
        <v>1355.2771866676501</v>
      </c>
      <c r="AD136" s="24">
        <v>48458</v>
      </c>
      <c r="AE136" s="25">
        <v>1208.229167360837</v>
      </c>
      <c r="AF136" s="25">
        <v>1454.260472826227</v>
      </c>
      <c r="AG136" s="25">
        <v>1003.5353787164223</v>
      </c>
      <c r="AH136" s="25">
        <v>1378.303456286214</v>
      </c>
      <c r="AI136" s="25">
        <v>1058.8392764263203</v>
      </c>
      <c r="AK136" s="24">
        <v>48458</v>
      </c>
      <c r="AL136" s="25">
        <v>635.60733524533475</v>
      </c>
      <c r="AM136" s="25">
        <v>773.27131311622577</v>
      </c>
      <c r="AN136" s="25">
        <v>522.30256498199515</v>
      </c>
      <c r="AO136" s="25">
        <v>732.88282493422923</v>
      </c>
      <c r="AP136" s="25">
        <v>551.08617165894918</v>
      </c>
      <c r="AR136" s="24">
        <v>48458</v>
      </c>
      <c r="AS136" s="25">
        <v>483.55711476264003</v>
      </c>
      <c r="AT136" s="25">
        <v>588.57393143800289</v>
      </c>
      <c r="AU136" s="25">
        <v>397.16483485491472</v>
      </c>
      <c r="AV136" s="25">
        <v>557.83231349498465</v>
      </c>
      <c r="AW136" s="25">
        <v>419.05221806693351</v>
      </c>
      <c r="AY136" s="24">
        <v>48458</v>
      </c>
      <c r="AZ136" s="25">
        <v>377.25824183617118</v>
      </c>
      <c r="BA136" s="25">
        <v>473.64677572340571</v>
      </c>
      <c r="BB136" s="25">
        <v>300.3994575652485</v>
      </c>
      <c r="BC136" s="25">
        <v>448.90788152254163</v>
      </c>
      <c r="BD136" s="25">
        <v>316.95419118564826</v>
      </c>
    </row>
    <row r="137" spans="2:56" x14ac:dyDescent="0.25">
      <c r="B137" s="24">
        <v>48488</v>
      </c>
      <c r="C137" s="25">
        <v>3759.6838526833508</v>
      </c>
      <c r="D137" s="25">
        <v>4541.0598314106701</v>
      </c>
      <c r="E137" s="25">
        <v>3111.8694414578104</v>
      </c>
      <c r="F137" s="25">
        <v>4302.9629046951068</v>
      </c>
      <c r="G137" s="25">
        <v>3284.059294533869</v>
      </c>
      <c r="I137" s="24">
        <v>48488</v>
      </c>
      <c r="J137" s="25">
        <v>3097.0615606111928</v>
      </c>
      <c r="K137" s="25">
        <v>3685.9585171721023</v>
      </c>
      <c r="L137" s="25">
        <v>2601.5080271236684</v>
      </c>
      <c r="M137" s="25">
        <v>3492.6962771837116</v>
      </c>
      <c r="N137" s="25">
        <v>2745.4579239280665</v>
      </c>
      <c r="P137" s="24">
        <v>48488</v>
      </c>
      <c r="Q137" s="25">
        <v>1649.0344624127815</v>
      </c>
      <c r="R137" s="25">
        <v>1987.1136146280132</v>
      </c>
      <c r="S137" s="25">
        <v>1368.0838066855511</v>
      </c>
      <c r="T137" s="25">
        <v>1882.9252396136703</v>
      </c>
      <c r="U137" s="25">
        <v>1443.784331434611</v>
      </c>
      <c r="W137" s="24">
        <v>48488</v>
      </c>
      <c r="X137" s="25">
        <v>1563.9275140648006</v>
      </c>
      <c r="Y137" s="25">
        <v>1895.4862214706964</v>
      </c>
      <c r="Z137" s="25">
        <v>1289.9965422889875</v>
      </c>
      <c r="AA137" s="25">
        <v>1796.1020555008618</v>
      </c>
      <c r="AB137" s="25">
        <v>1361.3762448324549</v>
      </c>
      <c r="AD137" s="24">
        <v>48488</v>
      </c>
      <c r="AE137" s="25">
        <v>1221.8939469990007</v>
      </c>
      <c r="AF137" s="25">
        <v>1471.79637230606</v>
      </c>
      <c r="AG137" s="25">
        <v>1014.1337503701031</v>
      </c>
      <c r="AH137" s="25">
        <v>1394.6271197511278</v>
      </c>
      <c r="AI137" s="25">
        <v>1070.2490677896847</v>
      </c>
      <c r="AK137" s="24">
        <v>48488</v>
      </c>
      <c r="AL137" s="25">
        <v>639.10718079825688</v>
      </c>
      <c r="AM137" s="25">
        <v>778.10467729385357</v>
      </c>
      <c r="AN137" s="25">
        <v>524.78970412070078</v>
      </c>
      <c r="AO137" s="25">
        <v>737.3070795513197</v>
      </c>
      <c r="AP137" s="25">
        <v>553.82802457351499</v>
      </c>
      <c r="AR137" s="24">
        <v>48488</v>
      </c>
      <c r="AS137" s="25">
        <v>486.16568867620492</v>
      </c>
      <c r="AT137" s="25">
        <v>592.18701546175919</v>
      </c>
      <c r="AU137" s="25">
        <v>399.01173371781078</v>
      </c>
      <c r="AV137" s="25">
        <v>561.13745574289817</v>
      </c>
      <c r="AW137" s="25">
        <v>421.09035015626489</v>
      </c>
      <c r="AY137" s="24">
        <v>48488</v>
      </c>
      <c r="AZ137" s="25">
        <v>378.75798913830039</v>
      </c>
      <c r="BA137" s="25">
        <v>475.88167476656588</v>
      </c>
      <c r="BB137" s="25">
        <v>301.37037646824751</v>
      </c>
      <c r="BC137" s="25">
        <v>450.93023865941899</v>
      </c>
      <c r="BD137" s="25">
        <v>318.04617917198624</v>
      </c>
    </row>
    <row r="138" spans="2:56" x14ac:dyDescent="0.25">
      <c r="B138" s="24">
        <v>48519</v>
      </c>
      <c r="C138" s="25">
        <v>3767.6975222153196</v>
      </c>
      <c r="D138" s="25">
        <v>4554.3832324991799</v>
      </c>
      <c r="E138" s="25">
        <v>3116.018088164255</v>
      </c>
      <c r="F138" s="25">
        <v>4314.6745732078161</v>
      </c>
      <c r="G138" s="25">
        <v>3289.1334658290348</v>
      </c>
      <c r="I138" s="24">
        <v>48519</v>
      </c>
      <c r="J138" s="25">
        <v>3105.3714428030862</v>
      </c>
      <c r="K138" s="25">
        <v>3698.8081477600294</v>
      </c>
      <c r="L138" s="25">
        <v>2606.4103226978114</v>
      </c>
      <c r="M138" s="25">
        <v>3504.1305598599447</v>
      </c>
      <c r="N138" s="25">
        <v>2751.2136244106823</v>
      </c>
      <c r="P138" s="24">
        <v>48519</v>
      </c>
      <c r="Q138" s="25">
        <v>1652.1741676842119</v>
      </c>
      <c r="R138" s="25">
        <v>1992.4913287981601</v>
      </c>
      <c r="S138" s="25">
        <v>1369.5966903782635</v>
      </c>
      <c r="T138" s="25">
        <v>1887.6214922706383</v>
      </c>
      <c r="U138" s="25">
        <v>1445.6868290086679</v>
      </c>
      <c r="W138" s="24">
        <v>48519</v>
      </c>
      <c r="X138" s="25">
        <v>1569.362664590634</v>
      </c>
      <c r="Y138" s="25">
        <v>1903.5968326806546</v>
      </c>
      <c r="Z138" s="25">
        <v>1293.4485021536627</v>
      </c>
      <c r="AA138" s="25">
        <v>1803.4057373558173</v>
      </c>
      <c r="AB138" s="25">
        <v>1365.308106175471</v>
      </c>
      <c r="AD138" s="24">
        <v>48519</v>
      </c>
      <c r="AE138" s="25">
        <v>1212.8401917710792</v>
      </c>
      <c r="AF138" s="25">
        <v>1462.0608249619479</v>
      </c>
      <c r="AG138" s="25">
        <v>1005.8175359575649</v>
      </c>
      <c r="AH138" s="25">
        <v>1385.1088816882288</v>
      </c>
      <c r="AI138" s="25">
        <v>1061.6973407830026</v>
      </c>
      <c r="AK138" s="24">
        <v>48519</v>
      </c>
      <c r="AL138" s="25">
        <v>634.99408877846804</v>
      </c>
      <c r="AM138" s="25">
        <v>773.71614026580471</v>
      </c>
      <c r="AN138" s="25">
        <v>520.99696219729094</v>
      </c>
      <c r="AO138" s="25">
        <v>732.99351127583463</v>
      </c>
      <c r="AP138" s="25">
        <v>549.9417832224226</v>
      </c>
      <c r="AR138" s="24">
        <v>48519</v>
      </c>
      <c r="AS138" s="25">
        <v>488.01981960452679</v>
      </c>
      <c r="AT138" s="25">
        <v>594.92152299296208</v>
      </c>
      <c r="AU138" s="25">
        <v>400.21441022090471</v>
      </c>
      <c r="AV138" s="25">
        <v>563.60930498666914</v>
      </c>
      <c r="AW138" s="25">
        <v>422.44896304184039</v>
      </c>
      <c r="AY138" s="24">
        <v>48519</v>
      </c>
      <c r="AZ138" s="25">
        <v>378.55332784429737</v>
      </c>
      <c r="BA138" s="25">
        <v>476.00541473723149</v>
      </c>
      <c r="BB138" s="25">
        <v>300.96758720270935</v>
      </c>
      <c r="BC138" s="25">
        <v>450.95205098692657</v>
      </c>
      <c r="BD138" s="25">
        <v>317.68832374828878</v>
      </c>
    </row>
    <row r="139" spans="2:56" x14ac:dyDescent="0.25">
      <c r="B139" s="24">
        <v>48549</v>
      </c>
      <c r="C139" s="25">
        <v>3798.5315432945135</v>
      </c>
      <c r="D139" s="25">
        <v>4594.8367271768584</v>
      </c>
      <c r="E139" s="25">
        <v>3139.336618473601</v>
      </c>
      <c r="F139" s="25">
        <v>4352.0814133602198</v>
      </c>
      <c r="G139" s="25">
        <v>3314.4460830286812</v>
      </c>
      <c r="I139" s="24">
        <v>48549</v>
      </c>
      <c r="J139" s="25">
        <v>3110.0446982670624</v>
      </c>
      <c r="K139" s="25">
        <v>3706.9411027584888</v>
      </c>
      <c r="L139" s="25">
        <v>2608.5194009230449</v>
      </c>
      <c r="M139" s="25">
        <v>3511.0952644553649</v>
      </c>
      <c r="N139" s="25">
        <v>2754.0203430294905</v>
      </c>
      <c r="P139" s="24">
        <v>48549</v>
      </c>
      <c r="Q139" s="25">
        <v>1659.6982775219656</v>
      </c>
      <c r="R139" s="25">
        <v>2002.9520845748541</v>
      </c>
      <c r="S139" s="25">
        <v>1374.8781870902058</v>
      </c>
      <c r="T139" s="25">
        <v>1897.1317277872465</v>
      </c>
      <c r="U139" s="25">
        <v>1451.567695871486</v>
      </c>
      <c r="W139" s="24">
        <v>48549</v>
      </c>
      <c r="X139" s="25">
        <v>1577.5668184494118</v>
      </c>
      <c r="Y139" s="25">
        <v>1914.8740968823968</v>
      </c>
      <c r="Z139" s="25">
        <v>1299.307056156076</v>
      </c>
      <c r="AA139" s="25">
        <v>1813.7070935896277</v>
      </c>
      <c r="AB139" s="25">
        <v>1371.7812730200046</v>
      </c>
      <c r="AD139" s="24">
        <v>48549</v>
      </c>
      <c r="AE139" s="25">
        <v>1216.0645580693717</v>
      </c>
      <c r="AF139" s="25">
        <v>1466.9634579301473</v>
      </c>
      <c r="AG139" s="25">
        <v>1007.7909686333116</v>
      </c>
      <c r="AH139" s="25">
        <v>1389.4605572326998</v>
      </c>
      <c r="AI139" s="25">
        <v>1064.0046718285521</v>
      </c>
      <c r="AK139" s="24">
        <v>48549</v>
      </c>
      <c r="AL139" s="25">
        <v>645.26870899601624</v>
      </c>
      <c r="AM139" s="25">
        <v>786.78013093865309</v>
      </c>
      <c r="AN139" s="25">
        <v>529.05926249926529</v>
      </c>
      <c r="AO139" s="25">
        <v>745.21280897897623</v>
      </c>
      <c r="AP139" s="25">
        <v>558.56972774500775</v>
      </c>
      <c r="AR139" s="24">
        <v>48549</v>
      </c>
      <c r="AS139" s="25">
        <v>489.12249222570273</v>
      </c>
      <c r="AT139" s="25">
        <v>596.67887128127916</v>
      </c>
      <c r="AU139" s="25">
        <v>400.84004690551689</v>
      </c>
      <c r="AV139" s="25">
        <v>565.15501630098674</v>
      </c>
      <c r="AW139" s="25">
        <v>423.19855588885309</v>
      </c>
      <c r="AY139" s="24">
        <v>48549</v>
      </c>
      <c r="AZ139" s="25">
        <v>379.32317729603363</v>
      </c>
      <c r="BA139" s="25">
        <v>477.3039281026696</v>
      </c>
      <c r="BB139" s="25">
        <v>301.37015819246869</v>
      </c>
      <c r="BC139" s="25">
        <v>452.08691349861226</v>
      </c>
      <c r="BD139" s="25">
        <v>318.18032334755867</v>
      </c>
    </row>
    <row r="140" spans="2:56" x14ac:dyDescent="0.25">
      <c r="B140" s="24">
        <v>48580</v>
      </c>
      <c r="C140" s="25">
        <v>3766.1023429266875</v>
      </c>
      <c r="D140" s="25">
        <v>4558.7024190502125</v>
      </c>
      <c r="E140" s="25">
        <v>3110.4153258167194</v>
      </c>
      <c r="F140" s="25">
        <v>4316.9496022009789</v>
      </c>
      <c r="G140" s="25">
        <v>3284.6012060975177</v>
      </c>
      <c r="I140" s="24">
        <v>48580</v>
      </c>
      <c r="J140" s="25">
        <v>3071.6571292127478</v>
      </c>
      <c r="K140" s="25">
        <v>3663.671874616562</v>
      </c>
      <c r="L140" s="25">
        <v>2574.5675638530943</v>
      </c>
      <c r="M140" s="25">
        <v>3469.3834753565816</v>
      </c>
      <c r="N140" s="25">
        <v>2718.7455177520283</v>
      </c>
      <c r="P140" s="24">
        <v>48580</v>
      </c>
      <c r="Q140" s="25">
        <v>1652.1799150937475</v>
      </c>
      <c r="R140" s="25">
        <v>1995.232609750713</v>
      </c>
      <c r="S140" s="25">
        <v>1367.7179088305445</v>
      </c>
      <c r="T140" s="25">
        <v>1889.4233115475679</v>
      </c>
      <c r="U140" s="25">
        <v>1444.3112646914392</v>
      </c>
      <c r="W140" s="24">
        <v>48580</v>
      </c>
      <c r="X140" s="25">
        <v>1570.9766447048735</v>
      </c>
      <c r="Y140" s="25">
        <v>1908.1695842355873</v>
      </c>
      <c r="Z140" s="25">
        <v>1292.9980778726815</v>
      </c>
      <c r="AA140" s="25">
        <v>1806.9773304733653</v>
      </c>
      <c r="AB140" s="25">
        <v>1365.407060212201</v>
      </c>
      <c r="AD140" s="24">
        <v>48580</v>
      </c>
      <c r="AE140" s="25">
        <v>1198.8058519735375</v>
      </c>
      <c r="AF140" s="25">
        <v>1447.1258383122617</v>
      </c>
      <c r="AG140" s="25">
        <v>992.81150645398338</v>
      </c>
      <c r="AH140" s="25">
        <v>1370.3832226316824</v>
      </c>
      <c r="AI140" s="25">
        <v>1048.4097877411245</v>
      </c>
      <c r="AK140" s="24">
        <v>48580</v>
      </c>
      <c r="AL140" s="25">
        <v>637.68505006690168</v>
      </c>
      <c r="AM140" s="25">
        <v>778.06126171087703</v>
      </c>
      <c r="AN140" s="25">
        <v>522.48529141772349</v>
      </c>
      <c r="AO140" s="25">
        <v>736.79984905234619</v>
      </c>
      <c r="AP140" s="25">
        <v>551.7449081846479</v>
      </c>
      <c r="AR140" s="24">
        <v>48580</v>
      </c>
      <c r="AS140" s="25">
        <v>488.61902724551385</v>
      </c>
      <c r="AT140" s="25">
        <v>596.46941472194931</v>
      </c>
      <c r="AU140" s="25">
        <v>400.15473622168719</v>
      </c>
      <c r="AV140" s="25">
        <v>564.83801001106929</v>
      </c>
      <c r="AW140" s="25">
        <v>422.56373877474766</v>
      </c>
      <c r="AY140" s="24">
        <v>48580</v>
      </c>
      <c r="AZ140" s="25">
        <v>379.94503404687123</v>
      </c>
      <c r="BA140" s="25">
        <v>478.41102627672842</v>
      </c>
      <c r="BB140" s="25">
        <v>301.65863098236161</v>
      </c>
      <c r="BC140" s="25">
        <v>453.04038292637159</v>
      </c>
      <c r="BD140" s="25">
        <v>318.55176861122993</v>
      </c>
    </row>
    <row r="141" spans="2:56" x14ac:dyDescent="0.25">
      <c r="B141" s="24">
        <v>48611</v>
      </c>
      <c r="C141" s="25">
        <v>3701.7140304513464</v>
      </c>
      <c r="D141" s="25">
        <v>4484.302561070408</v>
      </c>
      <c r="E141" s="25">
        <v>3054.8330198786434</v>
      </c>
      <c r="F141" s="25">
        <v>4245.6070944552093</v>
      </c>
      <c r="G141" s="25">
        <v>3226.5810824970035</v>
      </c>
      <c r="I141" s="24">
        <v>48611</v>
      </c>
      <c r="J141" s="25">
        <v>3043.2237584536015</v>
      </c>
      <c r="K141" s="25">
        <v>3632.6255767519278</v>
      </c>
      <c r="L141" s="25">
        <v>2548.7297522368881</v>
      </c>
      <c r="M141" s="25">
        <v>3439.2641241575848</v>
      </c>
      <c r="N141" s="25">
        <v>2692.0238027581331</v>
      </c>
      <c r="P141" s="24">
        <v>48611</v>
      </c>
      <c r="Q141" s="25">
        <v>1640.8112939550913</v>
      </c>
      <c r="R141" s="25">
        <v>1983.0686507809285</v>
      </c>
      <c r="S141" s="25">
        <v>1357.2385225825224</v>
      </c>
      <c r="T141" s="25">
        <v>1877.5116571388364</v>
      </c>
      <c r="U141" s="25">
        <v>1433.5448493924291</v>
      </c>
      <c r="W141" s="24">
        <v>48611</v>
      </c>
      <c r="X141" s="25">
        <v>1557.592013108082</v>
      </c>
      <c r="Y141" s="25">
        <v>1893.4065209877599</v>
      </c>
      <c r="Z141" s="25">
        <v>1280.9736848674031</v>
      </c>
      <c r="AA141" s="25">
        <v>1792.6221633614643</v>
      </c>
      <c r="AB141" s="25">
        <v>1352.9922689305733</v>
      </c>
      <c r="AD141" s="24">
        <v>48611</v>
      </c>
      <c r="AE141" s="25">
        <v>1177.8497698327853</v>
      </c>
      <c r="AF141" s="25">
        <v>1422.9520362344138</v>
      </c>
      <c r="AG141" s="25">
        <v>974.68929176808729</v>
      </c>
      <c r="AH141" s="25">
        <v>1347.2095555176477</v>
      </c>
      <c r="AI141" s="25">
        <v>1029.4880308241031</v>
      </c>
      <c r="AK141" s="24">
        <v>48611</v>
      </c>
      <c r="AL141" s="25">
        <v>622.58045692472399</v>
      </c>
      <c r="AM141" s="25">
        <v>760.23167055963802</v>
      </c>
      <c r="AN141" s="25">
        <v>509.70825024440182</v>
      </c>
      <c r="AO141" s="25">
        <v>719.76520986288938</v>
      </c>
      <c r="AP141" s="25">
        <v>538.36494077721136</v>
      </c>
      <c r="AR141" s="24">
        <v>48611</v>
      </c>
      <c r="AS141" s="25">
        <v>484.8246571988991</v>
      </c>
      <c r="AT141" s="25">
        <v>592.3050288236002</v>
      </c>
      <c r="AU141" s="25">
        <v>396.73510594225291</v>
      </c>
      <c r="AV141" s="25">
        <v>560.77715502200942</v>
      </c>
      <c r="AW141" s="25">
        <v>419.04024844100024</v>
      </c>
      <c r="AY141" s="24">
        <v>48611</v>
      </c>
      <c r="AZ141" s="25">
        <v>376.61836703907642</v>
      </c>
      <c r="BA141" s="25">
        <v>474.59681622896295</v>
      </c>
      <c r="BB141" s="25">
        <v>298.7822717064609</v>
      </c>
      <c r="BC141" s="25">
        <v>449.33444667180731</v>
      </c>
      <c r="BD141" s="25">
        <v>315.58033430967834</v>
      </c>
    </row>
    <row r="142" spans="2:56" x14ac:dyDescent="0.25">
      <c r="B142" s="24">
        <v>48639</v>
      </c>
      <c r="C142" s="25">
        <v>3722.217077025588</v>
      </c>
      <c r="D142" s="25">
        <v>4512.4133041581117</v>
      </c>
      <c r="E142" s="25">
        <v>3069.5211452361191</v>
      </c>
      <c r="F142" s="25">
        <v>4271.3313974594757</v>
      </c>
      <c r="G142" s="25">
        <v>3242.7706408817744</v>
      </c>
      <c r="I142" s="24">
        <v>48639</v>
      </c>
      <c r="J142" s="25">
        <v>3068.9547298802663</v>
      </c>
      <c r="K142" s="25">
        <v>3665.9991870747435</v>
      </c>
      <c r="L142" s="25">
        <v>2568.4120927826657</v>
      </c>
      <c r="M142" s="25">
        <v>3470.1381224064835</v>
      </c>
      <c r="N142" s="25">
        <v>2713.3780593391757</v>
      </c>
      <c r="P142" s="24">
        <v>48639</v>
      </c>
      <c r="Q142" s="25">
        <v>1646.6385226751113</v>
      </c>
      <c r="R142" s="25">
        <v>1991.5559659371786</v>
      </c>
      <c r="S142" s="25">
        <v>1361.0689715734159</v>
      </c>
      <c r="T142" s="25">
        <v>1885.1543406421843</v>
      </c>
      <c r="U142" s="25">
        <v>1437.8902416369933</v>
      </c>
      <c r="W142" s="24">
        <v>48639</v>
      </c>
      <c r="X142" s="25">
        <v>1565.8724035919386</v>
      </c>
      <c r="Y142" s="25">
        <v>1904.8538444679459</v>
      </c>
      <c r="Z142" s="25">
        <v>1286.8478100713917</v>
      </c>
      <c r="AA142" s="25">
        <v>1803.0843996381934</v>
      </c>
      <c r="AB142" s="25">
        <v>1359.4798994165312</v>
      </c>
      <c r="AD142" s="24">
        <v>48639</v>
      </c>
      <c r="AE142" s="25">
        <v>1191.2592847546737</v>
      </c>
      <c r="AF142" s="25">
        <v>1440.1966293165863</v>
      </c>
      <c r="AG142" s="25">
        <v>985.06959167651394</v>
      </c>
      <c r="AH142" s="25">
        <v>1363.2521373090285</v>
      </c>
      <c r="AI142" s="25">
        <v>1040.668755799783</v>
      </c>
      <c r="AK142" s="24">
        <v>48639</v>
      </c>
      <c r="AL142" s="25">
        <v>627.24230785333782</v>
      </c>
      <c r="AM142" s="25">
        <v>766.4802162304544</v>
      </c>
      <c r="AN142" s="25">
        <v>513.15178556194712</v>
      </c>
      <c r="AO142" s="25">
        <v>725.52995314055852</v>
      </c>
      <c r="AP142" s="25">
        <v>542.11502895782746</v>
      </c>
      <c r="AR142" s="24">
        <v>48639</v>
      </c>
      <c r="AS142" s="25">
        <v>485.76792651362246</v>
      </c>
      <c r="AT142" s="25">
        <v>593.88818984571674</v>
      </c>
      <c r="AU142" s="25">
        <v>397.21815520636977</v>
      </c>
      <c r="AV142" s="25">
        <v>562.15889389628035</v>
      </c>
      <c r="AW142" s="25">
        <v>419.63788838123526</v>
      </c>
      <c r="AY142" s="24">
        <v>48639</v>
      </c>
      <c r="AZ142" s="25">
        <v>379.08717892061082</v>
      </c>
      <c r="BA142" s="25">
        <v>478.05465608004027</v>
      </c>
      <c r="BB142" s="25">
        <v>300.52232933803896</v>
      </c>
      <c r="BC142" s="25">
        <v>452.51392649134419</v>
      </c>
      <c r="BD142" s="25">
        <v>317.48436984031014</v>
      </c>
    </row>
    <row r="143" spans="2:56" x14ac:dyDescent="0.25">
      <c r="B143" s="24">
        <v>48670</v>
      </c>
      <c r="C143" s="25">
        <v>3718.7239369258887</v>
      </c>
      <c r="D143" s="25">
        <v>4511.6303838507747</v>
      </c>
      <c r="E143" s="25">
        <v>3064.3028524021661</v>
      </c>
      <c r="F143" s="25">
        <v>4269.7038793078218</v>
      </c>
      <c r="G143" s="25">
        <v>3237.9298998270187</v>
      </c>
      <c r="I143" s="24">
        <v>48670</v>
      </c>
      <c r="J143" s="25">
        <v>3063.2697555586642</v>
      </c>
      <c r="K143" s="25">
        <v>3662.0099915751007</v>
      </c>
      <c r="L143" s="25">
        <v>2561.7000739258215</v>
      </c>
      <c r="M143" s="25">
        <v>3465.6425586323858</v>
      </c>
      <c r="N143" s="25">
        <v>2706.8490496137483</v>
      </c>
      <c r="P143" s="24">
        <v>48670</v>
      </c>
      <c r="Q143" s="25">
        <v>1645.4244668922602</v>
      </c>
      <c r="R143" s="25">
        <v>1991.6113585804239</v>
      </c>
      <c r="S143" s="25">
        <v>1359.0286954816559</v>
      </c>
      <c r="T143" s="25">
        <v>1884.8154703103933</v>
      </c>
      <c r="U143" s="25">
        <v>1436.032879182739</v>
      </c>
      <c r="W143" s="24">
        <v>48670</v>
      </c>
      <c r="X143" s="25">
        <v>1565.416111192792</v>
      </c>
      <c r="Y143" s="25">
        <v>1905.7568412002024</v>
      </c>
      <c r="Z143" s="25">
        <v>1285.4921552504832</v>
      </c>
      <c r="AA143" s="25">
        <v>1803.5647173172913</v>
      </c>
      <c r="AB143" s="25">
        <v>1358.3296710426916</v>
      </c>
      <c r="AD143" s="24">
        <v>48670</v>
      </c>
      <c r="AE143" s="25">
        <v>1188.0853093454041</v>
      </c>
      <c r="AF143" s="25">
        <v>1437.4591683145632</v>
      </c>
      <c r="AG143" s="25">
        <v>981.69607406164107</v>
      </c>
      <c r="AH143" s="25">
        <v>1360.3785029173366</v>
      </c>
      <c r="AI143" s="25">
        <v>1037.3201422487243</v>
      </c>
      <c r="AK143" s="24">
        <v>48670</v>
      </c>
      <c r="AL143" s="25">
        <v>629.22987950372783</v>
      </c>
      <c r="AM143" s="25">
        <v>769.49772934031637</v>
      </c>
      <c r="AN143" s="25">
        <v>514.38542158698726</v>
      </c>
      <c r="AO143" s="25">
        <v>728.23506372404563</v>
      </c>
      <c r="AP143" s="25">
        <v>543.53111190885727</v>
      </c>
      <c r="AR143" s="24">
        <v>48670</v>
      </c>
      <c r="AS143" s="25">
        <v>484.51313713321377</v>
      </c>
      <c r="AT143" s="25">
        <v>592.80766330478605</v>
      </c>
      <c r="AU143" s="25">
        <v>395.8900845457502</v>
      </c>
      <c r="AV143" s="25">
        <v>561.01962358350147</v>
      </c>
      <c r="AW143" s="25">
        <v>418.32168801163135</v>
      </c>
      <c r="AY143" s="24">
        <v>48670</v>
      </c>
      <c r="AZ143" s="25">
        <v>377.98842058466533</v>
      </c>
      <c r="BA143" s="25">
        <v>477.03401926891792</v>
      </c>
      <c r="BB143" s="25">
        <v>299.42286367676104</v>
      </c>
      <c r="BC143" s="25">
        <v>451.4540929427497</v>
      </c>
      <c r="BD143" s="25">
        <v>316.38851957168532</v>
      </c>
    </row>
    <row r="144" spans="2:56" x14ac:dyDescent="0.25">
      <c r="B144" s="24">
        <v>48700</v>
      </c>
      <c r="C144" s="25">
        <v>3746.4661767023945</v>
      </c>
      <c r="D144" s="25">
        <v>4548.5578065862173</v>
      </c>
      <c r="E144" s="25">
        <v>3084.9410509841941</v>
      </c>
      <c r="F144" s="25">
        <v>4303.7610042903989</v>
      </c>
      <c r="G144" s="25">
        <v>3260.4116925461194</v>
      </c>
      <c r="I144" s="24">
        <v>48700</v>
      </c>
      <c r="J144" s="25">
        <v>3082.6109216323025</v>
      </c>
      <c r="K144" s="25">
        <v>3687.7827070950239</v>
      </c>
      <c r="L144" s="25">
        <v>2576.0189763128897</v>
      </c>
      <c r="M144" s="25">
        <v>3489.3115756626594</v>
      </c>
      <c r="N144" s="25">
        <v>2722.542263137158</v>
      </c>
      <c r="P144" s="24">
        <v>48700</v>
      </c>
      <c r="Q144" s="25">
        <v>1649.278038286614</v>
      </c>
      <c r="R144" s="25">
        <v>1997.7118623470169</v>
      </c>
      <c r="S144" s="25">
        <v>1361.2310890691358</v>
      </c>
      <c r="T144" s="25">
        <v>1890.1978993271639</v>
      </c>
      <c r="U144" s="25">
        <v>1438.6575580244491</v>
      </c>
      <c r="W144" s="24">
        <v>48700</v>
      </c>
      <c r="X144" s="25">
        <v>1570.8100239754929</v>
      </c>
      <c r="Y144" s="25">
        <v>1913.6992252390951</v>
      </c>
      <c r="Z144" s="25">
        <v>1288.993130514654</v>
      </c>
      <c r="AA144" s="25">
        <v>1810.7067008358249</v>
      </c>
      <c r="AB144" s="25">
        <v>1362.3107232473133</v>
      </c>
      <c r="AD144" s="24">
        <v>48700</v>
      </c>
      <c r="AE144" s="25">
        <v>1198.4054789186941</v>
      </c>
      <c r="AF144" s="25">
        <v>1450.9886190901714</v>
      </c>
      <c r="AG144" s="25">
        <v>989.510761112605</v>
      </c>
      <c r="AH144" s="25">
        <v>1372.8985102634613</v>
      </c>
      <c r="AI144" s="25">
        <v>1045.7938748626925</v>
      </c>
      <c r="AK144" s="24">
        <v>48700</v>
      </c>
      <c r="AL144" s="25">
        <v>634.20563749490839</v>
      </c>
      <c r="AM144" s="25">
        <v>776.1406542237761</v>
      </c>
      <c r="AN144" s="25">
        <v>518.07987210909801</v>
      </c>
      <c r="AO144" s="25">
        <v>734.36988679268984</v>
      </c>
      <c r="AP144" s="25">
        <v>547.54811997409399</v>
      </c>
      <c r="AR144" s="24">
        <v>48700</v>
      </c>
      <c r="AS144" s="25">
        <v>485.3382425853099</v>
      </c>
      <c r="AT144" s="25">
        <v>594.24439512655704</v>
      </c>
      <c r="AU144" s="25">
        <v>396.27884463572161</v>
      </c>
      <c r="AV144" s="25">
        <v>562.26302127250642</v>
      </c>
      <c r="AW144" s="25">
        <v>418.81908185790923</v>
      </c>
      <c r="AY144" s="24">
        <v>48700</v>
      </c>
      <c r="AZ144" s="25">
        <v>380.06708879054611</v>
      </c>
      <c r="BA144" s="25">
        <v>480.00244424350137</v>
      </c>
      <c r="BB144" s="25">
        <v>300.85278463882634</v>
      </c>
      <c r="BC144" s="25">
        <v>454.16940695092393</v>
      </c>
      <c r="BD144" s="25">
        <v>317.9652124822772</v>
      </c>
    </row>
    <row r="145" spans="2:56" x14ac:dyDescent="0.25">
      <c r="B145" s="24">
        <v>48731</v>
      </c>
      <c r="C145" s="25">
        <v>3758.6432880609727</v>
      </c>
      <c r="D145" s="25">
        <v>4566.5308365414085</v>
      </c>
      <c r="E145" s="25">
        <v>3092.8045906251632</v>
      </c>
      <c r="F145" s="25">
        <v>4319.876602733475</v>
      </c>
      <c r="G145" s="25">
        <v>3269.396057644291</v>
      </c>
      <c r="I145" s="24">
        <v>48731</v>
      </c>
      <c r="J145" s="25">
        <v>3067.2829538483975</v>
      </c>
      <c r="K145" s="25">
        <v>3672.009811311008</v>
      </c>
      <c r="L145" s="25">
        <v>2561.4182692565664</v>
      </c>
      <c r="M145" s="25">
        <v>3473.6717733202036</v>
      </c>
      <c r="N145" s="25">
        <v>2707.6688960141337</v>
      </c>
      <c r="P145" s="24">
        <v>48731</v>
      </c>
      <c r="Q145" s="25">
        <v>1648.5745732845144</v>
      </c>
      <c r="R145" s="25">
        <v>1998.2551957596297</v>
      </c>
      <c r="S145" s="25">
        <v>1359.69937269405</v>
      </c>
      <c r="T145" s="25">
        <v>1890.322473545471</v>
      </c>
      <c r="U145" s="25">
        <v>1437.334832644171</v>
      </c>
      <c r="W145" s="24">
        <v>48731</v>
      </c>
      <c r="X145" s="25">
        <v>1568.3492419592728</v>
      </c>
      <c r="Y145" s="25">
        <v>1912.0364912667094</v>
      </c>
      <c r="Z145" s="25">
        <v>1286.0742231960389</v>
      </c>
      <c r="AA145" s="25">
        <v>1808.7607415460773</v>
      </c>
      <c r="AB145" s="25">
        <v>1359.5058698180349</v>
      </c>
      <c r="AD145" s="24">
        <v>48731</v>
      </c>
      <c r="AE145" s="25">
        <v>1194.9604066176619</v>
      </c>
      <c r="AF145" s="25">
        <v>1447.8284858869322</v>
      </c>
      <c r="AG145" s="25">
        <v>985.97650920005151</v>
      </c>
      <c r="AH145" s="25">
        <v>1369.6262271801431</v>
      </c>
      <c r="AI145" s="25">
        <v>1042.2733210755282</v>
      </c>
      <c r="AK145" s="24">
        <v>48731</v>
      </c>
      <c r="AL145" s="25">
        <v>633.71547561187697</v>
      </c>
      <c r="AM145" s="25">
        <v>776.082746041061</v>
      </c>
      <c r="AN145" s="25">
        <v>517.31759652329197</v>
      </c>
      <c r="AO145" s="25">
        <v>734.1638141541813</v>
      </c>
      <c r="AP145" s="25">
        <v>546.85514750914058</v>
      </c>
      <c r="AR145" s="24">
        <v>48731</v>
      </c>
      <c r="AS145" s="25">
        <v>484.42125219584756</v>
      </c>
      <c r="AT145" s="25">
        <v>593.53611553400015</v>
      </c>
      <c r="AU145" s="25">
        <v>395.25364114310082</v>
      </c>
      <c r="AV145" s="25">
        <v>561.47716289474567</v>
      </c>
      <c r="AW145" s="25">
        <v>417.8216431907191</v>
      </c>
      <c r="AY145" s="24">
        <v>48731</v>
      </c>
      <c r="AZ145" s="25">
        <v>379.59799715948725</v>
      </c>
      <c r="BA145" s="25">
        <v>479.74502312626004</v>
      </c>
      <c r="BB145" s="25">
        <v>300.27142166282312</v>
      </c>
      <c r="BC145" s="25">
        <v>453.83232367496311</v>
      </c>
      <c r="BD145" s="25">
        <v>317.41617468604557</v>
      </c>
    </row>
    <row r="146" spans="2:56" x14ac:dyDescent="0.25">
      <c r="B146" s="24">
        <v>48761</v>
      </c>
      <c r="C146" s="25">
        <v>3809.3357352967728</v>
      </c>
      <c r="D146" s="25">
        <v>4631.6109331464995</v>
      </c>
      <c r="E146" s="25">
        <v>3132.1618576235633</v>
      </c>
      <c r="F146" s="25">
        <v>4380.5421842997221</v>
      </c>
      <c r="G146" s="25">
        <v>3311.6802655497868</v>
      </c>
      <c r="I146" s="24">
        <v>48761</v>
      </c>
      <c r="J146" s="25">
        <v>3088.5222761042942</v>
      </c>
      <c r="K146" s="25">
        <v>3700.2261329705666</v>
      </c>
      <c r="L146" s="25">
        <v>2577.2169287830375</v>
      </c>
      <c r="M146" s="25">
        <v>3499.6455662812259</v>
      </c>
      <c r="N146" s="25">
        <v>2724.9289248312466</v>
      </c>
      <c r="P146" s="24">
        <v>48761</v>
      </c>
      <c r="Q146" s="25">
        <v>1655.6201042041801</v>
      </c>
      <c r="R146" s="25">
        <v>2008.3092157698325</v>
      </c>
      <c r="S146" s="25">
        <v>1364.4843754353531</v>
      </c>
      <c r="T146" s="25">
        <v>1899.4434907815207</v>
      </c>
      <c r="U146" s="25">
        <v>1442.6891662006078</v>
      </c>
      <c r="W146" s="24">
        <v>48761</v>
      </c>
      <c r="X146" s="25">
        <v>1575.9541249845545</v>
      </c>
      <c r="Y146" s="25">
        <v>1922.7574626273324</v>
      </c>
      <c r="Z146" s="25">
        <v>1291.3394010589914</v>
      </c>
      <c r="AA146" s="25">
        <v>1818.52929721239</v>
      </c>
      <c r="AB146" s="25">
        <v>1365.351921454856</v>
      </c>
      <c r="AD146" s="24">
        <v>48761</v>
      </c>
      <c r="AE146" s="25">
        <v>1208.0499370818948</v>
      </c>
      <c r="AF146" s="25">
        <v>1464.7922195987603</v>
      </c>
      <c r="AG146" s="25">
        <v>996.02792574493162</v>
      </c>
      <c r="AH146" s="25">
        <v>1385.3892742297473</v>
      </c>
      <c r="AI146" s="25">
        <v>1053.1148055447682</v>
      </c>
      <c r="AK146" s="24">
        <v>48761</v>
      </c>
      <c r="AL146" s="25">
        <v>642.34788254122748</v>
      </c>
      <c r="AM146" s="25">
        <v>787.24796794977738</v>
      </c>
      <c r="AN146" s="25">
        <v>523.97046886399505</v>
      </c>
      <c r="AO146" s="25">
        <v>744.57310488414373</v>
      </c>
      <c r="AP146" s="25">
        <v>554.00159389729345</v>
      </c>
      <c r="AR146" s="24">
        <v>48761</v>
      </c>
      <c r="AS146" s="25">
        <v>486.02797375733263</v>
      </c>
      <c r="AT146" s="25">
        <v>595.95403478656658</v>
      </c>
      <c r="AU146" s="25">
        <v>396.26665896805838</v>
      </c>
      <c r="AV146" s="25">
        <v>563.64876648062022</v>
      </c>
      <c r="AW146" s="25">
        <v>418.97849921317356</v>
      </c>
      <c r="AY146" s="24">
        <v>48761</v>
      </c>
      <c r="AZ146" s="25">
        <v>380.64137848765523</v>
      </c>
      <c r="BA146" s="25">
        <v>481.42661874409714</v>
      </c>
      <c r="BB146" s="25">
        <v>300.8705368585089</v>
      </c>
      <c r="BC146" s="25">
        <v>455.3296126323379</v>
      </c>
      <c r="BD146" s="25">
        <v>318.11479249532567</v>
      </c>
    </row>
    <row r="147" spans="2:56" x14ac:dyDescent="0.25">
      <c r="B147" s="24">
        <v>48792</v>
      </c>
      <c r="C147" s="25">
        <v>3854.1155533990272</v>
      </c>
      <c r="D147" s="25">
        <v>4689.5080829949602</v>
      </c>
      <c r="E147" s="25">
        <v>3166.6506277779135</v>
      </c>
      <c r="F147" s="25">
        <v>4434.3938388729675</v>
      </c>
      <c r="G147" s="25">
        <v>3348.8305853229831</v>
      </c>
      <c r="I147" s="24">
        <v>48792</v>
      </c>
      <c r="J147" s="25">
        <v>3121.2102878836881</v>
      </c>
      <c r="K147" s="25">
        <v>3742.1422768783227</v>
      </c>
      <c r="L147" s="25">
        <v>2602.577919012404</v>
      </c>
      <c r="M147" s="25">
        <v>3538.5657435901958</v>
      </c>
      <c r="N147" s="25">
        <v>2752.3063199399558</v>
      </c>
      <c r="P147" s="24">
        <v>48792</v>
      </c>
      <c r="Q147" s="25">
        <v>1665.0478196831359</v>
      </c>
      <c r="R147" s="25">
        <v>2021.2328049762284</v>
      </c>
      <c r="S147" s="25">
        <v>1371.2450098058725</v>
      </c>
      <c r="T147" s="25">
        <v>1911.2755834275736</v>
      </c>
      <c r="U147" s="25">
        <v>1450.1338381088608</v>
      </c>
      <c r="W147" s="24">
        <v>48792</v>
      </c>
      <c r="X147" s="25">
        <v>1587.7287714966683</v>
      </c>
      <c r="Y147" s="25">
        <v>1938.5499097597349</v>
      </c>
      <c r="Z147" s="25">
        <v>1300.0307337970335</v>
      </c>
      <c r="AA147" s="25">
        <v>1833.0907259458827</v>
      </c>
      <c r="AB147" s="25">
        <v>1374.8225475237732</v>
      </c>
      <c r="AD147" s="24">
        <v>48792</v>
      </c>
      <c r="AE147" s="25">
        <v>1223.8582636759884</v>
      </c>
      <c r="AF147" s="25">
        <v>1485.053158371127</v>
      </c>
      <c r="AG147" s="25">
        <v>1008.3196395034163</v>
      </c>
      <c r="AH147" s="25">
        <v>1404.2646817817297</v>
      </c>
      <c r="AI147" s="25">
        <v>1066.3290793529566</v>
      </c>
      <c r="AK147" s="24">
        <v>48792</v>
      </c>
      <c r="AL147" s="25">
        <v>648.71159645368721</v>
      </c>
      <c r="AM147" s="25">
        <v>795.63274879520418</v>
      </c>
      <c r="AN147" s="25">
        <v>528.77224245926288</v>
      </c>
      <c r="AO147" s="25">
        <v>752.34947820150899</v>
      </c>
      <c r="AP147" s="25">
        <v>559.19293485810738</v>
      </c>
      <c r="AR147" s="24">
        <v>48792</v>
      </c>
      <c r="AS147" s="25">
        <v>487.71638000463309</v>
      </c>
      <c r="AT147" s="25">
        <v>598.464753277196</v>
      </c>
      <c r="AU147" s="25">
        <v>397.35079151189677</v>
      </c>
      <c r="AV147" s="25">
        <v>565.90763204744451</v>
      </c>
      <c r="AW147" s="25">
        <v>420.21070213580219</v>
      </c>
      <c r="AY147" s="24">
        <v>48792</v>
      </c>
      <c r="AZ147" s="25">
        <v>381.71316494789284</v>
      </c>
      <c r="BA147" s="25">
        <v>483.13775641204586</v>
      </c>
      <c r="BB147" s="25">
        <v>301.49580643217871</v>
      </c>
      <c r="BC147" s="25">
        <v>456.85454688292668</v>
      </c>
      <c r="BD147" s="25">
        <v>318.84110266852844</v>
      </c>
    </row>
    <row r="148" spans="2:56" x14ac:dyDescent="0.25">
      <c r="B148" s="24">
        <v>48823</v>
      </c>
      <c r="C148" s="25">
        <v>3858.3137751862955</v>
      </c>
      <c r="D148" s="25">
        <v>4698.0265281019847</v>
      </c>
      <c r="E148" s="25">
        <v>3167.7984760438144</v>
      </c>
      <c r="F148" s="25">
        <v>4441.543692219434</v>
      </c>
      <c r="G148" s="25">
        <v>3350.7272037434714</v>
      </c>
      <c r="I148" s="24">
        <v>48823</v>
      </c>
      <c r="J148" s="25">
        <v>3132.8353057952081</v>
      </c>
      <c r="K148" s="25">
        <v>3758.8084467128047</v>
      </c>
      <c r="L148" s="25">
        <v>2610.3747394021307</v>
      </c>
      <c r="M148" s="25">
        <v>3553.6010379880031</v>
      </c>
      <c r="N148" s="25">
        <v>2761.1142935465309</v>
      </c>
      <c r="P148" s="24">
        <v>48823</v>
      </c>
      <c r="Q148" s="25">
        <v>1664.3577249696712</v>
      </c>
      <c r="R148" s="25">
        <v>2021.8627334615544</v>
      </c>
      <c r="S148" s="25">
        <v>1369.6815570714882</v>
      </c>
      <c r="T148" s="25">
        <v>1911.4816863257968</v>
      </c>
      <c r="U148" s="25">
        <v>1448.7756365981895</v>
      </c>
      <c r="W148" s="24">
        <v>48823</v>
      </c>
      <c r="X148" s="25">
        <v>1594.8514287458436</v>
      </c>
      <c r="Y148" s="25">
        <v>1948.6608850667014</v>
      </c>
      <c r="Z148" s="25">
        <v>1304.9146867601228</v>
      </c>
      <c r="AA148" s="25">
        <v>1842.2762005644561</v>
      </c>
      <c r="AB148" s="25">
        <v>1380.2687173939592</v>
      </c>
      <c r="AD148" s="24">
        <v>48823</v>
      </c>
      <c r="AE148" s="25">
        <v>1218.441748333797</v>
      </c>
      <c r="AF148" s="25">
        <v>1479.5546465400473</v>
      </c>
      <c r="AG148" s="25">
        <v>1003.1282365689289</v>
      </c>
      <c r="AH148" s="25">
        <v>1398.7802257661597</v>
      </c>
      <c r="AI148" s="25">
        <v>1061.0552080675466</v>
      </c>
      <c r="AK148" s="24">
        <v>48823</v>
      </c>
      <c r="AL148" s="25">
        <v>647.23790475065505</v>
      </c>
      <c r="AM148" s="25">
        <v>794.40194066903666</v>
      </c>
      <c r="AN148" s="25">
        <v>527.1879967450044</v>
      </c>
      <c r="AO148" s="25">
        <v>751.03256815599718</v>
      </c>
      <c r="AP148" s="25">
        <v>557.63116736725101</v>
      </c>
      <c r="AR148" s="24">
        <v>48823</v>
      </c>
      <c r="AS148" s="25">
        <v>487.72190556399823</v>
      </c>
      <c r="AT148" s="25">
        <v>598.90627288084499</v>
      </c>
      <c r="AU148" s="25">
        <v>397.06680867328555</v>
      </c>
      <c r="AV148" s="25">
        <v>566.20973990524544</v>
      </c>
      <c r="AW148" s="25">
        <v>419.99595857712637</v>
      </c>
      <c r="AY148" s="24">
        <v>48823</v>
      </c>
      <c r="AZ148" s="25">
        <v>380.90040407487226</v>
      </c>
      <c r="BA148" s="25">
        <v>482.45924946970638</v>
      </c>
      <c r="BB148" s="25">
        <v>300.6354245502107</v>
      </c>
      <c r="BC148" s="25">
        <v>456.11999494196544</v>
      </c>
      <c r="BD148" s="25">
        <v>317.99601618200472</v>
      </c>
    </row>
    <row r="149" spans="2:56" x14ac:dyDescent="0.25">
      <c r="B149" s="24">
        <v>48853</v>
      </c>
      <c r="C149" s="25">
        <v>3889.8866772928982</v>
      </c>
      <c r="D149" s="25">
        <v>4739.8012052038121</v>
      </c>
      <c r="E149" s="25">
        <v>3191.4742836476762</v>
      </c>
      <c r="F149" s="25">
        <v>4480.1279933249843</v>
      </c>
      <c r="G149" s="25">
        <v>3376.4556902276281</v>
      </c>
      <c r="I149" s="24">
        <v>48853</v>
      </c>
      <c r="J149" s="25">
        <v>3150.3133325565072</v>
      </c>
      <c r="K149" s="25">
        <v>3782.4364260590287</v>
      </c>
      <c r="L149" s="25">
        <v>2623.0915158519074</v>
      </c>
      <c r="M149" s="25">
        <v>3575.2130905309746</v>
      </c>
      <c r="N149" s="25">
        <v>2775.1288237119102</v>
      </c>
      <c r="P149" s="24">
        <v>48853</v>
      </c>
      <c r="Q149" s="25">
        <v>1666.7699315788821</v>
      </c>
      <c r="R149" s="25">
        <v>2026.2167681048184</v>
      </c>
      <c r="S149" s="25">
        <v>1370.7018123319926</v>
      </c>
      <c r="T149" s="25">
        <v>1915.2091132776804</v>
      </c>
      <c r="U149" s="25">
        <v>1450.1492171085283</v>
      </c>
      <c r="W149" s="24">
        <v>48853</v>
      </c>
      <c r="X149" s="25">
        <v>1602.6764676314142</v>
      </c>
      <c r="Y149" s="25">
        <v>1959.598744640633</v>
      </c>
      <c r="Z149" s="25">
        <v>1310.3947528288929</v>
      </c>
      <c r="AA149" s="25">
        <v>1852.240803245141</v>
      </c>
      <c r="AB149" s="25">
        <v>1386.3466932206009</v>
      </c>
      <c r="AD149" s="24">
        <v>48853</v>
      </c>
      <c r="AE149" s="25">
        <v>1232.3206240746063</v>
      </c>
      <c r="AF149" s="25">
        <v>1497.4599380282193</v>
      </c>
      <c r="AG149" s="25">
        <v>1013.8408803853387</v>
      </c>
      <c r="AH149" s="25">
        <v>1415.4205834365664</v>
      </c>
      <c r="AI149" s="25">
        <v>1072.6042278021905</v>
      </c>
      <c r="AK149" s="24">
        <v>48853</v>
      </c>
      <c r="AL149" s="25">
        <v>650.75858725170247</v>
      </c>
      <c r="AM149" s="25">
        <v>799.2847321950378</v>
      </c>
      <c r="AN149" s="25">
        <v>529.6828062232039</v>
      </c>
      <c r="AO149" s="25">
        <v>755.49537803669818</v>
      </c>
      <c r="AP149" s="25">
        <v>560.38381203685469</v>
      </c>
      <c r="AR149" s="24">
        <v>48853</v>
      </c>
      <c r="AS149" s="25">
        <v>490.31671198280299</v>
      </c>
      <c r="AT149" s="25">
        <v>602.51595579465459</v>
      </c>
      <c r="AU149" s="25">
        <v>398.89851295291356</v>
      </c>
      <c r="AV149" s="25">
        <v>569.50671201504917</v>
      </c>
      <c r="AW149" s="25">
        <v>422.01911536126033</v>
      </c>
      <c r="AY149" s="24">
        <v>48853</v>
      </c>
      <c r="AZ149" s="25">
        <v>382.41814622425341</v>
      </c>
      <c r="BA149" s="25">
        <v>484.7222460402233</v>
      </c>
      <c r="BB149" s="25">
        <v>301.62102369837351</v>
      </c>
      <c r="BC149" s="25">
        <v>458.16641024690085</v>
      </c>
      <c r="BD149" s="25">
        <v>319.10331440761917</v>
      </c>
    </row>
    <row r="150" spans="2:56" x14ac:dyDescent="0.25">
      <c r="B150" s="24">
        <v>48884</v>
      </c>
      <c r="C150" s="25">
        <v>3899.0996947986396</v>
      </c>
      <c r="D150" s="25">
        <v>4754.6705050256105</v>
      </c>
      <c r="E150" s="25">
        <v>3196.592649324235</v>
      </c>
      <c r="F150" s="25">
        <v>4493.273535516324</v>
      </c>
      <c r="G150" s="25">
        <v>3382.5549827286713</v>
      </c>
      <c r="I150" s="24">
        <v>48884</v>
      </c>
      <c r="J150" s="25">
        <v>3160.33736059698</v>
      </c>
      <c r="K150" s="25">
        <v>3797.38158549632</v>
      </c>
      <c r="L150" s="25">
        <v>2629.4304846724081</v>
      </c>
      <c r="M150" s="25">
        <v>3588.6133780106652</v>
      </c>
      <c r="N150" s="25">
        <v>2782.3980604934336</v>
      </c>
      <c r="P150" s="24">
        <v>48884</v>
      </c>
      <c r="Q150" s="25">
        <v>1670.2151759554765</v>
      </c>
      <c r="R150" s="25">
        <v>2031.9620005823722</v>
      </c>
      <c r="S150" s="25">
        <v>1372.4872291771251</v>
      </c>
      <c r="T150" s="25">
        <v>1920.2510610863872</v>
      </c>
      <c r="U150" s="25">
        <v>1452.3319124712332</v>
      </c>
      <c r="W150" s="24">
        <v>48884</v>
      </c>
      <c r="X150" s="25">
        <v>1608.2814780613467</v>
      </c>
      <c r="Y150" s="25">
        <v>1967.9599755025988</v>
      </c>
      <c r="Z150" s="25">
        <v>1313.9743952902006</v>
      </c>
      <c r="AA150" s="25">
        <v>1859.7676679245621</v>
      </c>
      <c r="AB150" s="25">
        <v>1390.4150842949459</v>
      </c>
      <c r="AD150" s="24">
        <v>48884</v>
      </c>
      <c r="AE150" s="25">
        <v>1223.6308349067174</v>
      </c>
      <c r="AF150" s="25">
        <v>1488.0407231243307</v>
      </c>
      <c r="AG150" s="25">
        <v>1005.9237254085714</v>
      </c>
      <c r="AH150" s="25">
        <v>1406.23288068394</v>
      </c>
      <c r="AI150" s="25">
        <v>1064.4435131092055</v>
      </c>
      <c r="AK150" s="24">
        <v>48884</v>
      </c>
      <c r="AL150" s="25">
        <v>646.60365926766644</v>
      </c>
      <c r="AM150" s="25">
        <v>794.79051625482282</v>
      </c>
      <c r="AN150" s="25">
        <v>525.8994092449019</v>
      </c>
      <c r="AO150" s="25">
        <v>751.09541012199247</v>
      </c>
      <c r="AP150" s="25">
        <v>556.49369885508133</v>
      </c>
      <c r="AR150" s="24">
        <v>48884</v>
      </c>
      <c r="AS150" s="25">
        <v>492.19165590160867</v>
      </c>
      <c r="AT150" s="25">
        <v>605.28374622256297</v>
      </c>
      <c r="AU150" s="25">
        <v>400.11840139828189</v>
      </c>
      <c r="AV150" s="25">
        <v>572.00713183076209</v>
      </c>
      <c r="AW150" s="25">
        <v>423.39535899805833</v>
      </c>
      <c r="AY150" s="24">
        <v>48884</v>
      </c>
      <c r="AZ150" s="25">
        <v>382.17287368928578</v>
      </c>
      <c r="BA150" s="25">
        <v>484.78282662096041</v>
      </c>
      <c r="BB150" s="25">
        <v>301.1976176695548</v>
      </c>
      <c r="BC150" s="25">
        <v>458.13097732563631</v>
      </c>
      <c r="BD150" s="25">
        <v>318.71984146917737</v>
      </c>
    </row>
    <row r="151" spans="2:56" x14ac:dyDescent="0.25">
      <c r="B151" s="24">
        <v>48914</v>
      </c>
      <c r="C151" s="25">
        <v>3930.4686755539242</v>
      </c>
      <c r="D151" s="25">
        <v>4796.0918228658902</v>
      </c>
      <c r="E151" s="25">
        <v>3220.1734734451998</v>
      </c>
      <c r="F151" s="25">
        <v>4531.504039171683</v>
      </c>
      <c r="G151" s="25">
        <v>3408.1946150098188</v>
      </c>
      <c r="I151" s="24">
        <v>48914</v>
      </c>
      <c r="J151" s="25">
        <v>3164.904175173876</v>
      </c>
      <c r="K151" s="25">
        <v>3805.3834358422409</v>
      </c>
      <c r="L151" s="25">
        <v>2631.4843139711397</v>
      </c>
      <c r="M151" s="25">
        <v>3595.4504306825315</v>
      </c>
      <c r="N151" s="25">
        <v>2785.1327707398036</v>
      </c>
      <c r="P151" s="24">
        <v>48914</v>
      </c>
      <c r="Q151" s="25">
        <v>1677.8300694912007</v>
      </c>
      <c r="R151" s="25">
        <v>2042.5758525367855</v>
      </c>
      <c r="S151" s="25">
        <v>1377.8306197670154</v>
      </c>
      <c r="T151" s="25">
        <v>1929.8923098086409</v>
      </c>
      <c r="U151" s="25">
        <v>1458.2801011839642</v>
      </c>
      <c r="W151" s="24">
        <v>48914</v>
      </c>
      <c r="X151" s="25">
        <v>1616.5127940338302</v>
      </c>
      <c r="Y151" s="25">
        <v>1979.3400429012179</v>
      </c>
      <c r="Z151" s="25">
        <v>1319.8238139369103</v>
      </c>
      <c r="AA151" s="25">
        <v>1870.1450536327495</v>
      </c>
      <c r="AB151" s="25">
        <v>1396.886364202282</v>
      </c>
      <c r="AD151" s="24">
        <v>48914</v>
      </c>
      <c r="AE151" s="25">
        <v>1226.2275222523231</v>
      </c>
      <c r="AF151" s="25">
        <v>1492.1845090779557</v>
      </c>
      <c r="AG151" s="25">
        <v>1007.3900808964863</v>
      </c>
      <c r="AH151" s="25">
        <v>1409.8646105644521</v>
      </c>
      <c r="AI151" s="25">
        <v>1066.210089996302</v>
      </c>
      <c r="AK151" s="24">
        <v>48914</v>
      </c>
      <c r="AL151" s="25">
        <v>657.08624202982583</v>
      </c>
      <c r="AM151" s="25">
        <v>808.20950882472425</v>
      </c>
      <c r="AN151" s="25">
        <v>534.07084559687576</v>
      </c>
      <c r="AO151" s="25">
        <v>763.62271386783857</v>
      </c>
      <c r="AP151" s="25">
        <v>565.25444824859005</v>
      </c>
      <c r="AR151" s="24">
        <v>48914</v>
      </c>
      <c r="AS151" s="25">
        <v>493.32978046834268</v>
      </c>
      <c r="AT151" s="25">
        <v>607.08452340385043</v>
      </c>
      <c r="AU151" s="25">
        <v>400.77773176011686</v>
      </c>
      <c r="AV151" s="25">
        <v>573.59326541819814</v>
      </c>
      <c r="AW151" s="25">
        <v>424.17854766665727</v>
      </c>
      <c r="AY151" s="24">
        <v>48914</v>
      </c>
      <c r="AZ151" s="25">
        <v>382.95523102716959</v>
      </c>
      <c r="BA151" s="25">
        <v>486.09643750524543</v>
      </c>
      <c r="BB151" s="25">
        <v>301.61410857548788</v>
      </c>
      <c r="BC151" s="25">
        <v>459.27977431127249</v>
      </c>
      <c r="BD151" s="25">
        <v>319.22490795446839</v>
      </c>
    </row>
    <row r="152" spans="2:56" x14ac:dyDescent="0.25">
      <c r="B152" s="24">
        <v>48945</v>
      </c>
      <c r="C152" s="25">
        <v>3898.8356938807556</v>
      </c>
      <c r="D152" s="25">
        <v>4760.5752663546245</v>
      </c>
      <c r="E152" s="25">
        <v>3192.1803521687502</v>
      </c>
      <c r="F152" s="25">
        <v>4497.0433959364573</v>
      </c>
      <c r="G152" s="25">
        <v>3379.2457604499568</v>
      </c>
      <c r="I152" s="24">
        <v>48945</v>
      </c>
      <c r="J152" s="25">
        <v>3127.318909652497</v>
      </c>
      <c r="K152" s="25">
        <v>3762.6288554861508</v>
      </c>
      <c r="L152" s="25">
        <v>2598.5432481699095</v>
      </c>
      <c r="M152" s="25">
        <v>3554.3404524052089</v>
      </c>
      <c r="N152" s="25">
        <v>2750.8208453066209</v>
      </c>
      <c r="P152" s="24">
        <v>48945</v>
      </c>
      <c r="Q152" s="25">
        <v>1670.5060435831438</v>
      </c>
      <c r="R152" s="25">
        <v>2034.9775566887147</v>
      </c>
      <c r="S152" s="25">
        <v>1370.9242789681039</v>
      </c>
      <c r="T152" s="25">
        <v>1922.3270025501549</v>
      </c>
      <c r="U152" s="25">
        <v>1451.2620048091751</v>
      </c>
      <c r="W152" s="24">
        <v>48945</v>
      </c>
      <c r="X152" s="25">
        <v>1610.6137752119278</v>
      </c>
      <c r="Y152" s="25">
        <v>1973.3950133105245</v>
      </c>
      <c r="Z152" s="25">
        <v>1314.1525475358601</v>
      </c>
      <c r="AA152" s="25">
        <v>1864.153493150749</v>
      </c>
      <c r="AB152" s="25">
        <v>1391.1633851852951</v>
      </c>
      <c r="AD152" s="24">
        <v>48945</v>
      </c>
      <c r="AE152" s="25">
        <v>1209.2129951589664</v>
      </c>
      <c r="AF152" s="25">
        <v>1472.4332845004117</v>
      </c>
      <c r="AG152" s="25">
        <v>992.76618204135377</v>
      </c>
      <c r="AH152" s="25">
        <v>1390.9235769924169</v>
      </c>
      <c r="AI152" s="25">
        <v>1050.9434122361231</v>
      </c>
      <c r="AK152" s="24">
        <v>48945</v>
      </c>
      <c r="AL152" s="25">
        <v>649.70464868086572</v>
      </c>
      <c r="AM152" s="25">
        <v>799.64809795190479</v>
      </c>
      <c r="AN152" s="25">
        <v>527.72786839528419</v>
      </c>
      <c r="AO152" s="25">
        <v>755.38185970566803</v>
      </c>
      <c r="AP152" s="25">
        <v>558.65332318535127</v>
      </c>
      <c r="AR152" s="24">
        <v>48945</v>
      </c>
      <c r="AS152" s="25">
        <v>492.83092766164572</v>
      </c>
      <c r="AT152" s="25">
        <v>606.86366472203281</v>
      </c>
      <c r="AU152" s="25">
        <v>400.11217099965762</v>
      </c>
      <c r="AV152" s="25">
        <v>573.26942291194905</v>
      </c>
      <c r="AW152" s="25">
        <v>423.55920041811777</v>
      </c>
      <c r="AY152" s="24">
        <v>48945</v>
      </c>
      <c r="AZ152" s="25">
        <v>383.5813339661176</v>
      </c>
      <c r="BA152" s="25">
        <v>487.20669764083181</v>
      </c>
      <c r="BB152" s="25">
        <v>301.91081442472085</v>
      </c>
      <c r="BC152" s="25">
        <v>460.23632428764159</v>
      </c>
      <c r="BD152" s="25">
        <v>319.60313238116146</v>
      </c>
    </row>
    <row r="153" spans="2:56" x14ac:dyDescent="0.25">
      <c r="B153" s="24">
        <v>48976</v>
      </c>
      <c r="C153" s="25">
        <v>3832.7972896737951</v>
      </c>
      <c r="D153" s="25">
        <v>4683.4701612126601</v>
      </c>
      <c r="E153" s="25">
        <v>3135.7553021735357</v>
      </c>
      <c r="F153" s="25">
        <v>4423.3211021031748</v>
      </c>
      <c r="G153" s="25">
        <v>3320.1786738048986</v>
      </c>
      <c r="I153" s="24">
        <v>48976</v>
      </c>
      <c r="J153" s="25">
        <v>3095.2764367319483</v>
      </c>
      <c r="K153" s="25">
        <v>3726.8855568508816</v>
      </c>
      <c r="L153" s="25">
        <v>2569.9877174275066</v>
      </c>
      <c r="M153" s="25">
        <v>3519.8711556376484</v>
      </c>
      <c r="N153" s="25">
        <v>2721.13656490634</v>
      </c>
      <c r="P153" s="24">
        <v>48976</v>
      </c>
      <c r="Q153" s="25">
        <v>1658.5147513930292</v>
      </c>
      <c r="R153" s="25">
        <v>2021.8936844167765</v>
      </c>
      <c r="S153" s="25">
        <v>1360.061612837934</v>
      </c>
      <c r="T153" s="25">
        <v>1909.5851350901291</v>
      </c>
      <c r="U153" s="25">
        <v>1440.0510010698861</v>
      </c>
      <c r="W153" s="24">
        <v>48976</v>
      </c>
      <c r="X153" s="25">
        <v>1596.2106860208414</v>
      </c>
      <c r="Y153" s="25">
        <v>1957.2226614457611</v>
      </c>
      <c r="Z153" s="25">
        <v>1301.4228082268964</v>
      </c>
      <c r="AA153" s="25">
        <v>1848.5063429220108</v>
      </c>
      <c r="AB153" s="25">
        <v>1377.9634687959135</v>
      </c>
      <c r="AD153" s="24">
        <v>48976</v>
      </c>
      <c r="AE153" s="25">
        <v>1187.7338294323406</v>
      </c>
      <c r="AF153" s="25">
        <v>1447.3692816718728</v>
      </c>
      <c r="AG153" s="25">
        <v>974.39965846969096</v>
      </c>
      <c r="AH153" s="25">
        <v>1366.9733906231265</v>
      </c>
      <c r="AI153" s="25">
        <v>1031.7070861911297</v>
      </c>
      <c r="AK153" s="24">
        <v>48976</v>
      </c>
      <c r="AL153" s="25">
        <v>634.46470542514112</v>
      </c>
      <c r="AM153" s="25">
        <v>781.47988973408701</v>
      </c>
      <c r="AN153" s="25">
        <v>514.96219874991527</v>
      </c>
      <c r="AO153" s="25">
        <v>738.07163665904932</v>
      </c>
      <c r="AP153" s="25">
        <v>545.24870257574969</v>
      </c>
      <c r="AR153" s="24">
        <v>48976</v>
      </c>
      <c r="AS153" s="25">
        <v>488.86229167921431</v>
      </c>
      <c r="AT153" s="25">
        <v>602.43074074435879</v>
      </c>
      <c r="AU153" s="25">
        <v>396.5922061732295</v>
      </c>
      <c r="AV153" s="25">
        <v>568.96799090531727</v>
      </c>
      <c r="AW153" s="25">
        <v>419.9170082630132</v>
      </c>
      <c r="AY153" s="24">
        <v>48976</v>
      </c>
      <c r="AZ153" s="25">
        <v>380.1635425224888</v>
      </c>
      <c r="BA153" s="25">
        <v>483.22974036893328</v>
      </c>
      <c r="BB153" s="25">
        <v>298.99608252912685</v>
      </c>
      <c r="BC153" s="25">
        <v>456.3881553980687</v>
      </c>
      <c r="BD153" s="25">
        <v>316.58095772853079</v>
      </c>
    </row>
    <row r="154" spans="2:56" x14ac:dyDescent="0.25">
      <c r="B154" s="24">
        <v>49004</v>
      </c>
      <c r="C154" s="25">
        <v>3853.6465496322221</v>
      </c>
      <c r="D154" s="25">
        <v>4712.2215039771627</v>
      </c>
      <c r="E154" s="25">
        <v>3150.6177205824774</v>
      </c>
      <c r="F154" s="25">
        <v>4449.5877601949878</v>
      </c>
      <c r="G154" s="25">
        <v>3336.5806842945985</v>
      </c>
      <c r="I154" s="24">
        <v>49004</v>
      </c>
      <c r="J154" s="25">
        <v>3123.2800493357868</v>
      </c>
      <c r="K154" s="25">
        <v>3763.2186547639162</v>
      </c>
      <c r="L154" s="25">
        <v>2591.4333925676779</v>
      </c>
      <c r="M154" s="25">
        <v>3553.4771977595306</v>
      </c>
      <c r="N154" s="25">
        <v>2744.3909001688689</v>
      </c>
      <c r="P154" s="24">
        <v>49004</v>
      </c>
      <c r="Q154" s="25">
        <v>1664.669621855631</v>
      </c>
      <c r="R154" s="25">
        <v>2030.8083570598617</v>
      </c>
      <c r="S154" s="25">
        <v>1364.1584456543806</v>
      </c>
      <c r="T154" s="25">
        <v>1917.6220814850403</v>
      </c>
      <c r="U154" s="25">
        <v>1444.6769248940354</v>
      </c>
      <c r="W154" s="24">
        <v>49004</v>
      </c>
      <c r="X154" s="25">
        <v>1604.7642598813363</v>
      </c>
      <c r="Y154" s="25">
        <v>1969.079159566742</v>
      </c>
      <c r="Z154" s="25">
        <v>1307.4857395033166</v>
      </c>
      <c r="AA154" s="25">
        <v>1859.3333356397482</v>
      </c>
      <c r="AB154" s="25">
        <v>1384.6591526854208</v>
      </c>
      <c r="AD154" s="24">
        <v>49004</v>
      </c>
      <c r="AE154" s="25">
        <v>1202.1715636682677</v>
      </c>
      <c r="AF154" s="25">
        <v>1465.9818256288306</v>
      </c>
      <c r="AG154" s="25">
        <v>985.55749509434747</v>
      </c>
      <c r="AH154" s="25">
        <v>1384.2759264353037</v>
      </c>
      <c r="AI154" s="25">
        <v>1043.7293232723962</v>
      </c>
      <c r="AK154" s="24">
        <v>49004</v>
      </c>
      <c r="AL154" s="25">
        <v>639.33173444647639</v>
      </c>
      <c r="AM154" s="25">
        <v>788.02230675721239</v>
      </c>
      <c r="AN154" s="25">
        <v>518.55122212340177</v>
      </c>
      <c r="AO154" s="25">
        <v>744.10220486199489</v>
      </c>
      <c r="AP154" s="25">
        <v>549.15833814152097</v>
      </c>
      <c r="AR154" s="24">
        <v>49004</v>
      </c>
      <c r="AS154" s="25">
        <v>489.88930804348132</v>
      </c>
      <c r="AT154" s="25">
        <v>604.11616545551101</v>
      </c>
      <c r="AU154" s="25">
        <v>397.14867168851964</v>
      </c>
      <c r="AV154" s="25">
        <v>570.44599734499229</v>
      </c>
      <c r="AW154" s="25">
        <v>420.59008876017731</v>
      </c>
      <c r="AY154" s="24">
        <v>49004</v>
      </c>
      <c r="AZ154" s="25">
        <v>382.76620238468473</v>
      </c>
      <c r="BA154" s="25">
        <v>486.8763543064639</v>
      </c>
      <c r="BB154" s="25">
        <v>300.83345609231856</v>
      </c>
      <c r="BC154" s="25">
        <v>459.74049925750251</v>
      </c>
      <c r="BD154" s="25">
        <v>318.58993626229142</v>
      </c>
    </row>
    <row r="155" spans="2:56" x14ac:dyDescent="0.25">
      <c r="B155" s="24">
        <v>49035</v>
      </c>
      <c r="C155" s="25">
        <v>3850.3883856940629</v>
      </c>
      <c r="D155" s="25">
        <v>4711.6703524053737</v>
      </c>
      <c r="E155" s="25">
        <v>3145.6687169629522</v>
      </c>
      <c r="F155" s="25">
        <v>4448.183026932591</v>
      </c>
      <c r="G155" s="25">
        <v>3332.0018404062848</v>
      </c>
      <c r="I155" s="24">
        <v>49035</v>
      </c>
      <c r="J155" s="25">
        <v>3113.7096324422878</v>
      </c>
      <c r="K155" s="25">
        <v>3754.422792509326</v>
      </c>
      <c r="L155" s="25">
        <v>2581.6172038159939</v>
      </c>
      <c r="M155" s="25">
        <v>3544.4669283883745</v>
      </c>
      <c r="N155" s="25">
        <v>2734.5388368309627</v>
      </c>
      <c r="P155" s="24">
        <v>49035</v>
      </c>
      <c r="Q155" s="25">
        <v>1662.3249869435363</v>
      </c>
      <c r="R155" s="25">
        <v>2029.4266646910137</v>
      </c>
      <c r="S155" s="25">
        <v>1361.2481655999409</v>
      </c>
      <c r="T155" s="25">
        <v>1915.9365085196257</v>
      </c>
      <c r="U155" s="25">
        <v>1441.8814570555749</v>
      </c>
      <c r="W155" s="24">
        <v>49035</v>
      </c>
      <c r="X155" s="25">
        <v>1603.7213368370128</v>
      </c>
      <c r="Y155" s="25">
        <v>1969.2342526280897</v>
      </c>
      <c r="Z155" s="25">
        <v>1305.6874727797292</v>
      </c>
      <c r="AA155" s="25">
        <v>1859.1101930810378</v>
      </c>
      <c r="AB155" s="25">
        <v>1383.029636540308</v>
      </c>
      <c r="AD155" s="24">
        <v>49035</v>
      </c>
      <c r="AE155" s="25">
        <v>1198.7221138385587</v>
      </c>
      <c r="AF155" s="25">
        <v>1462.8412361759033</v>
      </c>
      <c r="AG155" s="25">
        <v>982.01618152300091</v>
      </c>
      <c r="AH155" s="25">
        <v>1381.0358261869562</v>
      </c>
      <c r="AI155" s="25">
        <v>1040.1857342760763</v>
      </c>
      <c r="AK155" s="24">
        <v>49035</v>
      </c>
      <c r="AL155" s="25">
        <v>641.25854352861541</v>
      </c>
      <c r="AM155" s="25">
        <v>790.97353964289846</v>
      </c>
      <c r="AN155" s="25">
        <v>519.73645173528666</v>
      </c>
      <c r="AO155" s="25">
        <v>746.74049978817891</v>
      </c>
      <c r="AP155" s="25">
        <v>550.5229474323578</v>
      </c>
      <c r="AR155" s="24">
        <v>49035</v>
      </c>
      <c r="AS155" s="25">
        <v>488.56743654082874</v>
      </c>
      <c r="AT155" s="25">
        <v>602.92536546831343</v>
      </c>
      <c r="AU155" s="25">
        <v>395.78951371306704</v>
      </c>
      <c r="AV155" s="25">
        <v>569.20840733565376</v>
      </c>
      <c r="AW155" s="25">
        <v>419.2340347201856</v>
      </c>
      <c r="AY155" s="24">
        <v>49035</v>
      </c>
      <c r="AZ155" s="25">
        <v>381.56226271706049</v>
      </c>
      <c r="BA155" s="25">
        <v>485.69882963759045</v>
      </c>
      <c r="BB155" s="25">
        <v>299.66952400770089</v>
      </c>
      <c r="BC155" s="25">
        <v>458.53744608682143</v>
      </c>
      <c r="BD155" s="25">
        <v>317.420394628</v>
      </c>
    </row>
    <row r="156" spans="2:56" x14ac:dyDescent="0.25">
      <c r="B156" s="24">
        <v>49065</v>
      </c>
      <c r="C156" s="25">
        <v>3880.495875538094</v>
      </c>
      <c r="D156" s="25">
        <v>4751.8059917385699</v>
      </c>
      <c r="E156" s="25">
        <v>3168.0659625392532</v>
      </c>
      <c r="F156" s="25">
        <v>4485.1856036980334</v>
      </c>
      <c r="G156" s="25">
        <v>3356.3906052416196</v>
      </c>
      <c r="I156" s="24">
        <v>49065</v>
      </c>
      <c r="J156" s="25">
        <v>3138.3585798269496</v>
      </c>
      <c r="K156" s="25">
        <v>3786.7684176011999</v>
      </c>
      <c r="L156" s="25">
        <v>2600.2484385423772</v>
      </c>
      <c r="M156" s="25">
        <v>3574.2955879705692</v>
      </c>
      <c r="N156" s="25">
        <v>2754.8193546521493</v>
      </c>
      <c r="P156" s="24">
        <v>49065</v>
      </c>
      <c r="Q156" s="25">
        <v>1667.6570075272896</v>
      </c>
      <c r="R156" s="25">
        <v>2037.3482825350427</v>
      </c>
      <c r="S156" s="25">
        <v>1364.6668811712439</v>
      </c>
      <c r="T156" s="25">
        <v>1923.0341479496637</v>
      </c>
      <c r="U156" s="25">
        <v>1445.7890566067381</v>
      </c>
      <c r="W156" s="24">
        <v>49065</v>
      </c>
      <c r="X156" s="25">
        <v>1610.3501613645326</v>
      </c>
      <c r="Y156" s="25">
        <v>1978.7453646029858</v>
      </c>
      <c r="Z156" s="25">
        <v>1310.1746606521822</v>
      </c>
      <c r="AA156" s="25">
        <v>1867.7193972421353</v>
      </c>
      <c r="AB156" s="25">
        <v>1388.0575639005892</v>
      </c>
      <c r="AD156" s="24">
        <v>49065</v>
      </c>
      <c r="AE156" s="25">
        <v>1209.2045000652274</v>
      </c>
      <c r="AF156" s="25">
        <v>1476.6567237148608</v>
      </c>
      <c r="AG156" s="25">
        <v>989.91618784318189</v>
      </c>
      <c r="AH156" s="25">
        <v>1393.8025858641117</v>
      </c>
      <c r="AI156" s="25">
        <v>1048.7614311510051</v>
      </c>
      <c r="AK156" s="24">
        <v>49065</v>
      </c>
      <c r="AL156" s="25">
        <v>646.66029846934646</v>
      </c>
      <c r="AM156" s="25">
        <v>798.18967359157932</v>
      </c>
      <c r="AN156" s="25">
        <v>523.75086812086477</v>
      </c>
      <c r="AO156" s="25">
        <v>753.40382987806686</v>
      </c>
      <c r="AP156" s="25">
        <v>554.8850667992466</v>
      </c>
      <c r="AR156" s="24">
        <v>49065</v>
      </c>
      <c r="AS156" s="25">
        <v>489.40515542441466</v>
      </c>
      <c r="AT156" s="25">
        <v>604.37806408141239</v>
      </c>
      <c r="AU156" s="25">
        <v>396.19304789592445</v>
      </c>
      <c r="AV156" s="25">
        <v>570.46684921937276</v>
      </c>
      <c r="AW156" s="25">
        <v>419.74461376242493</v>
      </c>
      <c r="AY156" s="24">
        <v>49065</v>
      </c>
      <c r="AZ156" s="25">
        <v>383.71527695415159</v>
      </c>
      <c r="BA156" s="25">
        <v>488.77822186706965</v>
      </c>
      <c r="BB156" s="25">
        <v>301.15133815066645</v>
      </c>
      <c r="BC156" s="25">
        <v>461.35323031511422</v>
      </c>
      <c r="BD156" s="25">
        <v>319.05318073449524</v>
      </c>
    </row>
    <row r="157" spans="2:56" x14ac:dyDescent="0.25">
      <c r="B157" s="24">
        <v>49096</v>
      </c>
      <c r="C157" s="25">
        <v>3893.6913189038819</v>
      </c>
      <c r="D157" s="25">
        <v>4771.1556975627636</v>
      </c>
      <c r="E157" s="25">
        <v>3176.7102920616903</v>
      </c>
      <c r="F157" s="25">
        <v>4502.5606329861539</v>
      </c>
      <c r="G157" s="25">
        <v>3366.2132828235503</v>
      </c>
      <c r="I157" s="24">
        <v>49096</v>
      </c>
      <c r="J157" s="25">
        <v>3124.0462722392217</v>
      </c>
      <c r="K157" s="25">
        <v>3772.022169142911</v>
      </c>
      <c r="L157" s="25">
        <v>2586.656982990608</v>
      </c>
      <c r="M157" s="25">
        <v>3559.6739243302582</v>
      </c>
      <c r="N157" s="25">
        <v>2740.9610237388888</v>
      </c>
      <c r="P157" s="24">
        <v>49096</v>
      </c>
      <c r="Q157" s="25">
        <v>1667.4529387142909</v>
      </c>
      <c r="R157" s="25">
        <v>2038.4624973171422</v>
      </c>
      <c r="S157" s="25">
        <v>1363.5862287081447</v>
      </c>
      <c r="T157" s="25">
        <v>1923.7060314186215</v>
      </c>
      <c r="U157" s="25">
        <v>1444.9293934114564</v>
      </c>
      <c r="W157" s="24">
        <v>49096</v>
      </c>
      <c r="X157" s="25">
        <v>1608.3293465926822</v>
      </c>
      <c r="Y157" s="25">
        <v>1977.5850552416907</v>
      </c>
      <c r="Z157" s="25">
        <v>1307.6543501631209</v>
      </c>
      <c r="AA157" s="25">
        <v>1866.2557213677794</v>
      </c>
      <c r="AB157" s="25">
        <v>1385.6609631230463</v>
      </c>
      <c r="AD157" s="24">
        <v>49096</v>
      </c>
      <c r="AE157" s="25">
        <v>1205.7568395870255</v>
      </c>
      <c r="AF157" s="25">
        <v>1473.4320834663583</v>
      </c>
      <c r="AG157" s="25">
        <v>986.43280649272776</v>
      </c>
      <c r="AH157" s="25">
        <v>1390.4843427732476</v>
      </c>
      <c r="AI157" s="25">
        <v>1045.2773185286894</v>
      </c>
      <c r="AK157" s="24">
        <v>49096</v>
      </c>
      <c r="AL157" s="25">
        <v>646.29253644258404</v>
      </c>
      <c r="AM157" s="25">
        <v>798.26969582425897</v>
      </c>
      <c r="AN157" s="25">
        <v>523.10250520928287</v>
      </c>
      <c r="AO157" s="25">
        <v>753.33062569309675</v>
      </c>
      <c r="AP157" s="25">
        <v>554.30758219093161</v>
      </c>
      <c r="AR157" s="24">
        <v>49096</v>
      </c>
      <c r="AS157" s="25">
        <v>488.46085961312849</v>
      </c>
      <c r="AT157" s="25">
        <v>603.61568767149845</v>
      </c>
      <c r="AU157" s="25">
        <v>395.16382628533256</v>
      </c>
      <c r="AV157" s="25">
        <v>569.63478139078325</v>
      </c>
      <c r="AW157" s="25">
        <v>418.73686884735048</v>
      </c>
      <c r="AY157" s="24">
        <v>49096</v>
      </c>
      <c r="AZ157" s="25">
        <v>383.25555457032107</v>
      </c>
      <c r="BA157" s="25">
        <v>488.51939479047462</v>
      </c>
      <c r="BB157" s="25">
        <v>300.58912678295502</v>
      </c>
      <c r="BC157" s="25">
        <v>461.0179031796053</v>
      </c>
      <c r="BD157" s="25">
        <v>318.52042465994754</v>
      </c>
    </row>
    <row r="158" spans="2:56" x14ac:dyDescent="0.25">
      <c r="B158" s="24">
        <v>49126</v>
      </c>
      <c r="C158" s="25">
        <v>3945.9755101154774</v>
      </c>
      <c r="D158" s="25">
        <v>4838.7144125360383</v>
      </c>
      <c r="E158" s="25">
        <v>3217.0518815239602</v>
      </c>
      <c r="F158" s="25">
        <v>4565.4177617617188</v>
      </c>
      <c r="G158" s="25">
        <v>3409.6321776693994</v>
      </c>
      <c r="I158" s="24">
        <v>49126</v>
      </c>
      <c r="J158" s="25">
        <v>3143.5472658288481</v>
      </c>
      <c r="K158" s="25">
        <v>3798.3091328703631</v>
      </c>
      <c r="L158" s="25">
        <v>2600.9318063104643</v>
      </c>
      <c r="M158" s="25">
        <v>3583.7758754560423</v>
      </c>
      <c r="N158" s="25">
        <v>2756.6297048709575</v>
      </c>
      <c r="P158" s="24">
        <v>49126</v>
      </c>
      <c r="Q158" s="25">
        <v>1674.108992965635</v>
      </c>
      <c r="R158" s="25">
        <v>2048.0775834024366</v>
      </c>
      <c r="S158" s="25">
        <v>1368.0448592184284</v>
      </c>
      <c r="T158" s="25">
        <v>1932.3995961627468</v>
      </c>
      <c r="U158" s="25">
        <v>1449.9392438385878</v>
      </c>
      <c r="W158" s="24">
        <v>49126</v>
      </c>
      <c r="X158" s="25">
        <v>1616.3983372694186</v>
      </c>
      <c r="Y158" s="25">
        <v>1988.9419800765481</v>
      </c>
      <c r="Z158" s="25">
        <v>1313.2698068423799</v>
      </c>
      <c r="AA158" s="25">
        <v>1876.6040457832801</v>
      </c>
      <c r="AB158" s="25">
        <v>1391.8852279280859</v>
      </c>
      <c r="AD158" s="24">
        <v>49126</v>
      </c>
      <c r="AE158" s="25">
        <v>1219.3412132277272</v>
      </c>
      <c r="AF158" s="25">
        <v>1491.1082583663881</v>
      </c>
      <c r="AG158" s="25">
        <v>996.82888605718847</v>
      </c>
      <c r="AH158" s="25">
        <v>1406.8885962392576</v>
      </c>
      <c r="AI158" s="25">
        <v>1056.5014089610725</v>
      </c>
      <c r="AK158" s="24">
        <v>49126</v>
      </c>
      <c r="AL158" s="25">
        <v>655.12909240121667</v>
      </c>
      <c r="AM158" s="25">
        <v>809.76858101609139</v>
      </c>
      <c r="AN158" s="25">
        <v>529.87341811921249</v>
      </c>
      <c r="AO158" s="25">
        <v>764.03183728089323</v>
      </c>
      <c r="AP158" s="25">
        <v>561.59288785081492</v>
      </c>
      <c r="AR158" s="24">
        <v>49126</v>
      </c>
      <c r="AS158" s="25">
        <v>490.10294076731066</v>
      </c>
      <c r="AT158" s="25">
        <v>606.0822869444138</v>
      </c>
      <c r="AU158" s="25">
        <v>396.2071504056866</v>
      </c>
      <c r="AV158" s="25">
        <v>571.85000022660074</v>
      </c>
      <c r="AW158" s="25">
        <v>419.92504280222528</v>
      </c>
      <c r="AY158" s="24">
        <v>49126</v>
      </c>
      <c r="AZ158" s="25">
        <v>384.33045955028081</v>
      </c>
      <c r="BA158" s="25">
        <v>490.24332833409665</v>
      </c>
      <c r="BB158" s="25">
        <v>301.21542101438047</v>
      </c>
      <c r="BC158" s="25">
        <v>462.55377109322166</v>
      </c>
      <c r="BD158" s="25">
        <v>319.24688495056148</v>
      </c>
    </row>
    <row r="159" spans="2:56" x14ac:dyDescent="0.25">
      <c r="B159" s="24">
        <v>49157</v>
      </c>
      <c r="C159" s="25">
        <v>3991.4877064809184</v>
      </c>
      <c r="D159" s="25">
        <v>4897.973000413549</v>
      </c>
      <c r="E159" s="25">
        <v>3251.8657698883867</v>
      </c>
      <c r="F159" s="25">
        <v>4620.4232657370503</v>
      </c>
      <c r="G159" s="25">
        <v>3447.2059865150845</v>
      </c>
      <c r="I159" s="24">
        <v>49157</v>
      </c>
      <c r="J159" s="25">
        <v>3176.6865708151718</v>
      </c>
      <c r="K159" s="25">
        <v>3841.0562416234875</v>
      </c>
      <c r="L159" s="25">
        <v>2626.5004117602252</v>
      </c>
      <c r="M159" s="25">
        <v>3623.3980102183536</v>
      </c>
      <c r="N159" s="25">
        <v>2784.2748082787393</v>
      </c>
      <c r="P159" s="24">
        <v>49157</v>
      </c>
      <c r="Q159" s="25">
        <v>1683.2629667241661</v>
      </c>
      <c r="R159" s="25">
        <v>2060.7277984592083</v>
      </c>
      <c r="S159" s="25">
        <v>1374.556870846066</v>
      </c>
      <c r="T159" s="25">
        <v>1943.9540935705643</v>
      </c>
      <c r="U159" s="25">
        <v>1457.1267725323839</v>
      </c>
      <c r="W159" s="24">
        <v>49157</v>
      </c>
      <c r="X159" s="25">
        <v>1627.7634482640003</v>
      </c>
      <c r="Y159" s="25">
        <v>2004.3381721367687</v>
      </c>
      <c r="Z159" s="25">
        <v>1321.5724965527868</v>
      </c>
      <c r="AA159" s="25">
        <v>1890.7598555899913</v>
      </c>
      <c r="AB159" s="25">
        <v>1400.9596164502259</v>
      </c>
      <c r="AD159" s="24">
        <v>49157</v>
      </c>
      <c r="AE159" s="25">
        <v>1234.4081876208838</v>
      </c>
      <c r="AF159" s="25">
        <v>1510.5972936341605</v>
      </c>
      <c r="AG159" s="25">
        <v>1008.4358821864455</v>
      </c>
      <c r="AH159" s="25">
        <v>1424.9974183355832</v>
      </c>
      <c r="AI159" s="25">
        <v>1069.0128240468707</v>
      </c>
      <c r="AK159" s="24">
        <v>49157</v>
      </c>
      <c r="AL159" s="25">
        <v>661.07875642744125</v>
      </c>
      <c r="AM159" s="25">
        <v>817.6985433670784</v>
      </c>
      <c r="AN159" s="25">
        <v>534.30911630572393</v>
      </c>
      <c r="AO159" s="25">
        <v>771.3626379348251</v>
      </c>
      <c r="AP159" s="25">
        <v>566.40517005162064</v>
      </c>
      <c r="AR159" s="24">
        <v>49157</v>
      </c>
      <c r="AS159" s="25">
        <v>491.71692248803453</v>
      </c>
      <c r="AT159" s="25">
        <v>608.50678385665685</v>
      </c>
      <c r="AU159" s="25">
        <v>397.23205837420267</v>
      </c>
      <c r="AV159" s="25">
        <v>574.02498977694177</v>
      </c>
      <c r="AW159" s="25">
        <v>421.09386627919173</v>
      </c>
      <c r="AY159" s="24">
        <v>49157</v>
      </c>
      <c r="AZ159" s="25">
        <v>385.36376440912426</v>
      </c>
      <c r="BA159" s="25">
        <v>491.90784495675769</v>
      </c>
      <c r="BB159" s="25">
        <v>301.81262873111115</v>
      </c>
      <c r="BC159" s="25">
        <v>464.03327483529949</v>
      </c>
      <c r="BD159" s="25">
        <v>319.94257272293584</v>
      </c>
    </row>
    <row r="160" spans="2:56" x14ac:dyDescent="0.25">
      <c r="B160" s="24">
        <v>49188</v>
      </c>
      <c r="C160" s="25">
        <v>3996.9316393673539</v>
      </c>
      <c r="D160" s="25">
        <v>4908.0683062262606</v>
      </c>
      <c r="E160" s="25">
        <v>3254.0346257484339</v>
      </c>
      <c r="F160" s="25">
        <v>4629.0417751678888</v>
      </c>
      <c r="G160" s="25">
        <v>3450.1793221383214</v>
      </c>
      <c r="I160" s="24">
        <v>49188</v>
      </c>
      <c r="J160" s="25">
        <v>3189.3055642334161</v>
      </c>
      <c r="K160" s="25">
        <v>3858.9994503812259</v>
      </c>
      <c r="L160" s="25">
        <v>2635.0986081524384</v>
      </c>
      <c r="M160" s="25">
        <v>3639.6130924876165</v>
      </c>
      <c r="N160" s="25">
        <v>2793.9354602140838</v>
      </c>
      <c r="P160" s="24">
        <v>49188</v>
      </c>
      <c r="Q160" s="25">
        <v>1683.1325444516995</v>
      </c>
      <c r="R160" s="25">
        <v>2062.0028697345397</v>
      </c>
      <c r="S160" s="25">
        <v>1373.493779009405</v>
      </c>
      <c r="T160" s="25">
        <v>1944.7768101370082</v>
      </c>
      <c r="U160" s="25">
        <v>1456.2843916677555</v>
      </c>
      <c r="W160" s="24">
        <v>49188</v>
      </c>
      <c r="X160" s="25">
        <v>1635.1985105717101</v>
      </c>
      <c r="Y160" s="25">
        <v>2014.8952607360113</v>
      </c>
      <c r="Z160" s="25">
        <v>1326.6849960922109</v>
      </c>
      <c r="AA160" s="25">
        <v>1900.3472960436868</v>
      </c>
      <c r="AB160" s="25">
        <v>1406.6540977435723</v>
      </c>
      <c r="AD160" s="24">
        <v>49188</v>
      </c>
      <c r="AE160" s="25">
        <v>1229.0265370916079</v>
      </c>
      <c r="AF160" s="25">
        <v>1505.0587600733488</v>
      </c>
      <c r="AG160" s="25">
        <v>1003.3406129294228</v>
      </c>
      <c r="AH160" s="25">
        <v>1419.4952962703817</v>
      </c>
      <c r="AI160" s="25">
        <v>1063.8193608632807</v>
      </c>
      <c r="AK160" s="24">
        <v>49188</v>
      </c>
      <c r="AL160" s="25">
        <v>660.0902710873919</v>
      </c>
      <c r="AM160" s="25">
        <v>817.04436947639851</v>
      </c>
      <c r="AN160" s="25">
        <v>533.13887275938259</v>
      </c>
      <c r="AO160" s="25">
        <v>770.59492299119631</v>
      </c>
      <c r="AP160" s="25">
        <v>565.27508959726708</v>
      </c>
      <c r="AR160" s="24">
        <v>49188</v>
      </c>
      <c r="AS160" s="25">
        <v>491.76419383429851</v>
      </c>
      <c r="AT160" s="25">
        <v>608.98901697753001</v>
      </c>
      <c r="AU160" s="25">
        <v>396.99375461898785</v>
      </c>
      <c r="AV160" s="25">
        <v>574.36763800358096</v>
      </c>
      <c r="AW160" s="25">
        <v>420.92349981969022</v>
      </c>
      <c r="AY160" s="24">
        <v>49188</v>
      </c>
      <c r="AZ160" s="25">
        <v>384.49196515102773</v>
      </c>
      <c r="BA160" s="25">
        <v>491.13674618235751</v>
      </c>
      <c r="BB160" s="25">
        <v>300.92026514934878</v>
      </c>
      <c r="BC160" s="25">
        <v>463.21533718551996</v>
      </c>
      <c r="BD160" s="25">
        <v>319.05895168274969</v>
      </c>
    </row>
    <row r="161" spans="2:56" x14ac:dyDescent="0.25">
      <c r="B161" s="24">
        <v>49218</v>
      </c>
      <c r="C161" s="25">
        <v>4030.0219060939967</v>
      </c>
      <c r="D161" s="25">
        <v>4952.0357893124556</v>
      </c>
      <c r="E161" s="25">
        <v>3278.7625817014564</v>
      </c>
      <c r="F161" s="25">
        <v>4669.6000584695121</v>
      </c>
      <c r="G161" s="25">
        <v>3477.0750055553444</v>
      </c>
      <c r="I161" s="24">
        <v>49218</v>
      </c>
      <c r="J161" s="25">
        <v>3209.0377822849778</v>
      </c>
      <c r="K161" s="25">
        <v>3885.4909940382504</v>
      </c>
      <c r="L161" s="25">
        <v>2649.6144602918621</v>
      </c>
      <c r="M161" s="25">
        <v>3663.8848636962011</v>
      </c>
      <c r="N161" s="25">
        <v>2809.8735375520755</v>
      </c>
      <c r="P161" s="24">
        <v>49218</v>
      </c>
      <c r="Q161" s="25">
        <v>1686.1878139033993</v>
      </c>
      <c r="R161" s="25">
        <v>2067.13758943638</v>
      </c>
      <c r="S161" s="25">
        <v>1375.0593371843984</v>
      </c>
      <c r="T161" s="25">
        <v>1949.239912467764</v>
      </c>
      <c r="U161" s="25">
        <v>1458.2283203922191</v>
      </c>
      <c r="W161" s="24">
        <v>49218</v>
      </c>
      <c r="X161" s="25">
        <v>1644.2818970422895</v>
      </c>
      <c r="Y161" s="25">
        <v>2027.4528260198783</v>
      </c>
      <c r="Z161" s="25">
        <v>1333.1552398015504</v>
      </c>
      <c r="AA161" s="25">
        <v>1911.8185404393173</v>
      </c>
      <c r="AB161" s="25">
        <v>1413.7896988057034</v>
      </c>
      <c r="AD161" s="24">
        <v>49218</v>
      </c>
      <c r="AE161" s="25">
        <v>1243.0539854353701</v>
      </c>
      <c r="AF161" s="25">
        <v>1523.2622383373821</v>
      </c>
      <c r="AG161" s="25">
        <v>1014.1080630726827</v>
      </c>
      <c r="AH161" s="25">
        <v>1436.3840932967523</v>
      </c>
      <c r="AI161" s="25">
        <v>1075.4452971743824</v>
      </c>
      <c r="AK161" s="24">
        <v>49218</v>
      </c>
      <c r="AL161" s="25">
        <v>663.7124200558784</v>
      </c>
      <c r="AM161" s="25">
        <v>822.08125283753702</v>
      </c>
      <c r="AN161" s="25">
        <v>535.70299704544641</v>
      </c>
      <c r="AO161" s="25">
        <v>775.19445126018229</v>
      </c>
      <c r="AP161" s="25">
        <v>568.1044159230355</v>
      </c>
      <c r="AR161" s="24">
        <v>49218</v>
      </c>
      <c r="AS161" s="25">
        <v>494.30824198809296</v>
      </c>
      <c r="AT161" s="25">
        <v>612.55191003716982</v>
      </c>
      <c r="AU161" s="25">
        <v>398.77850095756656</v>
      </c>
      <c r="AV161" s="25">
        <v>577.61546091780485</v>
      </c>
      <c r="AW161" s="25">
        <v>422.89818914330783</v>
      </c>
      <c r="AY161" s="24">
        <v>49218</v>
      </c>
      <c r="AZ161" s="25">
        <v>386.11231079120762</v>
      </c>
      <c r="BA161" s="25">
        <v>493.53879798971093</v>
      </c>
      <c r="BB161" s="25">
        <v>301.9846929304544</v>
      </c>
      <c r="BC161" s="25">
        <v>465.39017446594494</v>
      </c>
      <c r="BD161" s="25">
        <v>320.24991187495419</v>
      </c>
    </row>
    <row r="162" spans="2:56" x14ac:dyDescent="0.25">
      <c r="B162" s="24">
        <v>49249</v>
      </c>
      <c r="C162" s="25">
        <v>4040.4429160214195</v>
      </c>
      <c r="D162" s="25">
        <v>4968.5188056511652</v>
      </c>
      <c r="E162" s="25">
        <v>3284.819424638983</v>
      </c>
      <c r="F162" s="25">
        <v>4684.2335214035047</v>
      </c>
      <c r="G162" s="25">
        <v>3484.1745207435711</v>
      </c>
      <c r="I162" s="24">
        <v>49249</v>
      </c>
      <c r="J162" s="25">
        <v>3219.4545836658353</v>
      </c>
      <c r="K162" s="25">
        <v>3900.991229631994</v>
      </c>
      <c r="L162" s="25">
        <v>2656.2571683316264</v>
      </c>
      <c r="M162" s="25">
        <v>3677.7870023878104</v>
      </c>
      <c r="N162" s="25">
        <v>2817.4649349136362</v>
      </c>
      <c r="P162" s="24">
        <v>49249</v>
      </c>
      <c r="Q162" s="25">
        <v>1689.9675736758209</v>
      </c>
      <c r="R162" s="25">
        <v>2073.3059994488917</v>
      </c>
      <c r="S162" s="25">
        <v>1377.1264709839188</v>
      </c>
      <c r="T162" s="25">
        <v>1954.6770058914324</v>
      </c>
      <c r="U162" s="25">
        <v>1460.704027153949</v>
      </c>
      <c r="W162" s="24">
        <v>49249</v>
      </c>
      <c r="X162" s="25">
        <v>1650.1719539355931</v>
      </c>
      <c r="Y162" s="25">
        <v>2036.2227198958337</v>
      </c>
      <c r="Z162" s="25">
        <v>1336.9452167066145</v>
      </c>
      <c r="AA162" s="25">
        <v>1919.7155318665302</v>
      </c>
      <c r="AB162" s="25">
        <v>1418.0841798301076</v>
      </c>
      <c r="AD162" s="24">
        <v>49249</v>
      </c>
      <c r="AE162" s="25">
        <v>1234.3905982071346</v>
      </c>
      <c r="AF162" s="25">
        <v>1513.7664849809305</v>
      </c>
      <c r="AG162" s="25">
        <v>1006.2984697063985</v>
      </c>
      <c r="AH162" s="25">
        <v>1427.1528376746312</v>
      </c>
      <c r="AI162" s="25">
        <v>1067.3705416241012</v>
      </c>
      <c r="AK162" s="24">
        <v>49249</v>
      </c>
      <c r="AL162" s="25">
        <v>659.75629004300629</v>
      </c>
      <c r="AM162" s="25">
        <v>817.78649420297086</v>
      </c>
      <c r="AN162" s="25">
        <v>532.1176107585876</v>
      </c>
      <c r="AO162" s="25">
        <v>770.99495027362866</v>
      </c>
      <c r="AP162" s="25">
        <v>564.41173220588166</v>
      </c>
      <c r="AR162" s="24">
        <v>49249</v>
      </c>
      <c r="AS162" s="25">
        <v>496.15708485155506</v>
      </c>
      <c r="AT162" s="25">
        <v>615.29847464671843</v>
      </c>
      <c r="AU162" s="25">
        <v>399.9751808292994</v>
      </c>
      <c r="AV162" s="25">
        <v>580.09275064641054</v>
      </c>
      <c r="AW162" s="25">
        <v>424.24960213099342</v>
      </c>
      <c r="AY162" s="24">
        <v>49249</v>
      </c>
      <c r="AZ162" s="25">
        <v>385.74397369619385</v>
      </c>
      <c r="BA162" s="25">
        <v>493.43323155479914</v>
      </c>
      <c r="BB162" s="25">
        <v>301.47436744262779</v>
      </c>
      <c r="BC162" s="25">
        <v>465.20030903264853</v>
      </c>
      <c r="BD162" s="25">
        <v>319.77079221526208</v>
      </c>
    </row>
    <row r="163" spans="2:56" x14ac:dyDescent="0.25">
      <c r="B163" s="24">
        <v>49279</v>
      </c>
      <c r="C163" s="25">
        <v>4068.9994929656327</v>
      </c>
      <c r="D163" s="25">
        <v>5006.7688880067117</v>
      </c>
      <c r="E163" s="25">
        <v>3305.9568460845858</v>
      </c>
      <c r="F163" s="25">
        <v>4719.3817655814555</v>
      </c>
      <c r="G163" s="25">
        <v>3507.273347281277</v>
      </c>
      <c r="I163" s="24">
        <v>49279</v>
      </c>
      <c r="J163" s="25">
        <v>3217.2848914750653</v>
      </c>
      <c r="K163" s="25">
        <v>3900.8040695608252</v>
      </c>
      <c r="L163" s="25">
        <v>2652.7990640229305</v>
      </c>
      <c r="M163" s="25">
        <v>3676.8990158681795</v>
      </c>
      <c r="N163" s="25">
        <v>2814.3414708996138</v>
      </c>
      <c r="P163" s="24">
        <v>49279</v>
      </c>
      <c r="Q163" s="25">
        <v>1695.2599401338668</v>
      </c>
      <c r="R163" s="25">
        <v>2081.1015794743457</v>
      </c>
      <c r="S163" s="25">
        <v>1380.5710872696975</v>
      </c>
      <c r="T163" s="25">
        <v>1961.6469356156206</v>
      </c>
      <c r="U163" s="25">
        <v>1464.6410718103659</v>
      </c>
      <c r="W163" s="24">
        <v>49279</v>
      </c>
      <c r="X163" s="25">
        <v>1656.2940615493108</v>
      </c>
      <c r="Y163" s="25">
        <v>2045.057242008432</v>
      </c>
      <c r="Z163" s="25">
        <v>1341.0620553766923</v>
      </c>
      <c r="AA163" s="25">
        <v>1927.671532956917</v>
      </c>
      <c r="AB163" s="25">
        <v>1422.7261343243131</v>
      </c>
      <c r="AD163" s="24">
        <v>49279</v>
      </c>
      <c r="AE163" s="25">
        <v>1236.8028127903906</v>
      </c>
      <c r="AF163" s="25">
        <v>1517.6746889648909</v>
      </c>
      <c r="AG163" s="25">
        <v>1007.6313961676252</v>
      </c>
      <c r="AH163" s="25">
        <v>1430.5605897533117</v>
      </c>
      <c r="AI163" s="25">
        <v>1068.9911889951245</v>
      </c>
      <c r="AK163" s="24">
        <v>49279</v>
      </c>
      <c r="AL163" s="25">
        <v>669.26227101953998</v>
      </c>
      <c r="AM163" s="25">
        <v>830.08904774461337</v>
      </c>
      <c r="AN163" s="25">
        <v>539.44535197715732</v>
      </c>
      <c r="AO163" s="25">
        <v>782.4421704622431</v>
      </c>
      <c r="AP163" s="25">
        <v>572.29491895667752</v>
      </c>
      <c r="AR163" s="24">
        <v>49279</v>
      </c>
      <c r="AS163" s="25">
        <v>497.35563904855832</v>
      </c>
      <c r="AT163" s="25">
        <v>617.1711750274668</v>
      </c>
      <c r="AU163" s="25">
        <v>400.68945411564994</v>
      </c>
      <c r="AV163" s="25">
        <v>581.74572360313107</v>
      </c>
      <c r="AW163" s="25">
        <v>425.08946982199859</v>
      </c>
      <c r="AY163" s="24">
        <v>49279</v>
      </c>
      <c r="AZ163" s="25">
        <v>386.5249455032677</v>
      </c>
      <c r="BA163" s="25">
        <v>494.74193008062713</v>
      </c>
      <c r="BB163" s="25">
        <v>301.89490935190867</v>
      </c>
      <c r="BC163" s="25">
        <v>466.34388279516634</v>
      </c>
      <c r="BD163" s="25">
        <v>320.27882351334102</v>
      </c>
    </row>
    <row r="164" spans="2:56" x14ac:dyDescent="0.25">
      <c r="B164" s="26">
        <v>49310</v>
      </c>
      <c r="C164" s="25">
        <v>4037.7781189250159</v>
      </c>
      <c r="D164" s="25">
        <v>4971.4788000041335</v>
      </c>
      <c r="E164" s="25">
        <v>3278.5195419792994</v>
      </c>
      <c r="F164" s="25">
        <v>4685.2136178131959</v>
      </c>
      <c r="G164" s="25">
        <v>3478.8361274244057</v>
      </c>
      <c r="I164" s="26">
        <v>49310</v>
      </c>
      <c r="J164" s="25">
        <v>3185.9644914945329</v>
      </c>
      <c r="K164" s="25">
        <v>3865.2606111925143</v>
      </c>
      <c r="L164" s="25">
        <v>2625.3157813639991</v>
      </c>
      <c r="M164" s="25">
        <v>3642.6931262265603</v>
      </c>
      <c r="N164" s="25">
        <v>2785.7218080184857</v>
      </c>
      <c r="P164" s="26">
        <v>49310</v>
      </c>
      <c r="Q164" s="25">
        <v>1689.7592769830828</v>
      </c>
      <c r="R164" s="25">
        <v>2075.6544322526779</v>
      </c>
      <c r="S164" s="25">
        <v>1375.2229005974841</v>
      </c>
      <c r="T164" s="25">
        <v>1956.1351467206252</v>
      </c>
      <c r="U164" s="25">
        <v>1459.2486177378771</v>
      </c>
      <c r="W164" s="26">
        <v>49310</v>
      </c>
      <c r="X164" s="25">
        <v>1651.2756826118648</v>
      </c>
      <c r="Y164" s="25">
        <v>2040.1440901437131</v>
      </c>
      <c r="Z164" s="25">
        <v>1336.1548642969426</v>
      </c>
      <c r="AA164" s="25">
        <v>1922.6695432020128</v>
      </c>
      <c r="AB164" s="25">
        <v>1417.7935358420405</v>
      </c>
      <c r="AD164" s="26">
        <v>49310</v>
      </c>
      <c r="AE164" s="25">
        <v>1220.031147476556</v>
      </c>
      <c r="AF164" s="25">
        <v>1498.0364399926059</v>
      </c>
      <c r="AG164" s="25">
        <v>993.34000666487839</v>
      </c>
      <c r="AH164" s="25">
        <v>1411.7772620548883</v>
      </c>
      <c r="AI164" s="25">
        <v>1054.0327906404768</v>
      </c>
      <c r="AK164" s="26">
        <v>49310</v>
      </c>
      <c r="AL164" s="25">
        <v>661.99009785214753</v>
      </c>
      <c r="AM164" s="25">
        <v>821.58606903172176</v>
      </c>
      <c r="AN164" s="25">
        <v>533.24695947409634</v>
      </c>
      <c r="AO164" s="25">
        <v>774.27791481879296</v>
      </c>
      <c r="AP164" s="25">
        <v>565.82819278782176</v>
      </c>
      <c r="AR164" s="26">
        <v>49310</v>
      </c>
      <c r="AS164" s="25">
        <v>496.8742995493775</v>
      </c>
      <c r="AT164" s="25">
        <v>616.96191226395649</v>
      </c>
      <c r="AU164" s="25">
        <v>400.04899301768717</v>
      </c>
      <c r="AV164" s="25">
        <v>581.43632293247549</v>
      </c>
      <c r="AW164" s="25">
        <v>424.49186952519659</v>
      </c>
      <c r="AY164" s="26">
        <v>49310</v>
      </c>
      <c r="AZ164" s="25">
        <v>387.26093097749936</v>
      </c>
      <c r="BA164" s="25">
        <v>495.99592563183944</v>
      </c>
      <c r="BB164" s="25">
        <v>302.27882776286344</v>
      </c>
      <c r="BC164" s="25">
        <v>467.4357386675818</v>
      </c>
      <c r="BD164" s="25">
        <v>320.74797575923327</v>
      </c>
    </row>
    <row r="165" spans="2:56" x14ac:dyDescent="0.25">
      <c r="B165" s="26">
        <v>49341</v>
      </c>
      <c r="C165" s="25">
        <v>3971.9949530771974</v>
      </c>
      <c r="D165" s="25">
        <v>4894.0489724142017</v>
      </c>
      <c r="E165" s="25">
        <v>3222.7664799060285</v>
      </c>
      <c r="F165" s="25">
        <v>4611.3557440278555</v>
      </c>
      <c r="G165" s="25">
        <v>3420.3340307764715</v>
      </c>
      <c r="I165" s="26">
        <v>49341</v>
      </c>
      <c r="J165" s="25">
        <v>3154.7455995583596</v>
      </c>
      <c r="K165" s="25">
        <v>3830.175504380145</v>
      </c>
      <c r="L165" s="25">
        <v>2597.7047276068229</v>
      </c>
      <c r="M165" s="25">
        <v>3608.934424709174</v>
      </c>
      <c r="N165" s="25">
        <v>2756.9536723000842</v>
      </c>
      <c r="P165" s="26">
        <v>49341</v>
      </c>
      <c r="Q165" s="25">
        <v>1678.39920097452</v>
      </c>
      <c r="R165" s="25">
        <v>2063.2029831954301</v>
      </c>
      <c r="S165" s="25">
        <v>1364.9864612977758</v>
      </c>
      <c r="T165" s="25">
        <v>1944.0269153989238</v>
      </c>
      <c r="U165" s="25">
        <v>1448.6651993668702</v>
      </c>
      <c r="W165" s="26">
        <v>49341</v>
      </c>
      <c r="X165" s="25">
        <v>1637.0721913638474</v>
      </c>
      <c r="Y165" s="25">
        <v>2024.0701903704482</v>
      </c>
      <c r="Z165" s="25">
        <v>1323.7009070629374</v>
      </c>
      <c r="AA165" s="25">
        <v>1907.1545363135315</v>
      </c>
      <c r="AB165" s="25">
        <v>1404.8486873703193</v>
      </c>
      <c r="AD165" s="26">
        <v>49341</v>
      </c>
      <c r="AE165" s="25">
        <v>1198.2810020370594</v>
      </c>
      <c r="AF165" s="25">
        <v>1472.4027319235934</v>
      </c>
      <c r="AG165" s="25">
        <v>974.92342595579066</v>
      </c>
      <c r="AH165" s="25">
        <v>1387.3528511155905</v>
      </c>
      <c r="AI165" s="25">
        <v>1034.6898517124355</v>
      </c>
      <c r="AK165" s="26">
        <v>49341</v>
      </c>
      <c r="AL165" s="25">
        <v>646.88858684098045</v>
      </c>
      <c r="AM165" s="25">
        <v>803.4290738254075</v>
      </c>
      <c r="AN165" s="25">
        <v>520.70435129680243</v>
      </c>
      <c r="AO165" s="25">
        <v>757.02088299213972</v>
      </c>
      <c r="AP165" s="25">
        <v>552.62546132904151</v>
      </c>
      <c r="AR165" s="26">
        <v>49341</v>
      </c>
      <c r="AS165" s="25">
        <v>492.802929914017</v>
      </c>
      <c r="AT165" s="25">
        <v>612.35262330489672</v>
      </c>
      <c r="AU165" s="25">
        <v>396.48316583283423</v>
      </c>
      <c r="AV165" s="25">
        <v>576.98151423577019</v>
      </c>
      <c r="AW165" s="25">
        <v>420.78905598136186</v>
      </c>
      <c r="AY165" s="26">
        <v>49341</v>
      </c>
      <c r="AZ165" s="25">
        <v>383.74466887289367</v>
      </c>
      <c r="BA165" s="25">
        <v>491.8506619556469</v>
      </c>
      <c r="BB165" s="25">
        <v>299.31688907534596</v>
      </c>
      <c r="BC165" s="25">
        <v>463.44006527058468</v>
      </c>
      <c r="BD165" s="25">
        <v>317.66612569471795</v>
      </c>
    </row>
    <row r="166" spans="2:56" x14ac:dyDescent="0.25">
      <c r="B166" s="26">
        <v>49369</v>
      </c>
      <c r="C166" s="25">
        <v>3988.5598053955728</v>
      </c>
      <c r="D166" s="25">
        <v>4917.644660257768</v>
      </c>
      <c r="E166" s="25">
        <v>3234.1036838487635</v>
      </c>
      <c r="F166" s="25">
        <v>4632.7006761007615</v>
      </c>
      <c r="G166" s="25">
        <v>3433.0240228222615</v>
      </c>
      <c r="I166" s="26">
        <v>49369</v>
      </c>
      <c r="J166" s="25">
        <v>3172.7323188240271</v>
      </c>
      <c r="K166" s="25">
        <v>3854.5100006724192</v>
      </c>
      <c r="L166" s="25">
        <v>2610.8177392961343</v>
      </c>
      <c r="M166" s="25">
        <v>3631.167422579952</v>
      </c>
      <c r="N166" s="25">
        <v>2771.4015672953524</v>
      </c>
      <c r="P166" s="26">
        <v>49369</v>
      </c>
      <c r="Q166" s="25">
        <v>1681.1477564004917</v>
      </c>
      <c r="R166" s="25">
        <v>2067.9212277968618</v>
      </c>
      <c r="S166" s="25">
        <v>1366.3332776621994</v>
      </c>
      <c r="T166" s="25">
        <v>1948.0992898001462</v>
      </c>
      <c r="U166" s="25">
        <v>1450.3724753232616</v>
      </c>
      <c r="W166" s="26">
        <v>49369</v>
      </c>
      <c r="X166" s="25">
        <v>1644.4851062261293</v>
      </c>
      <c r="Y166" s="25">
        <v>2034.5534096088436</v>
      </c>
      <c r="Z166" s="25">
        <v>1328.830722800132</v>
      </c>
      <c r="AA166" s="25">
        <v>1916.6649092055268</v>
      </c>
      <c r="AB166" s="25">
        <v>1410.5632470657829</v>
      </c>
      <c r="AD166" s="26">
        <v>49369</v>
      </c>
      <c r="AE166" s="25">
        <v>1212.7475910316209</v>
      </c>
      <c r="AF166" s="25">
        <v>1491.1446489035327</v>
      </c>
      <c r="AG166" s="25">
        <v>986.05226157023128</v>
      </c>
      <c r="AH166" s="25">
        <v>1404.7429817300649</v>
      </c>
      <c r="AI166" s="25">
        <v>1046.7014767134237</v>
      </c>
      <c r="AK166" s="26">
        <v>49369</v>
      </c>
      <c r="AL166" s="25">
        <v>651.38689589352578</v>
      </c>
      <c r="AM166" s="25">
        <v>809.54032214185861</v>
      </c>
      <c r="AN166" s="25">
        <v>523.98447112331201</v>
      </c>
      <c r="AO166" s="25">
        <v>762.63297916300326</v>
      </c>
      <c r="AP166" s="25">
        <v>556.21323643261007</v>
      </c>
      <c r="AR166" s="26">
        <v>49369</v>
      </c>
      <c r="AS166" s="25">
        <v>493.90480330074274</v>
      </c>
      <c r="AT166" s="25">
        <v>614.11960837862046</v>
      </c>
      <c r="AU166" s="25">
        <v>397.11144312710928</v>
      </c>
      <c r="AV166" s="25">
        <v>578.53556356657168</v>
      </c>
      <c r="AW166" s="25">
        <v>421.53661640513258</v>
      </c>
      <c r="AY166" s="26">
        <v>49369</v>
      </c>
      <c r="AZ166" s="25">
        <v>386.35621756782064</v>
      </c>
      <c r="BA166" s="25">
        <v>495.51889987132012</v>
      </c>
      <c r="BB166" s="25">
        <v>301.1580345451485</v>
      </c>
      <c r="BC166" s="25">
        <v>466.80695760849102</v>
      </c>
      <c r="BD166" s="25">
        <v>319.68139191785377</v>
      </c>
    </row>
    <row r="167" spans="2:56" x14ac:dyDescent="0.25">
      <c r="B167" s="26">
        <v>49400</v>
      </c>
      <c r="C167" s="25">
        <v>3987.3419034736748</v>
      </c>
      <c r="D167" s="25">
        <v>4919.6569284416591</v>
      </c>
      <c r="E167" s="25">
        <v>3230.8164972235763</v>
      </c>
      <c r="F167" s="25">
        <v>4633.7111889427433</v>
      </c>
      <c r="G167" s="25">
        <v>3430.1897802819622</v>
      </c>
      <c r="I167" s="26">
        <v>49400</v>
      </c>
      <c r="J167" s="25">
        <v>3172.1253979644771</v>
      </c>
      <c r="K167" s="25">
        <v>3856.5271852564206</v>
      </c>
      <c r="L167" s="25">
        <v>2608.4616365112311</v>
      </c>
      <c r="M167" s="25">
        <v>3632.3738481587611</v>
      </c>
      <c r="N167" s="25">
        <v>2769.4294787424469</v>
      </c>
      <c r="P167" s="26">
        <v>49400</v>
      </c>
      <c r="Q167" s="25">
        <v>1681.4929192680991</v>
      </c>
      <c r="R167" s="25">
        <v>2069.8241725537032</v>
      </c>
      <c r="S167" s="25">
        <v>1365.6417571164491</v>
      </c>
      <c r="T167" s="25">
        <v>1949.5195634595332</v>
      </c>
      <c r="U167" s="25">
        <v>1449.9153396092672</v>
      </c>
      <c r="W167" s="26">
        <v>49400</v>
      </c>
      <c r="X167" s="25">
        <v>1644.4309015003871</v>
      </c>
      <c r="Y167" s="25">
        <v>2035.9405181893214</v>
      </c>
      <c r="Z167" s="25">
        <v>1327.8417804482101</v>
      </c>
      <c r="AA167" s="25">
        <v>1917.6053323181684</v>
      </c>
      <c r="AB167" s="25">
        <v>1409.7827310956873</v>
      </c>
      <c r="AD167" s="26">
        <v>49400</v>
      </c>
      <c r="AE167" s="25">
        <v>1209.2332152352119</v>
      </c>
      <c r="AF167" s="25">
        <v>1487.8862394778482</v>
      </c>
      <c r="AG167" s="25">
        <v>982.49548900535751</v>
      </c>
      <c r="AH167" s="25">
        <v>1401.4056703596841</v>
      </c>
      <c r="AI167" s="25">
        <v>1043.1251630835313</v>
      </c>
      <c r="AK167" s="26">
        <v>49400</v>
      </c>
      <c r="AL167" s="25">
        <v>653.24991730879435</v>
      </c>
      <c r="AM167" s="25">
        <v>812.43595808080045</v>
      </c>
      <c r="AN167" s="25">
        <v>525.10934424706181</v>
      </c>
      <c r="AO167" s="25">
        <v>765.21465704131697</v>
      </c>
      <c r="AP167" s="25">
        <v>557.51377638275915</v>
      </c>
      <c r="AR167" s="26">
        <v>49400</v>
      </c>
      <c r="AS167" s="25">
        <v>492.51269027654109</v>
      </c>
      <c r="AT167" s="25">
        <v>612.82637086764089</v>
      </c>
      <c r="AU167" s="25">
        <v>395.71048844011682</v>
      </c>
      <c r="AV167" s="25">
        <v>577.20699895796361</v>
      </c>
      <c r="AW167" s="25">
        <v>420.12973332410871</v>
      </c>
      <c r="AY167" s="26">
        <v>49400</v>
      </c>
      <c r="AZ167" s="25">
        <v>385.16955212854521</v>
      </c>
      <c r="BA167" s="25">
        <v>494.35003859847984</v>
      </c>
      <c r="BB167" s="25">
        <v>300.01949888971359</v>
      </c>
      <c r="BC167" s="25">
        <v>465.61687906836278</v>
      </c>
      <c r="BD167" s="25">
        <v>318.53366474425133</v>
      </c>
    </row>
    <row r="168" spans="2:56" x14ac:dyDescent="0.25">
      <c r="B168" s="26">
        <v>49430</v>
      </c>
      <c r="C168" s="25">
        <v>4014.0837617236921</v>
      </c>
      <c r="D168" s="25">
        <v>4955.913597896445</v>
      </c>
      <c r="E168" s="25">
        <v>3250.340799377143</v>
      </c>
      <c r="F168" s="25">
        <v>4666.9718313973071</v>
      </c>
      <c r="G168" s="25">
        <v>3451.5760427480168</v>
      </c>
      <c r="I168" s="26">
        <v>49430</v>
      </c>
      <c r="J168" s="25">
        <v>3188.8580416128229</v>
      </c>
      <c r="K168" s="25">
        <v>3879.4234811481592</v>
      </c>
      <c r="L168" s="25">
        <v>2620.4926531338992</v>
      </c>
      <c r="M168" s="25">
        <v>3653.2436958272524</v>
      </c>
      <c r="N168" s="25">
        <v>2782.7327102091572</v>
      </c>
      <c r="P168" s="26">
        <v>49430</v>
      </c>
      <c r="Q168" s="25">
        <v>1683.9888776472135</v>
      </c>
      <c r="R168" s="25">
        <v>2074.2618722047937</v>
      </c>
      <c r="S168" s="25">
        <v>1366.7674180602212</v>
      </c>
      <c r="T168" s="25">
        <v>1953.3273809757591</v>
      </c>
      <c r="U168" s="25">
        <v>1451.3867829149574</v>
      </c>
      <c r="W168" s="26">
        <v>49430</v>
      </c>
      <c r="X168" s="25">
        <v>1649.3516571441658</v>
      </c>
      <c r="Y168" s="25">
        <v>2043.3778032624371</v>
      </c>
      <c r="Z168" s="25">
        <v>1330.9373569513482</v>
      </c>
      <c r="AA168" s="25">
        <v>1924.2439280571914</v>
      </c>
      <c r="AB168" s="25">
        <v>1413.3384094775374</v>
      </c>
      <c r="AD168" s="26">
        <v>49430</v>
      </c>
      <c r="AE168" s="25">
        <v>1219.2947062173992</v>
      </c>
      <c r="AF168" s="25">
        <v>1501.2544289222715</v>
      </c>
      <c r="AG168" s="25">
        <v>990.01742612224041</v>
      </c>
      <c r="AH168" s="25">
        <v>1413.7276595206474</v>
      </c>
      <c r="AI168" s="25">
        <v>1051.311428808141</v>
      </c>
      <c r="AK168" s="26">
        <v>49430</v>
      </c>
      <c r="AL168" s="25">
        <v>657.83589953641729</v>
      </c>
      <c r="AM168" s="25">
        <v>818.67833497265906</v>
      </c>
      <c r="AN168" s="25">
        <v>528.44720711470086</v>
      </c>
      <c r="AO168" s="25">
        <v>770.94740511908424</v>
      </c>
      <c r="AP168" s="25">
        <v>561.16445398086444</v>
      </c>
      <c r="AR168" s="26">
        <v>49430</v>
      </c>
      <c r="AS168" s="25">
        <v>493.4050955668028</v>
      </c>
      <c r="AT168" s="25">
        <v>614.34114739253016</v>
      </c>
      <c r="AU168" s="25">
        <v>396.16620047063526</v>
      </c>
      <c r="AV168" s="25">
        <v>578.52357050094577</v>
      </c>
      <c r="AW168" s="25">
        <v>420.693659801146</v>
      </c>
      <c r="AY168" s="26">
        <v>49430</v>
      </c>
      <c r="AZ168" s="25">
        <v>387.33213321411955</v>
      </c>
      <c r="BA168" s="25">
        <v>497.45305866375622</v>
      </c>
      <c r="BB168" s="25">
        <v>301.50513568734158</v>
      </c>
      <c r="BC168" s="25">
        <v>468.45034046025211</v>
      </c>
      <c r="BD168" s="25">
        <v>320.17193498704489</v>
      </c>
    </row>
    <row r="169" spans="2:56" x14ac:dyDescent="0.25">
      <c r="B169" s="26">
        <v>49461</v>
      </c>
      <c r="C169" s="25">
        <v>4028.6211756905686</v>
      </c>
      <c r="D169" s="25">
        <v>4977.069107903264</v>
      </c>
      <c r="E169" s="25">
        <v>3260.0082471202627</v>
      </c>
      <c r="F169" s="25">
        <v>4686.0044425672831</v>
      </c>
      <c r="G169" s="25">
        <v>3462.4991369754039</v>
      </c>
      <c r="I169" s="26">
        <v>49461</v>
      </c>
      <c r="J169" s="25">
        <v>3176.4270434090172</v>
      </c>
      <c r="K169" s="25">
        <v>3866.7921933689317</v>
      </c>
      <c r="L169" s="25">
        <v>2608.5937176275361</v>
      </c>
      <c r="M169" s="25">
        <v>3640.6577854903044</v>
      </c>
      <c r="N169" s="25">
        <v>2770.6228976517073</v>
      </c>
      <c r="P169" s="26">
        <v>49461</v>
      </c>
      <c r="Q169" s="25">
        <v>1684.4368346019578</v>
      </c>
      <c r="R169" s="25">
        <v>2076.1514923923178</v>
      </c>
      <c r="S169" s="25">
        <v>1366.2492206406723</v>
      </c>
      <c r="T169" s="25">
        <v>1954.7357904563355</v>
      </c>
      <c r="U169" s="25">
        <v>1451.1118956648247</v>
      </c>
      <c r="W169" s="26">
        <v>49461</v>
      </c>
      <c r="X169" s="25">
        <v>1648.1427630070807</v>
      </c>
      <c r="Y169" s="25">
        <v>2043.196718492236</v>
      </c>
      <c r="Z169" s="25">
        <v>1329.1040477727026</v>
      </c>
      <c r="AA169" s="25">
        <v>1923.7082492364709</v>
      </c>
      <c r="AB169" s="25">
        <v>1411.6595019134409</v>
      </c>
      <c r="AD169" s="26">
        <v>49461</v>
      </c>
      <c r="AE169" s="25">
        <v>1216.0549604642044</v>
      </c>
      <c r="AF169" s="25">
        <v>1498.2309396601374</v>
      </c>
      <c r="AG169" s="25">
        <v>986.75004151160329</v>
      </c>
      <c r="AH169" s="25">
        <v>1410.612689321656</v>
      </c>
      <c r="AI169" s="25">
        <v>1048.0406514806987</v>
      </c>
      <c r="AK169" s="26">
        <v>49461</v>
      </c>
      <c r="AL169" s="25">
        <v>658.41048959840441</v>
      </c>
      <c r="AM169" s="25">
        <v>819.92176133864655</v>
      </c>
      <c r="AN169" s="25">
        <v>528.56764703818044</v>
      </c>
      <c r="AO169" s="25">
        <v>771.97180366440818</v>
      </c>
      <c r="AP169" s="25">
        <v>561.39889318362953</v>
      </c>
      <c r="AR169" s="26">
        <v>49461</v>
      </c>
      <c r="AS169" s="25">
        <v>492.45232269615786</v>
      </c>
      <c r="AT169" s="25">
        <v>613.55020947468347</v>
      </c>
      <c r="AU169" s="25">
        <v>395.14617203142069</v>
      </c>
      <c r="AV169" s="25">
        <v>577.66909500432337</v>
      </c>
      <c r="AW169" s="25">
        <v>419.69012834446846</v>
      </c>
      <c r="AY169" s="26">
        <v>49461</v>
      </c>
      <c r="AZ169" s="25">
        <v>386.89762899548617</v>
      </c>
      <c r="BA169" s="25">
        <v>497.21542181171094</v>
      </c>
      <c r="BB169" s="25">
        <v>300.97266482900005</v>
      </c>
      <c r="BC169" s="25">
        <v>468.13769811289683</v>
      </c>
      <c r="BD169" s="25">
        <v>319.66716438345139</v>
      </c>
    </row>
    <row r="170" spans="2:56" x14ac:dyDescent="0.25">
      <c r="B170" s="26">
        <v>49491</v>
      </c>
      <c r="C170" s="25">
        <v>4084.1059584308136</v>
      </c>
      <c r="D170" s="25">
        <v>5049.140361708859</v>
      </c>
      <c r="E170" s="25">
        <v>3302.6091107524094</v>
      </c>
      <c r="F170" s="25">
        <v>4752.9615294185751</v>
      </c>
      <c r="G170" s="25">
        <v>3508.4098318143278</v>
      </c>
      <c r="I170" s="26">
        <v>49491</v>
      </c>
      <c r="J170" s="25">
        <v>3200.0270828263579</v>
      </c>
      <c r="K170" s="25">
        <v>3898.2420801137441</v>
      </c>
      <c r="L170" s="25">
        <v>2626.1475255398523</v>
      </c>
      <c r="M170" s="25">
        <v>3669.57408822568</v>
      </c>
      <c r="N170" s="25">
        <v>2789.7948226454869</v>
      </c>
      <c r="P170" s="26">
        <v>49491</v>
      </c>
      <c r="Q170" s="25">
        <v>1692.0824399084304</v>
      </c>
      <c r="R170" s="25">
        <v>2087.0316324191435</v>
      </c>
      <c r="S170" s="25">
        <v>1371.496242182076</v>
      </c>
      <c r="T170" s="25">
        <v>1964.6079033165556</v>
      </c>
      <c r="U170" s="25">
        <v>1456.960463380957</v>
      </c>
      <c r="W170" s="26">
        <v>49491</v>
      </c>
      <c r="X170" s="25">
        <v>1657.2460524408696</v>
      </c>
      <c r="Y170" s="25">
        <v>2055.9168731231703</v>
      </c>
      <c r="Z170" s="25">
        <v>1335.5158670791991</v>
      </c>
      <c r="AA170" s="25">
        <v>1935.3183127453744</v>
      </c>
      <c r="AB170" s="25">
        <v>1418.7379860819278</v>
      </c>
      <c r="AD170" s="26">
        <v>49491</v>
      </c>
      <c r="AE170" s="25">
        <v>1230.0764072677873</v>
      </c>
      <c r="AF170" s="25">
        <v>1516.5643739397588</v>
      </c>
      <c r="AG170" s="25">
        <v>997.43348687419677</v>
      </c>
      <c r="AH170" s="25">
        <v>1427.6038315129877</v>
      </c>
      <c r="AI170" s="25">
        <v>1059.5881421561983</v>
      </c>
      <c r="AK170" s="26">
        <v>49491</v>
      </c>
      <c r="AL170" s="25">
        <v>667.3245280484025</v>
      </c>
      <c r="AM170" s="25">
        <v>831.60283803303935</v>
      </c>
      <c r="AN170" s="25">
        <v>535.35126079567829</v>
      </c>
      <c r="AO170" s="25">
        <v>782.82163175765038</v>
      </c>
      <c r="AP170" s="25">
        <v>568.71145323699852</v>
      </c>
      <c r="AR170" s="26">
        <v>49491</v>
      </c>
      <c r="AS170" s="25">
        <v>494.0610947793769</v>
      </c>
      <c r="AT170" s="25">
        <v>615.98449121431634</v>
      </c>
      <c r="AU170" s="25">
        <v>396.1613942178347</v>
      </c>
      <c r="AV170" s="25">
        <v>579.85129739376782</v>
      </c>
      <c r="AW170" s="25">
        <v>420.84802768029459</v>
      </c>
      <c r="AY170" s="26">
        <v>49491</v>
      </c>
      <c r="AZ170" s="25">
        <v>387.99771921108527</v>
      </c>
      <c r="BA170" s="25">
        <v>498.97742542382048</v>
      </c>
      <c r="BB170" s="25">
        <v>301.61856132692492</v>
      </c>
      <c r="BC170" s="25">
        <v>469.70777938228684</v>
      </c>
      <c r="BD170" s="25">
        <v>320.41379725255888</v>
      </c>
    </row>
    <row r="171" spans="2:56" x14ac:dyDescent="0.25">
      <c r="B171" s="26">
        <v>49522</v>
      </c>
      <c r="C171" s="25">
        <v>4130.7494066536756</v>
      </c>
      <c r="D171" s="25">
        <v>5110.2813345847453</v>
      </c>
      <c r="E171" s="25">
        <v>3338.0567389970711</v>
      </c>
      <c r="F171" s="25">
        <v>4809.6087811328534</v>
      </c>
      <c r="G171" s="25">
        <v>3546.7352592165771</v>
      </c>
      <c r="I171" s="26">
        <v>49522</v>
      </c>
      <c r="J171" s="25">
        <v>3233.1429022582456</v>
      </c>
      <c r="K171" s="25">
        <v>3941.2643915849098</v>
      </c>
      <c r="L171" s="25">
        <v>2651.5209161119801</v>
      </c>
      <c r="M171" s="25">
        <v>3709.3730433675523</v>
      </c>
      <c r="N171" s="25">
        <v>2817.2806692764998</v>
      </c>
      <c r="P171" s="26">
        <v>49522</v>
      </c>
      <c r="Q171" s="25">
        <v>1701.427083810777</v>
      </c>
      <c r="R171" s="25">
        <v>2099.9858703868817</v>
      </c>
      <c r="S171" s="25">
        <v>1378.1330145851484</v>
      </c>
      <c r="T171" s="25">
        <v>1976.4294411959972</v>
      </c>
      <c r="U171" s="25">
        <v>1464.2869600197851</v>
      </c>
      <c r="W171" s="26">
        <v>49522</v>
      </c>
      <c r="X171" s="25">
        <v>1668.8125498213083</v>
      </c>
      <c r="Y171" s="25">
        <v>2071.6750347778184</v>
      </c>
      <c r="Z171" s="25">
        <v>1343.9227556569185</v>
      </c>
      <c r="AA171" s="25">
        <v>1949.7843242970421</v>
      </c>
      <c r="AB171" s="25">
        <v>1427.9380477469108</v>
      </c>
      <c r="AD171" s="26">
        <v>49522</v>
      </c>
      <c r="AE171" s="25">
        <v>1245.134541354146</v>
      </c>
      <c r="AF171" s="25">
        <v>1536.1745280889597</v>
      </c>
      <c r="AG171" s="25">
        <v>1008.9573966001333</v>
      </c>
      <c r="AH171" s="25">
        <v>1445.7909488557834</v>
      </c>
      <c r="AI171" s="25">
        <v>1072.0323389842163</v>
      </c>
      <c r="AK171" s="26">
        <v>49522</v>
      </c>
      <c r="AL171" s="25">
        <v>673.39762716314624</v>
      </c>
      <c r="AM171" s="25">
        <v>839.74219180188106</v>
      </c>
      <c r="AN171" s="25">
        <v>539.85610265100729</v>
      </c>
      <c r="AO171" s="25">
        <v>790.33445619609233</v>
      </c>
      <c r="AP171" s="25">
        <v>573.60519124994153</v>
      </c>
      <c r="AR171" s="26">
        <v>49522</v>
      </c>
      <c r="AS171" s="25">
        <v>495.71471622079247</v>
      </c>
      <c r="AT171" s="25">
        <v>618.46688563398652</v>
      </c>
      <c r="AU171" s="25">
        <v>397.21715682370518</v>
      </c>
      <c r="AV171" s="25">
        <v>582.07827891080694</v>
      </c>
      <c r="AW171" s="25">
        <v>422.04917586142676</v>
      </c>
      <c r="AY171" s="26">
        <v>49522</v>
      </c>
      <c r="AZ171" s="25">
        <v>389.00950007938911</v>
      </c>
      <c r="BA171" s="25">
        <v>500.61914068553267</v>
      </c>
      <c r="BB171" s="25">
        <v>302.19953407331138</v>
      </c>
      <c r="BC171" s="25">
        <v>471.16431706983002</v>
      </c>
      <c r="BD171" s="25">
        <v>321.09152918073727</v>
      </c>
    </row>
    <row r="172" spans="2:56" x14ac:dyDescent="0.25">
      <c r="B172" s="26">
        <v>49553</v>
      </c>
      <c r="C172" s="25">
        <v>4135.6360041097614</v>
      </c>
      <c r="D172" s="25">
        <v>5119.7442670621494</v>
      </c>
      <c r="E172" s="25">
        <v>3339.7740532628563</v>
      </c>
      <c r="F172" s="25">
        <v>4817.6090170525258</v>
      </c>
      <c r="G172" s="25">
        <v>3549.2272207960705</v>
      </c>
      <c r="I172" s="26">
        <v>49553</v>
      </c>
      <c r="J172" s="25">
        <v>3243.104489505346</v>
      </c>
      <c r="K172" s="25">
        <v>3956.0485303319224</v>
      </c>
      <c r="L172" s="25">
        <v>2657.91453311654</v>
      </c>
      <c r="M172" s="25">
        <v>3722.5873163701726</v>
      </c>
      <c r="N172" s="25">
        <v>2824.6050364606022</v>
      </c>
      <c r="P172" s="26">
        <v>49553</v>
      </c>
      <c r="Q172" s="25">
        <v>1700.4748532957105</v>
      </c>
      <c r="R172" s="25">
        <v>2100.2125287160325</v>
      </c>
      <c r="S172" s="25">
        <v>1376.4420209127954</v>
      </c>
      <c r="T172" s="25">
        <v>1976.2711354868188</v>
      </c>
      <c r="U172" s="25">
        <v>1462.7652681170018</v>
      </c>
      <c r="W172" s="26">
        <v>49553</v>
      </c>
      <c r="X172" s="25">
        <v>1675.228959543736</v>
      </c>
      <c r="Y172" s="25">
        <v>2081.0295520251861</v>
      </c>
      <c r="Z172" s="25">
        <v>1348.1891760696803</v>
      </c>
      <c r="AA172" s="25">
        <v>1958.2202179684796</v>
      </c>
      <c r="AB172" s="25">
        <v>1432.7405525575327</v>
      </c>
      <c r="AD172" s="26">
        <v>49553</v>
      </c>
      <c r="AE172" s="25">
        <v>1239.5791928996255</v>
      </c>
      <c r="AF172" s="25">
        <v>1530.3422072318097</v>
      </c>
      <c r="AG172" s="25">
        <v>1003.7850858336666</v>
      </c>
      <c r="AH172" s="25">
        <v>1440.0309922055205</v>
      </c>
      <c r="AI172" s="25">
        <v>1066.7372384037055</v>
      </c>
      <c r="AK172" s="26">
        <v>49553</v>
      </c>
      <c r="AL172" s="25">
        <v>671.96797411061857</v>
      </c>
      <c r="AM172" s="25">
        <v>838.51911600085919</v>
      </c>
      <c r="AN172" s="25">
        <v>538.35025370810865</v>
      </c>
      <c r="AO172" s="25">
        <v>789.03496805607426</v>
      </c>
      <c r="AP172" s="25">
        <v>572.11276700487213</v>
      </c>
      <c r="AR172" s="26">
        <v>49553</v>
      </c>
      <c r="AS172" s="25">
        <v>495.78986145728828</v>
      </c>
      <c r="AT172" s="25">
        <v>618.97382056731453</v>
      </c>
      <c r="AU172" s="25">
        <v>397.01209854586278</v>
      </c>
      <c r="AV172" s="25">
        <v>582.44586130386665</v>
      </c>
      <c r="AW172" s="25">
        <v>421.91062169840939</v>
      </c>
      <c r="AY172" s="26">
        <v>49553</v>
      </c>
      <c r="AZ172" s="25">
        <v>388.11683929511526</v>
      </c>
      <c r="BA172" s="25">
        <v>499.8040017259533</v>
      </c>
      <c r="BB172" s="25">
        <v>301.30475292250446</v>
      </c>
      <c r="BC172" s="25">
        <v>470.30869900374648</v>
      </c>
      <c r="BD172" s="25">
        <v>320.20101173701175</v>
      </c>
    </row>
    <row r="173" spans="2:56" x14ac:dyDescent="0.25">
      <c r="B173" s="26">
        <v>49583</v>
      </c>
      <c r="C173" s="25">
        <v>4171.5433506088739</v>
      </c>
      <c r="D173" s="25">
        <v>5167.5387390836859</v>
      </c>
      <c r="E173" s="25">
        <v>3366.5884661648433</v>
      </c>
      <c r="F173" s="25">
        <v>4861.6715624506332</v>
      </c>
      <c r="G173" s="25">
        <v>3578.3939935033004</v>
      </c>
      <c r="I173" s="26">
        <v>49583</v>
      </c>
      <c r="J173" s="25">
        <v>3266.7100375548898</v>
      </c>
      <c r="K173" s="25">
        <v>3987.4226849372021</v>
      </c>
      <c r="L173" s="25">
        <v>2675.5258336221727</v>
      </c>
      <c r="M173" s="25">
        <v>3751.4067051323582</v>
      </c>
      <c r="N173" s="25">
        <v>2843.8538504835783</v>
      </c>
      <c r="P173" s="26">
        <v>49583</v>
      </c>
      <c r="Q173" s="25">
        <v>1704.5446009557174</v>
      </c>
      <c r="R173" s="25">
        <v>2106.6016475931096</v>
      </c>
      <c r="S173" s="25">
        <v>1378.8422084254676</v>
      </c>
      <c r="T173" s="25">
        <v>1981.911668325708</v>
      </c>
      <c r="U173" s="25">
        <v>1465.5906791718112</v>
      </c>
      <c r="W173" s="26">
        <v>49583</v>
      </c>
      <c r="X173" s="25">
        <v>1685.6348896122954</v>
      </c>
      <c r="Y173" s="25">
        <v>2095.3115475461623</v>
      </c>
      <c r="Z173" s="25">
        <v>1355.6846140429834</v>
      </c>
      <c r="AA173" s="25">
        <v>1971.2898305211211</v>
      </c>
      <c r="AB173" s="25">
        <v>1440.9761480299435</v>
      </c>
      <c r="AD173" s="26">
        <v>49583</v>
      </c>
      <c r="AE173" s="25">
        <v>1254.2664579703298</v>
      </c>
      <c r="AF173" s="25">
        <v>1549.476900320388</v>
      </c>
      <c r="AG173" s="25">
        <v>1015.0203761094904</v>
      </c>
      <c r="AH173" s="25">
        <v>1457.7631950752545</v>
      </c>
      <c r="AI173" s="25">
        <v>1078.8793621963937</v>
      </c>
      <c r="AK173" s="26">
        <v>49583</v>
      </c>
      <c r="AL173" s="25">
        <v>676.18393925271334</v>
      </c>
      <c r="AM173" s="25">
        <v>844.32619425407188</v>
      </c>
      <c r="AN173" s="25">
        <v>541.37686068368441</v>
      </c>
      <c r="AO173" s="25">
        <v>794.35043553540265</v>
      </c>
      <c r="AP173" s="25">
        <v>575.43704137353632</v>
      </c>
      <c r="AR173" s="26">
        <v>49583</v>
      </c>
      <c r="AS173" s="25">
        <v>498.34201155328566</v>
      </c>
      <c r="AT173" s="25">
        <v>622.56278960844679</v>
      </c>
      <c r="AU173" s="25">
        <v>398.79719256651532</v>
      </c>
      <c r="AV173" s="25">
        <v>585.7132307857687</v>
      </c>
      <c r="AW173" s="25">
        <v>423.88711683898532</v>
      </c>
      <c r="AY173" s="26">
        <v>49583</v>
      </c>
      <c r="AZ173" s="25">
        <v>389.71443662103786</v>
      </c>
      <c r="BA173" s="25">
        <v>502.18617933873787</v>
      </c>
      <c r="BB173" s="25">
        <v>302.34896200404711</v>
      </c>
      <c r="BC173" s="25">
        <v>472.46172509193406</v>
      </c>
      <c r="BD173" s="25">
        <v>321.37094285531953</v>
      </c>
    </row>
    <row r="174" spans="2:56" x14ac:dyDescent="0.25">
      <c r="B174" s="26">
        <v>49614</v>
      </c>
      <c r="C174" s="25">
        <v>4182.6808053445566</v>
      </c>
      <c r="D174" s="25">
        <v>5185.0485960164251</v>
      </c>
      <c r="E174" s="25">
        <v>3373.1723201724749</v>
      </c>
      <c r="F174" s="25">
        <v>4877.2334962165396</v>
      </c>
      <c r="G174" s="25">
        <v>3586.0621428929908</v>
      </c>
      <c r="I174" s="26">
        <v>49614</v>
      </c>
      <c r="J174" s="25">
        <v>3275.5012773000085</v>
      </c>
      <c r="K174" s="25">
        <v>4001.0187743001616</v>
      </c>
      <c r="L174" s="25">
        <v>2680.8151508764472</v>
      </c>
      <c r="M174" s="25">
        <v>3763.4946758262113</v>
      </c>
      <c r="N174" s="25">
        <v>2850.0084822706108</v>
      </c>
      <c r="P174" s="26">
        <v>49614</v>
      </c>
      <c r="Q174" s="25">
        <v>1707.7523215592469</v>
      </c>
      <c r="R174" s="25">
        <v>2112.0785323218793</v>
      </c>
      <c r="S174" s="25">
        <v>1380.4529805967261</v>
      </c>
      <c r="T174" s="25">
        <v>1986.6930798670385</v>
      </c>
      <c r="U174" s="25">
        <v>1467.5770176806716</v>
      </c>
      <c r="W174" s="26">
        <v>49614</v>
      </c>
      <c r="X174" s="25">
        <v>1691.3516363031317</v>
      </c>
      <c r="Y174" s="25">
        <v>2103.9244002490154</v>
      </c>
      <c r="Z174" s="25">
        <v>1359.3133987151971</v>
      </c>
      <c r="AA174" s="25">
        <v>1979.0230252201256</v>
      </c>
      <c r="AB174" s="25">
        <v>1445.1032609002705</v>
      </c>
      <c r="AD174" s="26">
        <v>49614</v>
      </c>
      <c r="AE174" s="25">
        <v>1245.2504755126333</v>
      </c>
      <c r="AF174" s="25">
        <v>1539.4413291962944</v>
      </c>
      <c r="AG174" s="25">
        <v>1007.0063356563229</v>
      </c>
      <c r="AH174" s="25">
        <v>1448.0510022576643</v>
      </c>
      <c r="AI174" s="25">
        <v>1070.5611677039633</v>
      </c>
      <c r="AK174" s="26">
        <v>49614</v>
      </c>
      <c r="AL174" s="25">
        <v>672.02610597952776</v>
      </c>
      <c r="AM174" s="25">
        <v>839.7358295343289</v>
      </c>
      <c r="AN174" s="25">
        <v>537.66469114695803</v>
      </c>
      <c r="AO174" s="25">
        <v>789.88415246957834</v>
      </c>
      <c r="AP174" s="25">
        <v>571.59813121962657</v>
      </c>
      <c r="AR174" s="26">
        <v>49614</v>
      </c>
      <c r="AS174" s="25">
        <v>500.23796427619487</v>
      </c>
      <c r="AT174" s="25">
        <v>625.37920305052535</v>
      </c>
      <c r="AU174" s="25">
        <v>400.02927418960735</v>
      </c>
      <c r="AV174" s="25">
        <v>588.25300100341906</v>
      </c>
      <c r="AW174" s="25">
        <v>425.27617923384418</v>
      </c>
      <c r="AY174" s="26">
        <v>49614</v>
      </c>
      <c r="AZ174" s="25">
        <v>389.41950129414266</v>
      </c>
      <c r="BA174" s="25">
        <v>502.16574740321454</v>
      </c>
      <c r="BB174" s="25">
        <v>301.90493945783658</v>
      </c>
      <c r="BC174" s="25">
        <v>472.35422359767853</v>
      </c>
      <c r="BD174" s="25">
        <v>320.95895832762875</v>
      </c>
    </row>
    <row r="175" spans="2:56" x14ac:dyDescent="0.25">
      <c r="B175" s="26">
        <v>49644</v>
      </c>
      <c r="C175" s="25">
        <v>4212.0110367560164</v>
      </c>
      <c r="D175" s="25">
        <v>5224.5646326329352</v>
      </c>
      <c r="E175" s="25">
        <v>3394.7660797476206</v>
      </c>
      <c r="F175" s="25">
        <v>4913.4881347346345</v>
      </c>
      <c r="G175" s="25">
        <v>3609.6911827119461</v>
      </c>
      <c r="I175" s="26">
        <v>49644</v>
      </c>
      <c r="J175" s="25">
        <v>3274.0177058223526</v>
      </c>
      <c r="K175" s="25">
        <v>4001.6245407644492</v>
      </c>
      <c r="L175" s="25">
        <v>2677.9759284085903</v>
      </c>
      <c r="M175" s="25">
        <v>3763.3632815832084</v>
      </c>
      <c r="N175" s="25">
        <v>2847.5205269548301</v>
      </c>
      <c r="P175" s="26">
        <v>49644</v>
      </c>
      <c r="Q175" s="25">
        <v>1713.4624140429821</v>
      </c>
      <c r="R175" s="25">
        <v>2120.421788333259</v>
      </c>
      <c r="S175" s="25">
        <v>1384.2287518891419</v>
      </c>
      <c r="T175" s="25">
        <v>1994.1694725207644</v>
      </c>
      <c r="U175" s="25">
        <v>1471.8652782468198</v>
      </c>
      <c r="W175" s="26">
        <v>49644</v>
      </c>
      <c r="X175" s="25">
        <v>1697.3894820535502</v>
      </c>
      <c r="Y175" s="25">
        <v>2112.7116499229205</v>
      </c>
      <c r="Z175" s="25">
        <v>1363.3386458267041</v>
      </c>
      <c r="AA175" s="25">
        <v>1986.918404487318</v>
      </c>
      <c r="AB175" s="25">
        <v>1449.6526044165496</v>
      </c>
      <c r="AD175" s="26">
        <v>49644</v>
      </c>
      <c r="AE175" s="25">
        <v>1247.6241023621926</v>
      </c>
      <c r="AF175" s="25">
        <v>1543.3082565915847</v>
      </c>
      <c r="AG175" s="25">
        <v>1008.3139876023648</v>
      </c>
      <c r="AH175" s="25">
        <v>1451.4179343550884</v>
      </c>
      <c r="AI175" s="25">
        <v>1072.1510775564152</v>
      </c>
      <c r="AK175" s="26">
        <v>49644</v>
      </c>
      <c r="AL175" s="25">
        <v>681.65086628841107</v>
      </c>
      <c r="AM175" s="25">
        <v>852.2775102667697</v>
      </c>
      <c r="AN175" s="25">
        <v>545.0343986651518</v>
      </c>
      <c r="AO175" s="25">
        <v>801.53194163598027</v>
      </c>
      <c r="AP175" s="25">
        <v>579.54092179528618</v>
      </c>
      <c r="AR175" s="26">
        <v>49644</v>
      </c>
      <c r="AS175" s="25">
        <v>501.43222638957872</v>
      </c>
      <c r="AT175" s="25">
        <v>627.25123687637029</v>
      </c>
      <c r="AU175" s="25">
        <v>400.74112864227226</v>
      </c>
      <c r="AV175" s="25">
        <v>589.903987528333</v>
      </c>
      <c r="AW175" s="25">
        <v>426.11234018150259</v>
      </c>
      <c r="AY175" s="26">
        <v>49644</v>
      </c>
      <c r="AZ175" s="25">
        <v>390.22213126739962</v>
      </c>
      <c r="BA175" s="25">
        <v>503.50499637049927</v>
      </c>
      <c r="BB175" s="25">
        <v>302.34373087351162</v>
      </c>
      <c r="BC175" s="25">
        <v>473.52573839234731</v>
      </c>
      <c r="BD175" s="25">
        <v>321.48533178565424</v>
      </c>
    </row>
    <row r="176" spans="2:56" x14ac:dyDescent="0.25">
      <c r="B176" s="26">
        <v>49675</v>
      </c>
      <c r="C176" s="25">
        <v>4172.8254308355299</v>
      </c>
      <c r="D176" s="25">
        <v>5179.0680881832986</v>
      </c>
      <c r="E176" s="25">
        <v>3361.1564456812507</v>
      </c>
      <c r="F176" s="25">
        <v>4869.7958997561664</v>
      </c>
      <c r="G176" s="25">
        <v>3574.6175908708979</v>
      </c>
      <c r="I176" s="26">
        <v>49675</v>
      </c>
      <c r="J176" s="25">
        <v>3236.6643511731013</v>
      </c>
      <c r="K176" s="25">
        <v>3958.3462161985726</v>
      </c>
      <c r="L176" s="25">
        <v>2645.8271393737737</v>
      </c>
      <c r="M176" s="25">
        <v>3721.9704095878865</v>
      </c>
      <c r="N176" s="25">
        <v>2813.8589761156372</v>
      </c>
      <c r="P176" s="26">
        <v>49675</v>
      </c>
      <c r="Q176" s="25">
        <v>1705.7311513407672</v>
      </c>
      <c r="R176" s="25">
        <v>2112.1222676510265</v>
      </c>
      <c r="S176" s="25">
        <v>1377.1524578661822</v>
      </c>
      <c r="T176" s="25">
        <v>1985.9951990703844</v>
      </c>
      <c r="U176" s="25">
        <v>1464.6129928063433</v>
      </c>
      <c r="W176" s="26">
        <v>49675</v>
      </c>
      <c r="X176" s="25">
        <v>1690.3905305203116</v>
      </c>
      <c r="Y176" s="25">
        <v>2105.2640287622494</v>
      </c>
      <c r="Z176" s="25">
        <v>1356.8987650923716</v>
      </c>
      <c r="AA176" s="25">
        <v>1979.5465053958762</v>
      </c>
      <c r="AB176" s="25">
        <v>1443.0730235608225</v>
      </c>
      <c r="AD176" s="26">
        <v>49675</v>
      </c>
      <c r="AE176" s="25">
        <v>1231.1468501250251</v>
      </c>
      <c r="AF176" s="25">
        <v>1523.8407399784628</v>
      </c>
      <c r="AG176" s="25">
        <v>994.39756283832128</v>
      </c>
      <c r="AH176" s="25">
        <v>1432.8433727990569</v>
      </c>
      <c r="AI176" s="25">
        <v>1057.5500063403194</v>
      </c>
      <c r="AK176" s="26">
        <v>49675</v>
      </c>
      <c r="AL176" s="25">
        <v>672.26808332300334</v>
      </c>
      <c r="AM176" s="25">
        <v>841.05099540621757</v>
      </c>
      <c r="AN176" s="25">
        <v>537.20812438859923</v>
      </c>
      <c r="AO176" s="25">
        <v>790.82696330253066</v>
      </c>
      <c r="AP176" s="25">
        <v>571.32526927321669</v>
      </c>
      <c r="AR176" s="26">
        <v>49675</v>
      </c>
      <c r="AS176" s="25">
        <v>501.0964793787341</v>
      </c>
      <c r="AT176" s="25">
        <v>627.20777638838342</v>
      </c>
      <c r="AU176" s="25">
        <v>400.23142354974328</v>
      </c>
      <c r="AV176" s="25">
        <v>589.75356294702397</v>
      </c>
      <c r="AW176" s="25">
        <v>425.649418633425</v>
      </c>
      <c r="AY176" s="26">
        <v>49675</v>
      </c>
      <c r="AZ176" s="25">
        <v>390.99108571899114</v>
      </c>
      <c r="BA176" s="25">
        <v>504.80022796160125</v>
      </c>
      <c r="BB176" s="25">
        <v>302.75692420377277</v>
      </c>
      <c r="BC176" s="25">
        <v>474.65567906555395</v>
      </c>
      <c r="BD176" s="25">
        <v>321.98448495527293</v>
      </c>
    </row>
    <row r="177" spans="2:56" x14ac:dyDescent="0.25">
      <c r="B177" s="26">
        <v>49706</v>
      </c>
      <c r="C177" s="25">
        <v>4118.1203451162992</v>
      </c>
      <c r="D177" s="25">
        <v>5114.8057440777557</v>
      </c>
      <c r="E177" s="25">
        <v>3314.7460272038338</v>
      </c>
      <c r="F177" s="25">
        <v>4808.4805030257503</v>
      </c>
      <c r="G177" s="25">
        <v>3525.9126057457361</v>
      </c>
      <c r="I177" s="26">
        <v>49706</v>
      </c>
      <c r="J177" s="25">
        <v>3215.8890893211228</v>
      </c>
      <c r="K177" s="25">
        <v>3935.7352894322767</v>
      </c>
      <c r="L177" s="25">
        <v>2626.9849131757856</v>
      </c>
      <c r="M177" s="25">
        <v>3700.0244684205181</v>
      </c>
      <c r="N177" s="25">
        <v>2794.3375282611933</v>
      </c>
      <c r="P177" s="26">
        <v>49706</v>
      </c>
      <c r="Q177" s="25">
        <v>1697.8963791026181</v>
      </c>
      <c r="R177" s="25">
        <v>2103.9158361851264</v>
      </c>
      <c r="S177" s="25">
        <v>1369.8573263297289</v>
      </c>
      <c r="T177" s="25">
        <v>1977.9125121256031</v>
      </c>
      <c r="U177" s="25">
        <v>1457.1243695112003</v>
      </c>
      <c r="W177" s="26">
        <v>49706</v>
      </c>
      <c r="X177" s="25">
        <v>1680.4628647144007</v>
      </c>
      <c r="Y177" s="25">
        <v>2094.388018513192</v>
      </c>
      <c r="Z177" s="25">
        <v>1347.9755963289988</v>
      </c>
      <c r="AA177" s="25">
        <v>1968.955314569288</v>
      </c>
      <c r="AB177" s="25">
        <v>1433.8486593928651</v>
      </c>
      <c r="AD177" s="26">
        <v>49706</v>
      </c>
      <c r="AE177" s="25">
        <v>1208.248535365477</v>
      </c>
      <c r="AF177" s="25">
        <v>1496.561971795096</v>
      </c>
      <c r="AG177" s="25">
        <v>975.21233156724111</v>
      </c>
      <c r="AH177" s="25">
        <v>1406.933014275018</v>
      </c>
      <c r="AI177" s="25">
        <v>1037.3384340555938</v>
      </c>
      <c r="AK177" s="26">
        <v>49706</v>
      </c>
      <c r="AL177" s="25">
        <v>661.50208498561835</v>
      </c>
      <c r="AM177" s="25">
        <v>828.1705055518089</v>
      </c>
      <c r="AN177" s="25">
        <v>528.23115260708369</v>
      </c>
      <c r="AO177" s="25">
        <v>778.57145087821618</v>
      </c>
      <c r="AP177" s="25">
        <v>561.88222700610106</v>
      </c>
      <c r="AR177" s="26">
        <v>49706</v>
      </c>
      <c r="AS177" s="25">
        <v>496.68705849331235</v>
      </c>
      <c r="AT177" s="25">
        <v>622.13070057774598</v>
      </c>
      <c r="AU177" s="25">
        <v>396.42897580402905</v>
      </c>
      <c r="AV177" s="25">
        <v>584.87135069119563</v>
      </c>
      <c r="AW177" s="25">
        <v>421.68356537692114</v>
      </c>
      <c r="AY177" s="26">
        <v>49706</v>
      </c>
      <c r="AZ177" s="25">
        <v>387.19666480227227</v>
      </c>
      <c r="BA177" s="25">
        <v>500.25679947627373</v>
      </c>
      <c r="BB177" s="25">
        <v>299.60672012899107</v>
      </c>
      <c r="BC177" s="25">
        <v>470.29646620948125</v>
      </c>
      <c r="BD177" s="25">
        <v>318.69322795751674</v>
      </c>
    </row>
    <row r="178" spans="2:56" x14ac:dyDescent="0.25">
      <c r="B178" s="26">
        <v>49735</v>
      </c>
      <c r="C178" s="25">
        <v>4125.6191252607423</v>
      </c>
      <c r="D178" s="25">
        <v>5127.2889321347702</v>
      </c>
      <c r="E178" s="25">
        <v>3318.7210772733488</v>
      </c>
      <c r="F178" s="25">
        <v>4819.3262041855951</v>
      </c>
      <c r="G178" s="25">
        <v>3530.7927140452862</v>
      </c>
      <c r="I178" s="26">
        <v>49735</v>
      </c>
      <c r="J178" s="25">
        <v>3227.8792754496285</v>
      </c>
      <c r="K178" s="25">
        <v>3952.8528877231229</v>
      </c>
      <c r="L178" s="25">
        <v>2635.1430555228576</v>
      </c>
      <c r="M178" s="25">
        <v>3715.4308554176118</v>
      </c>
      <c r="N178" s="25">
        <v>2803.5329526853143</v>
      </c>
      <c r="P178" s="26">
        <v>49735</v>
      </c>
      <c r="Q178" s="25">
        <v>1699.2831713132148</v>
      </c>
      <c r="R178" s="25">
        <v>2106.9366918522514</v>
      </c>
      <c r="S178" s="25">
        <v>1370.1253703711657</v>
      </c>
      <c r="T178" s="25">
        <v>1980.3867782766033</v>
      </c>
      <c r="U178" s="25">
        <v>1457.6785943727732</v>
      </c>
      <c r="W178" s="26">
        <v>49735</v>
      </c>
      <c r="X178" s="25">
        <v>1684.6657103752711</v>
      </c>
      <c r="Y178" s="25">
        <v>2100.9248152331361</v>
      </c>
      <c r="Z178" s="25">
        <v>1350.5082560611415</v>
      </c>
      <c r="AA178" s="25">
        <v>1974.7359957850517</v>
      </c>
      <c r="AB178" s="25">
        <v>1436.8079147755188</v>
      </c>
      <c r="AD178" s="26">
        <v>49735</v>
      </c>
      <c r="AE178" s="25">
        <v>1222.7425711949436</v>
      </c>
      <c r="AF178" s="25">
        <v>1515.4513904533612</v>
      </c>
      <c r="AG178" s="25">
        <v>986.29841901910822</v>
      </c>
      <c r="AH178" s="25">
        <v>1424.42813226454</v>
      </c>
      <c r="AI178" s="25">
        <v>1049.3244809257046</v>
      </c>
      <c r="AK178" s="26">
        <v>49735</v>
      </c>
      <c r="AL178" s="25">
        <v>662.30054797073922</v>
      </c>
      <c r="AM178" s="25">
        <v>829.68302749181498</v>
      </c>
      <c r="AN178" s="25">
        <v>528.54054036630305</v>
      </c>
      <c r="AO178" s="25">
        <v>779.84939184898667</v>
      </c>
      <c r="AP178" s="25">
        <v>562.31513452047568</v>
      </c>
      <c r="AR178" s="26">
        <v>49735</v>
      </c>
      <c r="AS178" s="25">
        <v>497.9401870252226</v>
      </c>
      <c r="AT178" s="25">
        <v>624.08610955874838</v>
      </c>
      <c r="AU178" s="25">
        <v>397.1825148542913</v>
      </c>
      <c r="AV178" s="25">
        <v>586.60133674434041</v>
      </c>
      <c r="AW178" s="25">
        <v>422.56311902713361</v>
      </c>
      <c r="AY178" s="26">
        <v>49735</v>
      </c>
      <c r="AZ178" s="25">
        <v>390.06316069264165</v>
      </c>
      <c r="BA178" s="25">
        <v>504.27202690295888</v>
      </c>
      <c r="BB178" s="25">
        <v>301.63746006483183</v>
      </c>
      <c r="BC178" s="25">
        <v>473.98370278293766</v>
      </c>
      <c r="BD178" s="25">
        <v>320.91258092561696</v>
      </c>
    </row>
    <row r="179" spans="2:56" x14ac:dyDescent="0.25">
      <c r="B179" s="26">
        <v>49766</v>
      </c>
      <c r="C179" s="25">
        <v>4127.3081745639047</v>
      </c>
      <c r="D179" s="25">
        <v>5132.9266802177526</v>
      </c>
      <c r="E179" s="25">
        <v>3317.8009783763678</v>
      </c>
      <c r="F179" s="25">
        <v>4823.7372923512557</v>
      </c>
      <c r="G179" s="25">
        <v>3530.4636487074522</v>
      </c>
      <c r="I179" s="26">
        <v>49766</v>
      </c>
      <c r="J179" s="25">
        <v>3228.1175520014081</v>
      </c>
      <c r="K179" s="25">
        <v>3955.8718358619058</v>
      </c>
      <c r="L179" s="25">
        <v>2633.5287630982207</v>
      </c>
      <c r="M179" s="25">
        <v>3717.584077705857</v>
      </c>
      <c r="N179" s="25">
        <v>2802.3313111727766</v>
      </c>
      <c r="P179" s="26">
        <v>49766</v>
      </c>
      <c r="Q179" s="25">
        <v>1699.5345162324336</v>
      </c>
      <c r="R179" s="25">
        <v>2108.7020608109474</v>
      </c>
      <c r="S179" s="25">
        <v>1369.387478023235</v>
      </c>
      <c r="T179" s="25">
        <v>1981.6812907914355</v>
      </c>
      <c r="U179" s="25">
        <v>1457.1617597515149</v>
      </c>
      <c r="W179" s="26">
        <v>49766</v>
      </c>
      <c r="X179" s="25">
        <v>1685.7027030575521</v>
      </c>
      <c r="Y179" s="25">
        <v>2103.6682922027539</v>
      </c>
      <c r="Z179" s="25">
        <v>1350.4120411020335</v>
      </c>
      <c r="AA179" s="25">
        <v>1976.9507386388029</v>
      </c>
      <c r="AB179" s="25">
        <v>1436.9700452076765</v>
      </c>
      <c r="AD179" s="26">
        <v>49766</v>
      </c>
      <c r="AE179" s="25">
        <v>1219.7284879400165</v>
      </c>
      <c r="AF179" s="25">
        <v>1512.7586616091371</v>
      </c>
      <c r="AG179" s="25">
        <v>983.19187901506814</v>
      </c>
      <c r="AH179" s="25">
        <v>1421.6354187279769</v>
      </c>
      <c r="AI179" s="25">
        <v>1046.2119974012837</v>
      </c>
      <c r="AK179" s="26">
        <v>49766</v>
      </c>
      <c r="AL179" s="25">
        <v>665.46650530631121</v>
      </c>
      <c r="AM179" s="25">
        <v>834.22422307384113</v>
      </c>
      <c r="AN179" s="25">
        <v>530.70258438133885</v>
      </c>
      <c r="AO179" s="25">
        <v>783.97350005656597</v>
      </c>
      <c r="AP179" s="25">
        <v>564.71928082627562</v>
      </c>
      <c r="AR179" s="26">
        <v>49766</v>
      </c>
      <c r="AS179" s="25">
        <v>496.50459836911489</v>
      </c>
      <c r="AT179" s="25">
        <v>622.71613225992542</v>
      </c>
      <c r="AU179" s="25">
        <v>395.76558821776257</v>
      </c>
      <c r="AV179" s="25">
        <v>585.20591016965579</v>
      </c>
      <c r="AW179" s="25">
        <v>421.13316371854779</v>
      </c>
      <c r="AY179" s="26">
        <v>49766</v>
      </c>
      <c r="AZ179" s="25">
        <v>388.85333896546285</v>
      </c>
      <c r="BA179" s="25">
        <v>503.05477748859744</v>
      </c>
      <c r="BB179" s="25">
        <v>300.49550742219839</v>
      </c>
      <c r="BC179" s="25">
        <v>472.75253309565443</v>
      </c>
      <c r="BD179" s="25">
        <v>319.75651115551204</v>
      </c>
    </row>
    <row r="180" spans="2:56" x14ac:dyDescent="0.25">
      <c r="B180" s="26">
        <v>49796</v>
      </c>
      <c r="C180" s="25">
        <v>4156.8437952804443</v>
      </c>
      <c r="D180" s="25">
        <v>5172.955766202288</v>
      </c>
      <c r="E180" s="25">
        <v>3339.411150983834</v>
      </c>
      <c r="F180" s="25">
        <v>4860.4630127975088</v>
      </c>
      <c r="G180" s="25">
        <v>3554.111228440227</v>
      </c>
      <c r="I180" s="26">
        <v>49796</v>
      </c>
      <c r="J180" s="25">
        <v>3248.6624138487082</v>
      </c>
      <c r="K180" s="25">
        <v>3983.5874175344497</v>
      </c>
      <c r="L180" s="25">
        <v>2648.5981015345355</v>
      </c>
      <c r="M180" s="25">
        <v>3742.9431404912943</v>
      </c>
      <c r="N180" s="25">
        <v>2818.8838770320472</v>
      </c>
      <c r="P180" s="26">
        <v>49796</v>
      </c>
      <c r="Q180" s="25">
        <v>1703.9456097911871</v>
      </c>
      <c r="R180" s="25">
        <v>2115.5235187219396</v>
      </c>
      <c r="S180" s="25">
        <v>1372.065504533165</v>
      </c>
      <c r="T180" s="25">
        <v>1987.7269940392398</v>
      </c>
      <c r="U180" s="25">
        <v>1460.2794311147204</v>
      </c>
      <c r="W180" s="26">
        <v>49796</v>
      </c>
      <c r="X180" s="25">
        <v>1692.086613987088</v>
      </c>
      <c r="Y180" s="25">
        <v>2112.9818388092863</v>
      </c>
      <c r="Z180" s="25">
        <v>1354.6611098934397</v>
      </c>
      <c r="AA180" s="25">
        <v>1985.3388543055628</v>
      </c>
      <c r="AB180" s="25">
        <v>1441.7560592936052</v>
      </c>
      <c r="AD180" s="26">
        <v>49796</v>
      </c>
      <c r="AE180" s="25">
        <v>1229.8796203822301</v>
      </c>
      <c r="AF180" s="25">
        <v>1526.3213627039383</v>
      </c>
      <c r="AG180" s="25">
        <v>990.7417743985992</v>
      </c>
      <c r="AH180" s="25">
        <v>1434.117913308884</v>
      </c>
      <c r="AI180" s="25">
        <v>1054.4393324665823</v>
      </c>
      <c r="AK180" s="26">
        <v>49796</v>
      </c>
      <c r="AL180" s="25">
        <v>671.17244930504</v>
      </c>
      <c r="AM180" s="25">
        <v>841.91376984540022</v>
      </c>
      <c r="AN180" s="25">
        <v>534.91142894042991</v>
      </c>
      <c r="AO180" s="25">
        <v>791.05465487146057</v>
      </c>
      <c r="AP180" s="25">
        <v>569.30237992949435</v>
      </c>
      <c r="AR180" s="26">
        <v>49796</v>
      </c>
      <c r="AS180" s="25">
        <v>497.34257069827243</v>
      </c>
      <c r="AT180" s="25">
        <v>624.16494434036076</v>
      </c>
      <c r="AU180" s="25">
        <v>396.18054419142032</v>
      </c>
      <c r="AV180" s="25">
        <v>586.45980421331637</v>
      </c>
      <c r="AW180" s="25">
        <v>421.65209880953137</v>
      </c>
      <c r="AY180" s="26">
        <v>49796</v>
      </c>
      <c r="AZ180" s="25">
        <v>390.9537686076153</v>
      </c>
      <c r="BA180" s="25">
        <v>506.09464949040625</v>
      </c>
      <c r="BB180" s="25">
        <v>301.92585834841088</v>
      </c>
      <c r="BC180" s="25">
        <v>475.52201023917416</v>
      </c>
      <c r="BD180" s="25">
        <v>321.33751574627098</v>
      </c>
    </row>
    <row r="181" spans="2:56" x14ac:dyDescent="0.25">
      <c r="B181" s="26">
        <v>49827</v>
      </c>
      <c r="C181" s="25">
        <v>4168.120239704961</v>
      </c>
      <c r="D181" s="25">
        <v>5190.1774909545475</v>
      </c>
      <c r="E181" s="25">
        <v>3346.4102493433434</v>
      </c>
      <c r="F181" s="25">
        <v>4875.7520590854301</v>
      </c>
      <c r="G181" s="25">
        <v>3562.2121349007452</v>
      </c>
      <c r="I181" s="26">
        <v>49827</v>
      </c>
      <c r="J181" s="25">
        <v>3228.5893501370579</v>
      </c>
      <c r="K181" s="25">
        <v>3961.4072252558321</v>
      </c>
      <c r="L181" s="25">
        <v>2630.6134994093027</v>
      </c>
      <c r="M181" s="25">
        <v>3721.4217565929043</v>
      </c>
      <c r="N181" s="25">
        <v>2800.2553875958092</v>
      </c>
      <c r="P181" s="26">
        <v>49827</v>
      </c>
      <c r="Q181" s="25">
        <v>1701.4321096345852</v>
      </c>
      <c r="R181" s="25">
        <v>2113.701550003082</v>
      </c>
      <c r="S181" s="25">
        <v>1369.1987607826613</v>
      </c>
      <c r="T181" s="25">
        <v>1985.6516858393977</v>
      </c>
      <c r="U181" s="25">
        <v>1457.4950700405404</v>
      </c>
      <c r="W181" s="26">
        <v>49827</v>
      </c>
      <c r="X181" s="25">
        <v>1687.5828834354159</v>
      </c>
      <c r="Y181" s="25">
        <v>2108.6533862594897</v>
      </c>
      <c r="Z181" s="25">
        <v>1350.2243632760624</v>
      </c>
      <c r="AA181" s="25">
        <v>1980.9093442122921</v>
      </c>
      <c r="AB181" s="25">
        <v>1437.2970596311172</v>
      </c>
      <c r="AD181" s="26">
        <v>49827</v>
      </c>
      <c r="AE181" s="25">
        <v>1226.0337765283634</v>
      </c>
      <c r="AF181" s="25">
        <v>1522.4839530005677</v>
      </c>
      <c r="AG181" s="25">
        <v>987.03615255050761</v>
      </c>
      <c r="AH181" s="25">
        <v>1430.2505611232575</v>
      </c>
      <c r="AI181" s="25">
        <v>1050.6877215341731</v>
      </c>
      <c r="AK181" s="26">
        <v>49827</v>
      </c>
      <c r="AL181" s="25">
        <v>669.75013770421526</v>
      </c>
      <c r="AM181" s="25">
        <v>840.64612333227842</v>
      </c>
      <c r="AN181" s="25">
        <v>533.44951260229038</v>
      </c>
      <c r="AO181" s="25">
        <v>789.71905564750091</v>
      </c>
      <c r="AP181" s="25">
        <v>567.85037863234174</v>
      </c>
      <c r="AR181" s="26">
        <v>49827</v>
      </c>
      <c r="AS181" s="25">
        <v>496.38468084833471</v>
      </c>
      <c r="AT181" s="25">
        <v>623.34577447461982</v>
      </c>
      <c r="AU181" s="25">
        <v>395.17424696464735</v>
      </c>
      <c r="AV181" s="25">
        <v>585.58294946823924</v>
      </c>
      <c r="AW181" s="25">
        <v>420.65807628157921</v>
      </c>
      <c r="AY181" s="26">
        <v>49827</v>
      </c>
      <c r="AZ181" s="25">
        <v>390.48232674421678</v>
      </c>
      <c r="BA181" s="25">
        <v>505.79512110607595</v>
      </c>
      <c r="BB181" s="25">
        <v>301.37626282094925</v>
      </c>
      <c r="BC181" s="25">
        <v>475.15361613476495</v>
      </c>
      <c r="BD181" s="25">
        <v>320.81128749904008</v>
      </c>
    </row>
    <row r="182" spans="2:56" x14ac:dyDescent="0.25">
      <c r="B182" s="26">
        <v>49857</v>
      </c>
      <c r="C182" s="25">
        <v>4228.5296052969998</v>
      </c>
      <c r="D182" s="25">
        <v>5269.0097639688956</v>
      </c>
      <c r="E182" s="25">
        <v>3392.5936504531387</v>
      </c>
      <c r="F182" s="25">
        <v>4948.9055291316445</v>
      </c>
      <c r="G182" s="25">
        <v>3612.0327947648248</v>
      </c>
      <c r="I182" s="26">
        <v>49857</v>
      </c>
      <c r="J182" s="25">
        <v>3263.5771290787311</v>
      </c>
      <c r="K182" s="25">
        <v>4007.0818829401564</v>
      </c>
      <c r="L182" s="25">
        <v>2657.3064515447722</v>
      </c>
      <c r="M182" s="25">
        <v>3763.6426149319327</v>
      </c>
      <c r="N182" s="25">
        <v>2829.1858789035491</v>
      </c>
      <c r="P182" s="26">
        <v>49857</v>
      </c>
      <c r="Q182" s="25">
        <v>1712.6719421985249</v>
      </c>
      <c r="R182" s="25">
        <v>2129.1236346211217</v>
      </c>
      <c r="S182" s="25">
        <v>1377.3032813137049</v>
      </c>
      <c r="T182" s="25">
        <v>1999.7745685793595</v>
      </c>
      <c r="U182" s="25">
        <v>1466.3897693075701</v>
      </c>
      <c r="W182" s="26">
        <v>49857</v>
      </c>
      <c r="X182" s="25">
        <v>1699.1363783935799</v>
      </c>
      <c r="Y182" s="25">
        <v>2124.5452269360035</v>
      </c>
      <c r="Z182" s="25">
        <v>1358.5405092769563</v>
      </c>
      <c r="AA182" s="25">
        <v>1995.4743094941625</v>
      </c>
      <c r="AB182" s="25">
        <v>1446.413386958219</v>
      </c>
      <c r="AD182" s="26">
        <v>49857</v>
      </c>
      <c r="AE182" s="25">
        <v>1240.5175940922895</v>
      </c>
      <c r="AF182" s="25">
        <v>1541.5260699572425</v>
      </c>
      <c r="AG182" s="25">
        <v>998.01502526979777</v>
      </c>
      <c r="AH182" s="25">
        <v>1447.8748821231081</v>
      </c>
      <c r="AI182" s="25">
        <v>1062.5684571628742</v>
      </c>
      <c r="AK182" s="26">
        <v>49857</v>
      </c>
      <c r="AL182" s="25">
        <v>679.89504354725648</v>
      </c>
      <c r="AM182" s="25">
        <v>853.96473150980523</v>
      </c>
      <c r="AN182" s="25">
        <v>541.16027979726073</v>
      </c>
      <c r="AO182" s="25">
        <v>802.08444674980171</v>
      </c>
      <c r="AP182" s="25">
        <v>576.16351359695909</v>
      </c>
      <c r="AR182" s="26">
        <v>49857</v>
      </c>
      <c r="AS182" s="25">
        <v>497.96861881117258</v>
      </c>
      <c r="AT182" s="25">
        <v>625.76357754644278</v>
      </c>
      <c r="AU182" s="25">
        <v>396.16469122699232</v>
      </c>
      <c r="AV182" s="25">
        <v>587.74702791897698</v>
      </c>
      <c r="AW182" s="25">
        <v>421.78934593261641</v>
      </c>
      <c r="AY182" s="26">
        <v>49857</v>
      </c>
      <c r="AZ182" s="25">
        <v>391.59078606950749</v>
      </c>
      <c r="BA182" s="25">
        <v>507.57868302135051</v>
      </c>
      <c r="BB182" s="25">
        <v>302.0255275750593</v>
      </c>
      <c r="BC182" s="25">
        <v>476.74213246884932</v>
      </c>
      <c r="BD182" s="25">
        <v>321.5610894960999</v>
      </c>
    </row>
    <row r="183" spans="2:56" x14ac:dyDescent="0.25">
      <c r="B183" s="26">
        <v>49888</v>
      </c>
      <c r="C183" s="25">
        <v>4271.3976506431654</v>
      </c>
      <c r="D183" s="25">
        <v>5325.855442490576</v>
      </c>
      <c r="E183" s="25">
        <v>3424.7817255888363</v>
      </c>
      <c r="F183" s="25">
        <v>5001.3877010817496</v>
      </c>
      <c r="G183" s="25">
        <v>3646.9662986983521</v>
      </c>
      <c r="I183" s="26">
        <v>49888</v>
      </c>
      <c r="J183" s="25">
        <v>3283.1289897269571</v>
      </c>
      <c r="K183" s="25">
        <v>4033.6854097527489</v>
      </c>
      <c r="L183" s="25">
        <v>2671.505856224841</v>
      </c>
      <c r="M183" s="25">
        <v>3787.9407010221335</v>
      </c>
      <c r="N183" s="25">
        <v>2844.8212484993173</v>
      </c>
      <c r="P183" s="26">
        <v>49888</v>
      </c>
      <c r="Q183" s="25">
        <v>1717.7553863628866</v>
      </c>
      <c r="R183" s="25">
        <v>2136.8191105824362</v>
      </c>
      <c r="S183" s="25">
        <v>1380.5023233543936</v>
      </c>
      <c r="T183" s="25">
        <v>2006.6374190032009</v>
      </c>
      <c r="U183" s="25">
        <v>1470.0631607938817</v>
      </c>
      <c r="W183" s="26">
        <v>49888</v>
      </c>
      <c r="X183" s="25">
        <v>1708.47105080406</v>
      </c>
      <c r="Y183" s="25">
        <v>2137.5934446313158</v>
      </c>
      <c r="Z183" s="25">
        <v>1365.124944925974</v>
      </c>
      <c r="AA183" s="25">
        <v>2007.3645782042747</v>
      </c>
      <c r="AB183" s="25">
        <v>1453.6881665944675</v>
      </c>
      <c r="AD183" s="26">
        <v>49888</v>
      </c>
      <c r="AE183" s="25">
        <v>1255.3348463971085</v>
      </c>
      <c r="AF183" s="25">
        <v>1560.9438184323658</v>
      </c>
      <c r="AG183" s="25">
        <v>1009.2857919650764</v>
      </c>
      <c r="AH183" s="25">
        <v>1465.8462475910569</v>
      </c>
      <c r="AI183" s="25">
        <v>1074.763755467905</v>
      </c>
      <c r="AK183" s="26">
        <v>49888</v>
      </c>
      <c r="AL183" s="25">
        <v>685.20075222176922</v>
      </c>
      <c r="AM183" s="25">
        <v>861.18336632105581</v>
      </c>
      <c r="AN183" s="25">
        <v>545.0323649812085</v>
      </c>
      <c r="AO183" s="25">
        <v>808.71738694434703</v>
      </c>
      <c r="AP183" s="25">
        <v>580.39163545366432</v>
      </c>
      <c r="AR183" s="26">
        <v>49888</v>
      </c>
      <c r="AS183" s="25">
        <v>499.67781718645318</v>
      </c>
      <c r="AT183" s="25">
        <v>628.31599879625617</v>
      </c>
      <c r="AU183" s="25">
        <v>397.2686404024995</v>
      </c>
      <c r="AV183" s="25">
        <v>590.03702648432363</v>
      </c>
      <c r="AW183" s="25">
        <v>423.04165905011888</v>
      </c>
      <c r="AY183" s="26">
        <v>49888</v>
      </c>
      <c r="AZ183" s="25">
        <v>392.59182948184946</v>
      </c>
      <c r="BA183" s="25">
        <v>509.20412027260727</v>
      </c>
      <c r="BB183" s="25">
        <v>302.60274804629574</v>
      </c>
      <c r="BC183" s="25">
        <v>478.18181547950951</v>
      </c>
      <c r="BD183" s="25">
        <v>322.23426555121728</v>
      </c>
    </row>
    <row r="184" spans="2:56" x14ac:dyDescent="0.25">
      <c r="B184" s="26">
        <v>49919</v>
      </c>
      <c r="C184" s="25">
        <v>4278.2764046490356</v>
      </c>
      <c r="D184" s="25">
        <v>5337.876073803116</v>
      </c>
      <c r="E184" s="25">
        <v>3428.082956434479</v>
      </c>
      <c r="F184" s="25">
        <v>5011.7667382092377</v>
      </c>
      <c r="G184" s="25">
        <v>3651.1439873401177</v>
      </c>
      <c r="I184" s="26">
        <v>49919</v>
      </c>
      <c r="J184" s="25">
        <v>3296.7493442540353</v>
      </c>
      <c r="K184" s="25">
        <v>4053.0343482804888</v>
      </c>
      <c r="L184" s="25">
        <v>2680.8573379760296</v>
      </c>
      <c r="M184" s="25">
        <v>3805.4204433898094</v>
      </c>
      <c r="N184" s="25">
        <v>2855.297341067976</v>
      </c>
      <c r="P184" s="26">
        <v>49919</v>
      </c>
      <c r="Q184" s="25">
        <v>1717.3625124584642</v>
      </c>
      <c r="R184" s="25">
        <v>2137.7095441451893</v>
      </c>
      <c r="S184" s="25">
        <v>1379.2957307894569</v>
      </c>
      <c r="T184" s="25">
        <v>2007.1094647324815</v>
      </c>
      <c r="U184" s="25">
        <v>1469.0447629872203</v>
      </c>
      <c r="W184" s="26">
        <v>49919</v>
      </c>
      <c r="X184" s="25">
        <v>1715.9200097224511</v>
      </c>
      <c r="Y184" s="25">
        <v>2148.2993685861807</v>
      </c>
      <c r="Z184" s="25">
        <v>1370.1919366862137</v>
      </c>
      <c r="AA184" s="25">
        <v>2017.0523201234687</v>
      </c>
      <c r="AB184" s="25">
        <v>1459.3485964928684</v>
      </c>
      <c r="AD184" s="26">
        <v>49919</v>
      </c>
      <c r="AE184" s="25">
        <v>1249.8581241856091</v>
      </c>
      <c r="AF184" s="25">
        <v>1555.1371019746257</v>
      </c>
      <c r="AG184" s="25">
        <v>1004.2339123997734</v>
      </c>
      <c r="AH184" s="25">
        <v>1460.1283906313133</v>
      </c>
      <c r="AI184" s="25">
        <v>1069.5781454936198</v>
      </c>
      <c r="AK184" s="26">
        <v>49919</v>
      </c>
      <c r="AL184" s="25">
        <v>684.03386857777082</v>
      </c>
      <c r="AM184" s="25">
        <v>860.27179593764242</v>
      </c>
      <c r="AN184" s="25">
        <v>543.75298878527576</v>
      </c>
      <c r="AO184" s="25">
        <v>807.71481261234453</v>
      </c>
      <c r="AP184" s="25">
        <v>579.13430941778995</v>
      </c>
      <c r="AR184" s="26">
        <v>49919</v>
      </c>
      <c r="AS184" s="25">
        <v>499.71410814723413</v>
      </c>
      <c r="AT184" s="25">
        <v>628.76728465039946</v>
      </c>
      <c r="AU184" s="25">
        <v>397.04105451810511</v>
      </c>
      <c r="AV184" s="25">
        <v>590.35371367095604</v>
      </c>
      <c r="AW184" s="25">
        <v>422.87601477378848</v>
      </c>
      <c r="AY184" s="26">
        <v>49919</v>
      </c>
      <c r="AZ184" s="25">
        <v>391.77197712640617</v>
      </c>
      <c r="BA184" s="25">
        <v>508.46878657221043</v>
      </c>
      <c r="BB184" s="25">
        <v>301.77591094264892</v>
      </c>
      <c r="BC184" s="25">
        <v>477.40466746066488</v>
      </c>
      <c r="BD184" s="25">
        <v>321.41208855352232</v>
      </c>
    </row>
    <row r="185" spans="2:56" x14ac:dyDescent="0.25">
      <c r="B185" s="26">
        <v>49949</v>
      </c>
      <c r="C185" s="25">
        <v>4315.804064151891</v>
      </c>
      <c r="D185" s="25">
        <v>5388.0695596440864</v>
      </c>
      <c r="E185" s="25">
        <v>3455.9849660000077</v>
      </c>
      <c r="F185" s="25">
        <v>5057.9787197429787</v>
      </c>
      <c r="G185" s="25">
        <v>3681.5274293677689</v>
      </c>
      <c r="I185" s="26">
        <v>49949</v>
      </c>
      <c r="J185" s="25">
        <v>3324.2732768735918</v>
      </c>
      <c r="K185" s="25">
        <v>4089.4311516214721</v>
      </c>
      <c r="L185" s="25">
        <v>2701.5445577229048</v>
      </c>
      <c r="M185" s="25">
        <v>3838.8991663503584</v>
      </c>
      <c r="N185" s="25">
        <v>2877.8511737646454</v>
      </c>
      <c r="P185" s="26">
        <v>49949</v>
      </c>
      <c r="Q185" s="25">
        <v>1722.5865945536527</v>
      </c>
      <c r="R185" s="25">
        <v>2145.5547804857456</v>
      </c>
      <c r="S185" s="25">
        <v>1382.6240849097426</v>
      </c>
      <c r="T185" s="25">
        <v>2014.1110469361806</v>
      </c>
      <c r="U185" s="25">
        <v>1472.8560868108002</v>
      </c>
      <c r="W185" s="26">
        <v>49949</v>
      </c>
      <c r="X185" s="25">
        <v>1726.9029213147774</v>
      </c>
      <c r="Y185" s="25">
        <v>2163.4034255683359</v>
      </c>
      <c r="Z185" s="25">
        <v>1378.0974667158439</v>
      </c>
      <c r="AA185" s="25">
        <v>2030.8662253919597</v>
      </c>
      <c r="AB185" s="25">
        <v>1468.0340551159111</v>
      </c>
      <c r="AD185" s="26">
        <v>49949</v>
      </c>
      <c r="AE185" s="25">
        <v>1264.8297951851011</v>
      </c>
      <c r="AF185" s="25">
        <v>1574.7509519793841</v>
      </c>
      <c r="AG185" s="25">
        <v>1015.6261973361628</v>
      </c>
      <c r="AH185" s="25">
        <v>1478.2765359348591</v>
      </c>
      <c r="AI185" s="25">
        <v>1081.9073984008637</v>
      </c>
      <c r="AK185" s="26">
        <v>49949</v>
      </c>
      <c r="AL185" s="25">
        <v>688.42706750823152</v>
      </c>
      <c r="AM185" s="25">
        <v>866.33895626017556</v>
      </c>
      <c r="AN185" s="25">
        <v>546.90214986659635</v>
      </c>
      <c r="AO185" s="25">
        <v>813.2641860580884</v>
      </c>
      <c r="AP185" s="25">
        <v>582.59375712633584</v>
      </c>
      <c r="AR185" s="26">
        <v>49949</v>
      </c>
      <c r="AS185" s="25">
        <v>502.3198531119956</v>
      </c>
      <c r="AT185" s="25">
        <v>632.44169777310685</v>
      </c>
      <c r="AU185" s="25">
        <v>398.86119797564515</v>
      </c>
      <c r="AV185" s="25">
        <v>593.69624192932633</v>
      </c>
      <c r="AW185" s="25">
        <v>424.89144348257628</v>
      </c>
      <c r="AY185" s="26">
        <v>49949</v>
      </c>
      <c r="AZ185" s="25">
        <v>393.31478162933286</v>
      </c>
      <c r="BA185" s="25">
        <v>510.79075107096679</v>
      </c>
      <c r="BB185" s="25">
        <v>302.77437137209751</v>
      </c>
      <c r="BC185" s="25">
        <v>479.49803181997947</v>
      </c>
      <c r="BD185" s="25">
        <v>322.53385477139187</v>
      </c>
    </row>
    <row r="186" spans="2:56" x14ac:dyDescent="0.25">
      <c r="B186" s="26">
        <v>49980</v>
      </c>
      <c r="C186" s="25">
        <v>4325.9995306003857</v>
      </c>
      <c r="D186" s="25">
        <v>5404.5311659632134</v>
      </c>
      <c r="E186" s="25">
        <v>3461.7699280379015</v>
      </c>
      <c r="F186" s="25">
        <v>5072.5168118974852</v>
      </c>
      <c r="G186" s="25">
        <v>3688.3551418879324</v>
      </c>
      <c r="I186" s="26">
        <v>49980</v>
      </c>
      <c r="J186" s="25">
        <v>3328.7136770755142</v>
      </c>
      <c r="K186" s="25">
        <v>4097.7240291027583</v>
      </c>
      <c r="L186" s="25">
        <v>2703.2951486913407</v>
      </c>
      <c r="M186" s="25">
        <v>3845.9902237302631</v>
      </c>
      <c r="N186" s="25">
        <v>2880.2354775112726</v>
      </c>
      <c r="P186" s="26">
        <v>49980</v>
      </c>
      <c r="Q186" s="25">
        <v>1724.7660838121519</v>
      </c>
      <c r="R186" s="25">
        <v>2149.7543247704766</v>
      </c>
      <c r="S186" s="25">
        <v>1383.4226005237263</v>
      </c>
      <c r="T186" s="25">
        <v>2017.6893460293522</v>
      </c>
      <c r="U186" s="25">
        <v>1473.9725539581827</v>
      </c>
      <c r="W186" s="26">
        <v>49980</v>
      </c>
      <c r="X186" s="25">
        <v>1731.292399103547</v>
      </c>
      <c r="Y186" s="25">
        <v>2170.4015689026628</v>
      </c>
      <c r="Z186" s="25">
        <v>1380.6514094748261</v>
      </c>
      <c r="AA186" s="25">
        <v>2037.0681764521387</v>
      </c>
      <c r="AB186" s="25">
        <v>1471.0199785511402</v>
      </c>
      <c r="AD186" s="26">
        <v>49980</v>
      </c>
      <c r="AE186" s="25">
        <v>1255.379309056889</v>
      </c>
      <c r="AF186" s="25">
        <v>1564.0651591803378</v>
      </c>
      <c r="AG186" s="25">
        <v>1007.3453395651127</v>
      </c>
      <c r="AH186" s="25">
        <v>1467.9805835538004</v>
      </c>
      <c r="AI186" s="25">
        <v>1073.2796922029156</v>
      </c>
      <c r="AK186" s="26">
        <v>49980</v>
      </c>
      <c r="AL186" s="25">
        <v>683.9812164277929</v>
      </c>
      <c r="AM186" s="25">
        <v>861.33910499209583</v>
      </c>
      <c r="AN186" s="25">
        <v>542.99705772353082</v>
      </c>
      <c r="AO186" s="25">
        <v>808.42481181963046</v>
      </c>
      <c r="AP186" s="25">
        <v>578.53815577505816</v>
      </c>
      <c r="AR186" s="26">
        <v>49980</v>
      </c>
      <c r="AS186" s="25">
        <v>504.24887789235373</v>
      </c>
      <c r="AT186" s="25">
        <v>635.30924719858422</v>
      </c>
      <c r="AU186" s="25">
        <v>400.11791289552252</v>
      </c>
      <c r="AV186" s="25">
        <v>596.28055389230201</v>
      </c>
      <c r="AW186" s="25">
        <v>426.30706028061337</v>
      </c>
      <c r="AY186" s="26">
        <v>49980</v>
      </c>
      <c r="AZ186" s="25">
        <v>393.00363508177645</v>
      </c>
      <c r="BA186" s="25">
        <v>510.73945330317616</v>
      </c>
      <c r="BB186" s="25">
        <v>302.32705815187535</v>
      </c>
      <c r="BC186" s="25">
        <v>479.36340522850185</v>
      </c>
      <c r="BD186" s="25">
        <v>322.11544459811739</v>
      </c>
    </row>
    <row r="187" spans="2:56" x14ac:dyDescent="0.25">
      <c r="B187" s="26">
        <v>50010</v>
      </c>
      <c r="C187" s="25">
        <v>4358.1223854718919</v>
      </c>
      <c r="D187" s="25">
        <v>5447.8734449176663</v>
      </c>
      <c r="E187" s="25">
        <v>3485.4137249739497</v>
      </c>
      <c r="F187" s="25">
        <v>5112.2768844141228</v>
      </c>
      <c r="G187" s="25">
        <v>3714.2144891890412</v>
      </c>
      <c r="I187" s="26">
        <v>50010</v>
      </c>
      <c r="J187" s="25">
        <v>3331.4450527206509</v>
      </c>
      <c r="K187" s="25">
        <v>4103.5048520724986</v>
      </c>
      <c r="L187" s="25">
        <v>2703.9139180267234</v>
      </c>
      <c r="M187" s="25">
        <v>3850.7232615511821</v>
      </c>
      <c r="N187" s="25">
        <v>2881.4129524694595</v>
      </c>
      <c r="P187" s="26">
        <v>50010</v>
      </c>
      <c r="Q187" s="25">
        <v>1731.3331619032715</v>
      </c>
      <c r="R187" s="25">
        <v>2159.2121035529294</v>
      </c>
      <c r="S187" s="25">
        <v>1387.8690547964945</v>
      </c>
      <c r="T187" s="25">
        <v>2026.2016431087743</v>
      </c>
      <c r="U187" s="25">
        <v>1478.9760295847711</v>
      </c>
      <c r="W187" s="26">
        <v>50010</v>
      </c>
      <c r="X187" s="25">
        <v>1739.4460134271972</v>
      </c>
      <c r="Y187" s="25">
        <v>2181.9091183416322</v>
      </c>
      <c r="Z187" s="25">
        <v>1386.333617185368</v>
      </c>
      <c r="AA187" s="25">
        <v>2047.500490305333</v>
      </c>
      <c r="AB187" s="25">
        <v>1477.3397978279415</v>
      </c>
      <c r="AD187" s="26">
        <v>50010</v>
      </c>
      <c r="AE187" s="25">
        <v>1257.9565894338996</v>
      </c>
      <c r="AF187" s="25">
        <v>1568.2004007532062</v>
      </c>
      <c r="AG187" s="25">
        <v>1008.8166735842843</v>
      </c>
      <c r="AH187" s="25">
        <v>1471.5970809451762</v>
      </c>
      <c r="AI187" s="25">
        <v>1075.0406699538219</v>
      </c>
      <c r="AK187" s="26">
        <v>50010</v>
      </c>
      <c r="AL187" s="25">
        <v>694.12024246475698</v>
      </c>
      <c r="AM187" s="25">
        <v>874.62267000384998</v>
      </c>
      <c r="AN187" s="25">
        <v>550.72043664073101</v>
      </c>
      <c r="AO187" s="25">
        <v>820.74470041453378</v>
      </c>
      <c r="AP187" s="25">
        <v>586.87260298741342</v>
      </c>
      <c r="AR187" s="26">
        <v>50010</v>
      </c>
      <c r="AS187" s="25">
        <v>505.48904668138931</v>
      </c>
      <c r="AT187" s="25">
        <v>637.24731802495978</v>
      </c>
      <c r="AU187" s="25">
        <v>400.86485845767618</v>
      </c>
      <c r="AV187" s="25">
        <v>597.99199936134573</v>
      </c>
      <c r="AW187" s="25">
        <v>427.17972182810041</v>
      </c>
      <c r="AY187" s="26">
        <v>50010</v>
      </c>
      <c r="AZ187" s="25">
        <v>393.9527776962646</v>
      </c>
      <c r="BA187" s="25">
        <v>512.27485315448587</v>
      </c>
      <c r="BB187" s="25">
        <v>302.87804944392201</v>
      </c>
      <c r="BC187" s="25">
        <v>480.71801166590734</v>
      </c>
      <c r="BD187" s="25">
        <v>322.760546801467</v>
      </c>
    </row>
    <row r="188" spans="2:56" x14ac:dyDescent="0.25"/>
  </sheetData>
  <sheetProtection algorithmName="SHA-512" hashValue="Ake5kYH6CNVzN2GfwAcay3GZlY2PVCC8XXtLZpnzJYyDZlortdUnztTjVj+oAzFbgcDh6EWblX7hA5pZvbgOlg==" saltValue="bqHR13tdhgqkRbNq8pBySw==" spinCount="100000" sheet="1" objects="1" scenarios="1"/>
  <mergeCells count="9">
    <mergeCell ref="AS9:AW9"/>
    <mergeCell ref="AZ9:BD9"/>
    <mergeCell ref="G4:P7"/>
    <mergeCell ref="C9:G9"/>
    <mergeCell ref="J9:N9"/>
    <mergeCell ref="Q9:U9"/>
    <mergeCell ref="X9:AB9"/>
    <mergeCell ref="AE9:AI9"/>
    <mergeCell ref="AL9:AP9"/>
  </mergeCells>
  <hyperlinks>
    <hyperlink ref="BD6" location="Índice!A1" display="Volver al índice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D187"/>
  <sheetViews>
    <sheetView showGridLines="0" topLeftCell="BB1" workbookViewId="0">
      <selection activeCell="BD7" sqref="BD7"/>
    </sheetView>
  </sheetViews>
  <sheetFormatPr baseColWidth="10" defaultColWidth="3.85546875" defaultRowHeight="11.25" zeroHeight="1" x14ac:dyDescent="0.25"/>
  <cols>
    <col min="1" max="1" width="3.85546875" style="22"/>
    <col min="2" max="2" width="5.85546875" style="3" bestFit="1" customWidth="1"/>
    <col min="3" max="3" width="8.140625" style="3" bestFit="1" customWidth="1"/>
    <col min="4" max="4" width="11.42578125" style="3" bestFit="1" customWidth="1"/>
    <col min="5" max="5" width="10.7109375" style="3" bestFit="1" customWidth="1"/>
    <col min="6" max="6" width="11.42578125" style="3" bestFit="1" customWidth="1"/>
    <col min="7" max="7" width="10.7109375" style="3" bestFit="1" customWidth="1"/>
    <col min="8" max="8" width="3.85546875" style="3"/>
    <col min="9" max="9" width="5.85546875" style="3" bestFit="1" customWidth="1"/>
    <col min="10" max="10" width="8.140625" style="3" bestFit="1" customWidth="1"/>
    <col min="11" max="11" width="11.42578125" style="3" bestFit="1" customWidth="1"/>
    <col min="12" max="12" width="10.7109375" style="3" bestFit="1" customWidth="1"/>
    <col min="13" max="13" width="11.42578125" style="3" bestFit="1" customWidth="1"/>
    <col min="14" max="14" width="10.7109375" style="3" bestFit="1" customWidth="1"/>
    <col min="15" max="15" width="3.85546875" style="3"/>
    <col min="16" max="16" width="5.85546875" style="3" bestFit="1" customWidth="1"/>
    <col min="17" max="17" width="8.140625" style="3" bestFit="1" customWidth="1"/>
    <col min="18" max="18" width="11.42578125" style="3" bestFit="1" customWidth="1"/>
    <col min="19" max="19" width="10.7109375" style="3" bestFit="1" customWidth="1"/>
    <col min="20" max="20" width="11.42578125" style="3" bestFit="1" customWidth="1"/>
    <col min="21" max="21" width="10.7109375" style="3" bestFit="1" customWidth="1"/>
    <col min="22" max="22" width="3.85546875" style="3"/>
    <col min="23" max="23" width="5.85546875" style="3" bestFit="1" customWidth="1"/>
    <col min="24" max="24" width="8.140625" style="3" bestFit="1" customWidth="1"/>
    <col min="25" max="25" width="11.42578125" style="3" bestFit="1" customWidth="1"/>
    <col min="26" max="26" width="10.7109375" style="3" bestFit="1" customWidth="1"/>
    <col min="27" max="27" width="11.42578125" style="3" bestFit="1" customWidth="1"/>
    <col min="28" max="28" width="10.7109375" style="3" bestFit="1" customWidth="1"/>
    <col min="29" max="29" width="3.85546875" style="3"/>
    <col min="30" max="30" width="5.85546875" style="3" bestFit="1" customWidth="1"/>
    <col min="31" max="31" width="8.140625" style="3" bestFit="1" customWidth="1"/>
    <col min="32" max="32" width="11.42578125" style="3" bestFit="1" customWidth="1"/>
    <col min="33" max="33" width="10.7109375" style="3" bestFit="1" customWidth="1"/>
    <col min="34" max="34" width="11.42578125" style="3" bestFit="1" customWidth="1"/>
    <col min="35" max="35" width="10.7109375" style="3" bestFit="1" customWidth="1"/>
    <col min="36" max="36" width="3.85546875" style="3"/>
    <col min="37" max="37" width="5.85546875" style="3" bestFit="1" customWidth="1"/>
    <col min="38" max="38" width="8.140625" style="3" bestFit="1" customWidth="1"/>
    <col min="39" max="39" width="11.42578125" style="3" bestFit="1" customWidth="1"/>
    <col min="40" max="40" width="10.7109375" style="3" bestFit="1" customWidth="1"/>
    <col min="41" max="41" width="11.42578125" style="3" bestFit="1" customWidth="1"/>
    <col min="42" max="42" width="10.7109375" style="3" bestFit="1" customWidth="1"/>
    <col min="43" max="43" width="3.85546875" style="3"/>
    <col min="44" max="44" width="5.85546875" style="3" bestFit="1" customWidth="1"/>
    <col min="45" max="45" width="8.140625" style="3" bestFit="1" customWidth="1"/>
    <col min="46" max="46" width="11.42578125" style="3" bestFit="1" customWidth="1"/>
    <col min="47" max="47" width="10.7109375" style="3" bestFit="1" customWidth="1"/>
    <col min="48" max="48" width="11.42578125" style="3" bestFit="1" customWidth="1"/>
    <col min="49" max="49" width="10.7109375" style="3" bestFit="1" customWidth="1"/>
    <col min="50" max="50" width="3.85546875" style="3"/>
    <col min="51" max="51" width="5.85546875" style="3" bestFit="1" customWidth="1"/>
    <col min="52" max="52" width="8.140625" style="3" bestFit="1" customWidth="1"/>
    <col min="53" max="53" width="11.42578125" style="3" bestFit="1" customWidth="1"/>
    <col min="54" max="54" width="10.7109375" style="3" bestFit="1" customWidth="1"/>
    <col min="55" max="55" width="11.42578125" style="3" bestFit="1" customWidth="1"/>
    <col min="56" max="56" width="10.7109375" style="3" bestFit="1" customWidth="1"/>
    <col min="57" max="16384" width="3.85546875" style="3"/>
  </cols>
  <sheetData>
    <row r="1" spans="1:56" s="6" customFormat="1" x14ac:dyDescent="0.25"/>
    <row r="2" spans="1:56" s="6" customFormat="1" x14ac:dyDescent="0.25"/>
    <row r="3" spans="1:56" s="6" customFormat="1" x14ac:dyDescent="0.25"/>
    <row r="4" spans="1:56" s="6" customFormat="1" x14ac:dyDescent="0.25">
      <c r="G4" s="49" t="s">
        <v>52</v>
      </c>
      <c r="H4" s="49"/>
      <c r="I4" s="49"/>
      <c r="J4" s="49"/>
      <c r="K4" s="49"/>
      <c r="L4" s="49"/>
      <c r="M4" s="49"/>
      <c r="N4" s="49"/>
      <c r="O4" s="49"/>
      <c r="P4" s="49"/>
    </row>
    <row r="5" spans="1:56" s="6" customFormat="1" x14ac:dyDescent="0.25"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56" s="6" customFormat="1" x14ac:dyDescent="0.2">
      <c r="G6" s="49"/>
      <c r="H6" s="49"/>
      <c r="I6" s="49"/>
      <c r="J6" s="49"/>
      <c r="K6" s="49"/>
      <c r="L6" s="49"/>
      <c r="M6" s="49"/>
      <c r="N6" s="49"/>
      <c r="O6" s="49"/>
      <c r="P6" s="49"/>
      <c r="BD6" s="21" t="s">
        <v>18</v>
      </c>
    </row>
    <row r="7" spans="1:56" s="6" customFormat="1" x14ac:dyDescent="0.25"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56" s="6" customFormat="1" x14ac:dyDescent="0.25">
      <c r="A8" s="27"/>
    </row>
    <row r="9" spans="1:56" x14ac:dyDescent="0.25">
      <c r="C9" s="48" t="s">
        <v>53</v>
      </c>
      <c r="D9" s="48"/>
      <c r="E9" s="48"/>
      <c r="F9" s="48"/>
      <c r="G9" s="48"/>
      <c r="J9" s="48" t="s">
        <v>54</v>
      </c>
      <c r="K9" s="48"/>
      <c r="L9" s="48"/>
      <c r="M9" s="48"/>
      <c r="N9" s="48"/>
      <c r="Q9" s="48" t="s">
        <v>55</v>
      </c>
      <c r="R9" s="48"/>
      <c r="S9" s="48"/>
      <c r="T9" s="48"/>
      <c r="U9" s="48"/>
      <c r="X9" s="48" t="s">
        <v>56</v>
      </c>
      <c r="Y9" s="48"/>
      <c r="Z9" s="48"/>
      <c r="AA9" s="48"/>
      <c r="AB9" s="48"/>
      <c r="AE9" s="48" t="s">
        <v>57</v>
      </c>
      <c r="AF9" s="48"/>
      <c r="AG9" s="48"/>
      <c r="AH9" s="48"/>
      <c r="AI9" s="48"/>
      <c r="AL9" s="48" t="s">
        <v>58</v>
      </c>
      <c r="AM9" s="48"/>
      <c r="AN9" s="48"/>
      <c r="AO9" s="48"/>
      <c r="AP9" s="48"/>
      <c r="AS9" s="48" t="s">
        <v>59</v>
      </c>
      <c r="AT9" s="48"/>
      <c r="AU9" s="48"/>
      <c r="AV9" s="48"/>
      <c r="AW9" s="48"/>
      <c r="AZ9" s="48" t="s">
        <v>60</v>
      </c>
      <c r="BA9" s="48"/>
      <c r="BB9" s="48"/>
      <c r="BC9" s="48"/>
      <c r="BD9" s="48"/>
    </row>
    <row r="10" spans="1:56" x14ac:dyDescent="0.25">
      <c r="C10" s="23" t="s">
        <v>5</v>
      </c>
      <c r="D10" s="23" t="s">
        <v>22</v>
      </c>
      <c r="E10" s="23" t="s">
        <v>23</v>
      </c>
      <c r="F10" s="23" t="s">
        <v>24</v>
      </c>
      <c r="G10" s="23" t="s">
        <v>25</v>
      </c>
      <c r="J10" s="23" t="s">
        <v>5</v>
      </c>
      <c r="K10" s="23" t="s">
        <v>22</v>
      </c>
      <c r="L10" s="23" t="s">
        <v>23</v>
      </c>
      <c r="M10" s="23" t="s">
        <v>24</v>
      </c>
      <c r="N10" s="23" t="s">
        <v>25</v>
      </c>
      <c r="Q10" s="23" t="s">
        <v>5</v>
      </c>
      <c r="R10" s="23" t="s">
        <v>22</v>
      </c>
      <c r="S10" s="23" t="s">
        <v>23</v>
      </c>
      <c r="T10" s="23" t="s">
        <v>24</v>
      </c>
      <c r="U10" s="23" t="s">
        <v>25</v>
      </c>
      <c r="X10" s="23" t="s">
        <v>5</v>
      </c>
      <c r="Y10" s="23" t="s">
        <v>22</v>
      </c>
      <c r="Z10" s="23" t="s">
        <v>23</v>
      </c>
      <c r="AA10" s="23" t="s">
        <v>24</v>
      </c>
      <c r="AB10" s="23" t="s">
        <v>25</v>
      </c>
      <c r="AE10" s="23" t="s">
        <v>5</v>
      </c>
      <c r="AF10" s="23" t="s">
        <v>22</v>
      </c>
      <c r="AG10" s="23" t="s">
        <v>23</v>
      </c>
      <c r="AH10" s="23" t="s">
        <v>24</v>
      </c>
      <c r="AI10" s="23" t="s">
        <v>25</v>
      </c>
      <c r="AL10" s="23" t="s">
        <v>5</v>
      </c>
      <c r="AM10" s="23" t="s">
        <v>22</v>
      </c>
      <c r="AN10" s="23" t="s">
        <v>23</v>
      </c>
      <c r="AO10" s="23" t="s">
        <v>24</v>
      </c>
      <c r="AP10" s="23" t="s">
        <v>25</v>
      </c>
      <c r="AS10" s="23" t="s">
        <v>5</v>
      </c>
      <c r="AT10" s="23" t="s">
        <v>22</v>
      </c>
      <c r="AU10" s="23" t="s">
        <v>23</v>
      </c>
      <c r="AV10" s="23" t="s">
        <v>24</v>
      </c>
      <c r="AW10" s="23" t="s">
        <v>25</v>
      </c>
      <c r="AZ10" s="23" t="s">
        <v>5</v>
      </c>
      <c r="BA10" s="23" t="s">
        <v>22</v>
      </c>
      <c r="BB10" s="23" t="s">
        <v>23</v>
      </c>
      <c r="BC10" s="23" t="s">
        <v>24</v>
      </c>
      <c r="BD10" s="23" t="s">
        <v>25</v>
      </c>
    </row>
    <row r="11" spans="1:56" x14ac:dyDescent="0.25">
      <c r="B11" s="23">
        <v>2022</v>
      </c>
      <c r="C11" s="25">
        <v>19368.293378334758</v>
      </c>
      <c r="D11" s="25">
        <v>19984.325369782375</v>
      </c>
      <c r="E11" s="25">
        <v>18756.193626658198</v>
      </c>
      <c r="F11" s="25">
        <v>19754.738673995686</v>
      </c>
      <c r="G11" s="25">
        <v>18981.188111936292</v>
      </c>
      <c r="I11" s="23">
        <v>2022</v>
      </c>
      <c r="J11" s="25">
        <v>17578.534473100241</v>
      </c>
      <c r="K11" s="25">
        <v>17796.113743789221</v>
      </c>
      <c r="L11" s="25">
        <v>17345.261126632347</v>
      </c>
      <c r="M11" s="25">
        <v>17593.746115195892</v>
      </c>
      <c r="N11" s="25">
        <v>17553.605187400361</v>
      </c>
      <c r="P11" s="23">
        <v>2022</v>
      </c>
      <c r="Q11" s="25">
        <v>10218.267913030379</v>
      </c>
      <c r="R11" s="25">
        <v>10500.13115921039</v>
      </c>
      <c r="S11" s="25">
        <v>9935.5571381875416</v>
      </c>
      <c r="T11" s="25">
        <v>10381.485865072433</v>
      </c>
      <c r="U11" s="25">
        <v>10052.947368322564</v>
      </c>
      <c r="W11" s="23">
        <v>2022</v>
      </c>
      <c r="X11" s="25">
        <v>8117.5342150703527</v>
      </c>
      <c r="Y11" s="25">
        <v>8313.0984770797659</v>
      </c>
      <c r="Z11" s="25">
        <v>7919.2396637632719</v>
      </c>
      <c r="AA11" s="25">
        <v>8218.1554662920371</v>
      </c>
      <c r="AB11" s="25">
        <v>8014.0946891337935</v>
      </c>
      <c r="AD11" s="23">
        <v>2022</v>
      </c>
      <c r="AE11" s="25">
        <v>7134.757997438669</v>
      </c>
      <c r="AF11" s="25">
        <v>7252.3835160887102</v>
      </c>
      <c r="AG11" s="25">
        <v>7011.9187921792272</v>
      </c>
      <c r="AH11" s="25">
        <v>7170.0753281603302</v>
      </c>
      <c r="AI11" s="25">
        <v>7095.7535242770391</v>
      </c>
      <c r="AK11" s="23">
        <v>2022</v>
      </c>
      <c r="AL11" s="25">
        <v>3449.3618555365151</v>
      </c>
      <c r="AM11" s="25">
        <v>3553.6928561120967</v>
      </c>
      <c r="AN11" s="25">
        <v>3345.3232609408715</v>
      </c>
      <c r="AO11" s="25">
        <v>3512.9503067756705</v>
      </c>
      <c r="AP11" s="25">
        <v>3385.4032333445766</v>
      </c>
      <c r="AR11" s="23">
        <v>2022</v>
      </c>
      <c r="AS11" s="25">
        <v>2925.1386961992198</v>
      </c>
      <c r="AT11" s="25">
        <v>2967.4916881309418</v>
      </c>
      <c r="AU11" s="25">
        <v>2880.423847603462</v>
      </c>
      <c r="AV11" s="25">
        <v>2933.9688610179269</v>
      </c>
      <c r="AW11" s="25">
        <v>2914.7401904108419</v>
      </c>
      <c r="AY11" s="23">
        <v>2022</v>
      </c>
      <c r="AZ11" s="25">
        <v>2049.5218981920571</v>
      </c>
      <c r="BA11" s="25">
        <v>2101.5778018336255</v>
      </c>
      <c r="BB11" s="25">
        <v>1996.9730848991842</v>
      </c>
      <c r="BC11" s="25">
        <v>2077.7360481393944</v>
      </c>
      <c r="BD11" s="25">
        <v>2020.7024834322801</v>
      </c>
    </row>
    <row r="12" spans="1:56" x14ac:dyDescent="0.25">
      <c r="B12" s="23">
        <v>2023</v>
      </c>
      <c r="C12" s="25">
        <v>20226.641428195006</v>
      </c>
      <c r="D12" s="25">
        <v>21558.974539839321</v>
      </c>
      <c r="E12" s="25">
        <v>18912.791107420991</v>
      </c>
      <c r="F12" s="25">
        <v>21022.870269008607</v>
      </c>
      <c r="G12" s="25">
        <v>19436.550498161603</v>
      </c>
      <c r="I12" s="23">
        <v>2023</v>
      </c>
      <c r="J12" s="25">
        <v>17951.214546830815</v>
      </c>
      <c r="K12" s="25">
        <v>18667.257369909064</v>
      </c>
      <c r="L12" s="25">
        <v>17204.599316393178</v>
      </c>
      <c r="M12" s="25">
        <v>18203.274200733256</v>
      </c>
      <c r="N12" s="25">
        <v>17680.809718185341</v>
      </c>
      <c r="P12" s="23">
        <v>2023</v>
      </c>
      <c r="Q12" s="25">
        <v>10149.518478950971</v>
      </c>
      <c r="R12" s="25">
        <v>10765.742554024388</v>
      </c>
      <c r="S12" s="25">
        <v>9536.439466504984</v>
      </c>
      <c r="T12" s="25">
        <v>10498.358127709205</v>
      </c>
      <c r="U12" s="25">
        <v>9800.1782208693694</v>
      </c>
      <c r="W12" s="23">
        <v>2023</v>
      </c>
      <c r="X12" s="25">
        <v>8411.2353075756218</v>
      </c>
      <c r="Y12" s="25">
        <v>8878.9977272264096</v>
      </c>
      <c r="Z12" s="25">
        <v>7941.3314898517065</v>
      </c>
      <c r="AA12" s="25">
        <v>8658.3330304494411</v>
      </c>
      <c r="AB12" s="25">
        <v>8161.1118866309416</v>
      </c>
      <c r="AD12" s="23">
        <v>2023</v>
      </c>
      <c r="AE12" s="25">
        <v>7319.9289347080867</v>
      </c>
      <c r="AF12" s="25">
        <v>7652.7139298304992</v>
      </c>
      <c r="AG12" s="25">
        <v>6978.0856862556702</v>
      </c>
      <c r="AH12" s="25">
        <v>7462.5503842671769</v>
      </c>
      <c r="AI12" s="25">
        <v>7171.1794582634993</v>
      </c>
      <c r="AK12" s="23">
        <v>2023</v>
      </c>
      <c r="AL12" s="25">
        <v>3550.5246829617458</v>
      </c>
      <c r="AM12" s="25">
        <v>3777.1380163234894</v>
      </c>
      <c r="AN12" s="25">
        <v>3326.2821916828771</v>
      </c>
      <c r="AO12" s="25">
        <v>3683.238217938328</v>
      </c>
      <c r="AP12" s="25">
        <v>3418.3700758545156</v>
      </c>
      <c r="AR12" s="23">
        <v>2023</v>
      </c>
      <c r="AS12" s="25">
        <v>2913.553747465161</v>
      </c>
      <c r="AT12" s="25">
        <v>3038.3393563634736</v>
      </c>
      <c r="AU12" s="25">
        <v>2784.5079519276237</v>
      </c>
      <c r="AV12" s="25">
        <v>2962.8574274423117</v>
      </c>
      <c r="AW12" s="25">
        <v>2861.5386214902051</v>
      </c>
      <c r="AY12" s="23">
        <v>2023</v>
      </c>
      <c r="AZ12" s="25">
        <v>2088.7808407701168</v>
      </c>
      <c r="BA12" s="25">
        <v>2209.0267282740383</v>
      </c>
      <c r="BB12" s="25">
        <v>1968.4514659015415</v>
      </c>
      <c r="BC12" s="25">
        <v>2154.1741449084448</v>
      </c>
      <c r="BD12" s="25">
        <v>2022.8773640249444</v>
      </c>
    </row>
    <row r="13" spans="1:56" x14ac:dyDescent="0.25">
      <c r="B13" s="23">
        <v>2024</v>
      </c>
      <c r="C13" s="25">
        <v>21088.484437432504</v>
      </c>
      <c r="D13" s="25">
        <v>22870.240418177305</v>
      </c>
      <c r="E13" s="25">
        <v>19338.842924775912</v>
      </c>
      <c r="F13" s="25">
        <v>22133.808764561607</v>
      </c>
      <c r="G13" s="25">
        <v>20056.458023358187</v>
      </c>
      <c r="I13" s="23">
        <v>2024</v>
      </c>
      <c r="J13" s="25">
        <v>18356.928884152745</v>
      </c>
      <c r="K13" s="25">
        <v>19422.82765820514</v>
      </c>
      <c r="L13" s="25">
        <v>17254.366897868429</v>
      </c>
      <c r="M13" s="25">
        <v>18797.532746593337</v>
      </c>
      <c r="N13" s="25">
        <v>17894.481454253248</v>
      </c>
      <c r="P13" s="23">
        <v>2024</v>
      </c>
      <c r="Q13" s="25">
        <v>10262.560787121849</v>
      </c>
      <c r="R13" s="25">
        <v>11076.155287952655</v>
      </c>
      <c r="S13" s="25">
        <v>9456.6055609866398</v>
      </c>
      <c r="T13" s="25">
        <v>10719.682056585465</v>
      </c>
      <c r="U13" s="25">
        <v>9807.3085985298458</v>
      </c>
      <c r="W13" s="23">
        <v>2024</v>
      </c>
      <c r="X13" s="25">
        <v>8674.195505246842</v>
      </c>
      <c r="Y13" s="25">
        <v>9316.6485472271688</v>
      </c>
      <c r="Z13" s="25">
        <v>8031.754410602698</v>
      </c>
      <c r="AA13" s="25">
        <v>9016.7310643765541</v>
      </c>
      <c r="AB13" s="25">
        <v>8329.6982240643629</v>
      </c>
      <c r="AD13" s="23">
        <v>2024</v>
      </c>
      <c r="AE13" s="25">
        <v>7419.8831677859816</v>
      </c>
      <c r="AF13" s="25">
        <v>7892.9025860499978</v>
      </c>
      <c r="AG13" s="25">
        <v>6936.9561110897794</v>
      </c>
      <c r="AH13" s="25">
        <v>7638.8082391951993</v>
      </c>
      <c r="AI13" s="25">
        <v>7194.2985987312413</v>
      </c>
      <c r="AK13" s="23">
        <v>2024</v>
      </c>
      <c r="AL13" s="25">
        <v>3647.267707521155</v>
      </c>
      <c r="AM13" s="25">
        <v>3947.8673453540341</v>
      </c>
      <c r="AN13" s="25">
        <v>3351.071462857155</v>
      </c>
      <c r="AO13" s="25">
        <v>3820.7581177500638</v>
      </c>
      <c r="AP13" s="25">
        <v>3475.4056817725614</v>
      </c>
      <c r="AR13" s="23">
        <v>2024</v>
      </c>
      <c r="AS13" s="25">
        <v>2926.0751252778491</v>
      </c>
      <c r="AT13" s="25">
        <v>3104.7961051537018</v>
      </c>
      <c r="AU13" s="25">
        <v>2742.5197662617111</v>
      </c>
      <c r="AV13" s="25">
        <v>3004.8525925199519</v>
      </c>
      <c r="AW13" s="25">
        <v>2844.2501282461812</v>
      </c>
      <c r="AY13" s="23">
        <v>2024</v>
      </c>
      <c r="AZ13" s="25">
        <v>2125.0338556765614</v>
      </c>
      <c r="BA13" s="25">
        <v>2286.6946775655938</v>
      </c>
      <c r="BB13" s="25">
        <v>1963.9801357113752</v>
      </c>
      <c r="BC13" s="25">
        <v>2213.1126604151391</v>
      </c>
      <c r="BD13" s="25">
        <v>2036.8010530103497</v>
      </c>
    </row>
    <row r="14" spans="1:56" x14ac:dyDescent="0.25">
      <c r="B14" s="23">
        <v>2025</v>
      </c>
      <c r="C14" s="25">
        <v>21944.355476995494</v>
      </c>
      <c r="D14" s="25">
        <v>24128.150929255225</v>
      </c>
      <c r="E14" s="25">
        <v>19806.054500144081</v>
      </c>
      <c r="F14" s="25">
        <v>23212.574378063662</v>
      </c>
      <c r="G14" s="25">
        <v>20696.405852932607</v>
      </c>
      <c r="I14" s="23">
        <v>2025</v>
      </c>
      <c r="J14" s="25">
        <v>18780.682264473751</v>
      </c>
      <c r="K14" s="25">
        <v>20146.631409808779</v>
      </c>
      <c r="L14" s="25">
        <v>17373.898268274454</v>
      </c>
      <c r="M14" s="25">
        <v>19382.213580474945</v>
      </c>
      <c r="N14" s="25">
        <v>18154.826672159925</v>
      </c>
      <c r="P14" s="23">
        <v>2025</v>
      </c>
      <c r="Q14" s="25">
        <v>10412.82542427553</v>
      </c>
      <c r="R14" s="25">
        <v>11394.217142246489</v>
      </c>
      <c r="S14" s="25">
        <v>9443.4495844686371</v>
      </c>
      <c r="T14" s="25">
        <v>10961.958055681847</v>
      </c>
      <c r="U14" s="25">
        <v>9867.8383731652411</v>
      </c>
      <c r="W14" s="23">
        <v>2025</v>
      </c>
      <c r="X14" s="25">
        <v>8942.0952080978041</v>
      </c>
      <c r="Y14" s="25">
        <v>9737.5459910907393</v>
      </c>
      <c r="Z14" s="25">
        <v>8149.0356691301749</v>
      </c>
      <c r="AA14" s="25">
        <v>9368.0891379925015</v>
      </c>
      <c r="AB14" s="25">
        <v>8515.3076838889956</v>
      </c>
      <c r="AD14" s="23">
        <v>2025</v>
      </c>
      <c r="AE14" s="25">
        <v>7479.6337432698574</v>
      </c>
      <c r="AF14" s="25">
        <v>8066.7692172713687</v>
      </c>
      <c r="AG14" s="25">
        <v>6882.3700090122393</v>
      </c>
      <c r="AH14" s="25">
        <v>7760.6954294339093</v>
      </c>
      <c r="AI14" s="25">
        <v>7191.7198335477278</v>
      </c>
      <c r="AK14" s="23">
        <v>2025</v>
      </c>
      <c r="AL14" s="25">
        <v>3746.4065846463609</v>
      </c>
      <c r="AM14" s="25">
        <v>4111.3740540522749</v>
      </c>
      <c r="AN14" s="25">
        <v>3387.8136064655541</v>
      </c>
      <c r="AO14" s="25">
        <v>3955.3707268275843</v>
      </c>
      <c r="AP14" s="25">
        <v>3540.0979106596774</v>
      </c>
      <c r="AR14" s="23">
        <v>2025</v>
      </c>
      <c r="AS14" s="25">
        <v>2942.4540224544353</v>
      </c>
      <c r="AT14" s="25">
        <v>3165.4806549324312</v>
      </c>
      <c r="AU14" s="25">
        <v>2714.2922563400821</v>
      </c>
      <c r="AV14" s="25">
        <v>3045.3740619190994</v>
      </c>
      <c r="AW14" s="25">
        <v>2836.2951690892492</v>
      </c>
      <c r="AY14" s="23">
        <v>2025</v>
      </c>
      <c r="AZ14" s="25">
        <v>2164.6176958096576</v>
      </c>
      <c r="BA14" s="25">
        <v>2361.6137287989018</v>
      </c>
      <c r="BB14" s="25">
        <v>1968.9376781318581</v>
      </c>
      <c r="BC14" s="25">
        <v>2272.0286746868219</v>
      </c>
      <c r="BD14" s="25">
        <v>2057.4139556555306</v>
      </c>
    </row>
    <row r="15" spans="1:56" x14ac:dyDescent="0.25">
      <c r="B15" s="23">
        <v>2026</v>
      </c>
      <c r="C15" s="25">
        <v>22752.060813853783</v>
      </c>
      <c r="D15" s="25">
        <v>25307.363642283653</v>
      </c>
      <c r="E15" s="25">
        <v>20256.020522295097</v>
      </c>
      <c r="F15" s="25">
        <v>24227.059240278366</v>
      </c>
      <c r="G15" s="25">
        <v>21304.554658658602</v>
      </c>
      <c r="I15" s="23">
        <v>2026</v>
      </c>
      <c r="J15" s="25">
        <v>19139.814464354702</v>
      </c>
      <c r="K15" s="25">
        <v>20770.883374199806</v>
      </c>
      <c r="L15" s="25">
        <v>17465.47804601453</v>
      </c>
      <c r="M15" s="25">
        <v>19884.278144273027</v>
      </c>
      <c r="N15" s="25">
        <v>18369.503296728122</v>
      </c>
      <c r="P15" s="23">
        <v>2026</v>
      </c>
      <c r="Q15" s="25">
        <v>10532.326918413701</v>
      </c>
      <c r="R15" s="25">
        <v>11659.191322518625</v>
      </c>
      <c r="S15" s="25">
        <v>9421.9538014212594</v>
      </c>
      <c r="T15" s="25">
        <v>11161.565390811176</v>
      </c>
      <c r="U15" s="25">
        <v>9909.586082012147</v>
      </c>
      <c r="W15" s="23">
        <v>2026</v>
      </c>
      <c r="X15" s="25">
        <v>9173.6480200082206</v>
      </c>
      <c r="Y15" s="25">
        <v>10106.001384344105</v>
      </c>
      <c r="Z15" s="25">
        <v>8246.4081236538568</v>
      </c>
      <c r="AA15" s="25">
        <v>9674.6309010761815</v>
      </c>
      <c r="AB15" s="25">
        <v>8673.2432625727943</v>
      </c>
      <c r="AD15" s="23">
        <v>2026</v>
      </c>
      <c r="AE15" s="25">
        <v>7503.4820979514407</v>
      </c>
      <c r="AF15" s="25">
        <v>8186.6648499398489</v>
      </c>
      <c r="AG15" s="25">
        <v>6810.4988380918967</v>
      </c>
      <c r="AH15" s="25">
        <v>7837.2279569129705</v>
      </c>
      <c r="AI15" s="25">
        <v>7163.0017967248405</v>
      </c>
      <c r="AK15" s="23">
        <v>2026</v>
      </c>
      <c r="AL15" s="25">
        <v>3832.9520566338688</v>
      </c>
      <c r="AM15" s="25">
        <v>4255.3099495299357</v>
      </c>
      <c r="AN15" s="25">
        <v>3418.9703244292582</v>
      </c>
      <c r="AO15" s="25">
        <v>4073.6672420191367</v>
      </c>
      <c r="AP15" s="25">
        <v>3595.9441358079484</v>
      </c>
      <c r="AR15" s="23">
        <v>2026</v>
      </c>
      <c r="AS15" s="25">
        <v>2955.5525832352887</v>
      </c>
      <c r="AT15" s="25">
        <v>3216.598687821288</v>
      </c>
      <c r="AU15" s="25">
        <v>2689.3044259558651</v>
      </c>
      <c r="AV15" s="25">
        <v>3079.2919607075232</v>
      </c>
      <c r="AW15" s="25">
        <v>2828.5126853923707</v>
      </c>
      <c r="AY15" s="23">
        <v>2026</v>
      </c>
      <c r="AZ15" s="25">
        <v>2195.7092698847646</v>
      </c>
      <c r="BA15" s="25">
        <v>2423.4392602258658</v>
      </c>
      <c r="BB15" s="25">
        <v>1970.0554622060649</v>
      </c>
      <c r="BC15" s="25">
        <v>2320.0077499621921</v>
      </c>
      <c r="BD15" s="25">
        <v>2072.0117338543432</v>
      </c>
    </row>
    <row r="16" spans="1:56" x14ac:dyDescent="0.25">
      <c r="B16" s="23">
        <v>2027</v>
      </c>
      <c r="C16" s="25">
        <v>23648.178622382864</v>
      </c>
      <c r="D16" s="25">
        <v>26573.694002069769</v>
      </c>
      <c r="E16" s="25">
        <v>20796.17530687719</v>
      </c>
      <c r="F16" s="25">
        <v>25329.219470011198</v>
      </c>
      <c r="G16" s="25">
        <v>22002.054316445359</v>
      </c>
      <c r="I16" s="23">
        <v>2027</v>
      </c>
      <c r="J16" s="25">
        <v>19555.286533457303</v>
      </c>
      <c r="K16" s="25">
        <v>21439.304405029376</v>
      </c>
      <c r="L16" s="25">
        <v>17626.167242037522</v>
      </c>
      <c r="M16" s="25">
        <v>20435.303298228155</v>
      </c>
      <c r="N16" s="25">
        <v>18648.2022906805</v>
      </c>
      <c r="P16" s="23">
        <v>2027</v>
      </c>
      <c r="Q16" s="25">
        <v>10681.7178096027</v>
      </c>
      <c r="R16" s="25">
        <v>11945.829547303205</v>
      </c>
      <c r="S16" s="25">
        <v>9438.5772038098512</v>
      </c>
      <c r="T16" s="25">
        <v>11386.434825033606</v>
      </c>
      <c r="U16" s="25">
        <v>9985.8310503286484</v>
      </c>
      <c r="W16" s="23">
        <v>2027</v>
      </c>
      <c r="X16" s="25">
        <v>9435.4642165595742</v>
      </c>
      <c r="Y16" s="25">
        <v>10500.996875902258</v>
      </c>
      <c r="Z16" s="25">
        <v>8377.9179244753323</v>
      </c>
      <c r="AA16" s="25">
        <v>10009.233270696936</v>
      </c>
      <c r="AB16" s="25">
        <v>8863.7066195806874</v>
      </c>
      <c r="AD16" s="23">
        <v>2027</v>
      </c>
      <c r="AE16" s="25">
        <v>7551.709123397648</v>
      </c>
      <c r="AF16" s="25">
        <v>8323.7528179150049</v>
      </c>
      <c r="AG16" s="25">
        <v>6770.3591116003836</v>
      </c>
      <c r="AH16" s="25">
        <v>7933.9595484774945</v>
      </c>
      <c r="AI16" s="25">
        <v>7162.9223281022532</v>
      </c>
      <c r="AK16" s="23">
        <v>2027</v>
      </c>
      <c r="AL16" s="25">
        <v>3932.6491170251606</v>
      </c>
      <c r="AM16" s="25">
        <v>4410.7445607218788</v>
      </c>
      <c r="AN16" s="25">
        <v>3464.9627398216526</v>
      </c>
      <c r="AO16" s="25">
        <v>4204.1870276243062</v>
      </c>
      <c r="AP16" s="25">
        <v>3665.8780813720159</v>
      </c>
      <c r="AR16" s="23">
        <v>2027</v>
      </c>
      <c r="AS16" s="25">
        <v>2977.6795203688316</v>
      </c>
      <c r="AT16" s="25">
        <v>3273.9118962270963</v>
      </c>
      <c r="AU16" s="25">
        <v>2676.2591143064046</v>
      </c>
      <c r="AV16" s="25">
        <v>3120.5835125488329</v>
      </c>
      <c r="AW16" s="25">
        <v>2831.4538895497221</v>
      </c>
      <c r="AY16" s="23">
        <v>2027</v>
      </c>
      <c r="AZ16" s="25">
        <v>2232.9769149920626</v>
      </c>
      <c r="BA16" s="25">
        <v>2489.8546983438332</v>
      </c>
      <c r="BB16" s="25">
        <v>1978.9508114553271</v>
      </c>
      <c r="BC16" s="25">
        <v>2373.2608570992115</v>
      </c>
      <c r="BD16" s="25">
        <v>2093.6915632180771</v>
      </c>
    </row>
    <row r="17" spans="2:56" x14ac:dyDescent="0.25">
      <c r="B17" s="23">
        <v>2028</v>
      </c>
      <c r="C17" s="25">
        <v>24572.331344764239</v>
      </c>
      <c r="D17" s="25">
        <v>27869.335812544941</v>
      </c>
      <c r="E17" s="25">
        <v>21363.701212182819</v>
      </c>
      <c r="F17" s="25">
        <v>26460.09890582395</v>
      </c>
      <c r="G17" s="25">
        <v>22727.197751211101</v>
      </c>
      <c r="I17" s="23">
        <v>2028</v>
      </c>
      <c r="J17" s="25">
        <v>19976.189895905845</v>
      </c>
      <c r="K17" s="25">
        <v>22104.786757209276</v>
      </c>
      <c r="L17" s="25">
        <v>17801.202476506172</v>
      </c>
      <c r="M17" s="25">
        <v>20987.042558041328</v>
      </c>
      <c r="N17" s="25">
        <v>18937.327317147388</v>
      </c>
      <c r="P17" s="23">
        <v>2028</v>
      </c>
      <c r="Q17" s="25">
        <v>10835.483131365763</v>
      </c>
      <c r="R17" s="25">
        <v>12230.713648752437</v>
      </c>
      <c r="S17" s="25">
        <v>9465.7551723248489</v>
      </c>
      <c r="T17" s="25">
        <v>11612.272141201005</v>
      </c>
      <c r="U17" s="25">
        <v>10069.872511928539</v>
      </c>
      <c r="W17" s="23">
        <v>2028</v>
      </c>
      <c r="X17" s="25">
        <v>9705.9942045684165</v>
      </c>
      <c r="Y17" s="25">
        <v>10902.717800176631</v>
      </c>
      <c r="Z17" s="25">
        <v>8520.3101922930655</v>
      </c>
      <c r="AA17" s="25">
        <v>10351.407437244532</v>
      </c>
      <c r="AB17" s="25">
        <v>9064.1103268000115</v>
      </c>
      <c r="AD17" s="23">
        <v>2028</v>
      </c>
      <c r="AE17" s="25">
        <v>7609.7412485718833</v>
      </c>
      <c r="AF17" s="25">
        <v>8465.8718849348024</v>
      </c>
      <c r="AG17" s="25">
        <v>6744.9452343827152</v>
      </c>
      <c r="AH17" s="25">
        <v>8037.7906532215957</v>
      </c>
      <c r="AI17" s="25">
        <v>7175.4257799876732</v>
      </c>
      <c r="AK17" s="23">
        <v>2028</v>
      </c>
      <c r="AL17" s="25">
        <v>4034.5161433257945</v>
      </c>
      <c r="AM17" s="25">
        <v>4567.1432083579684</v>
      </c>
      <c r="AN17" s="25">
        <v>3514.3792035570932</v>
      </c>
      <c r="AO17" s="25">
        <v>4336.2018725361677</v>
      </c>
      <c r="AP17" s="25">
        <v>3738.6776049800583</v>
      </c>
      <c r="AR17" s="23">
        <v>2028</v>
      </c>
      <c r="AS17" s="25">
        <v>3001.8588115231914</v>
      </c>
      <c r="AT17" s="25">
        <v>3331.2528128334479</v>
      </c>
      <c r="AU17" s="25">
        <v>2667.3616071063102</v>
      </c>
      <c r="AV17" s="25">
        <v>3162.7903665028944</v>
      </c>
      <c r="AW17" s="25">
        <v>2837.6205183073444</v>
      </c>
      <c r="AY17" s="23">
        <v>2028</v>
      </c>
      <c r="AZ17" s="25">
        <v>2272.1484569820163</v>
      </c>
      <c r="BA17" s="25">
        <v>2557.1479499966126</v>
      </c>
      <c r="BB17" s="25">
        <v>1990.8002815142645</v>
      </c>
      <c r="BC17" s="25">
        <v>2427.8444400182293</v>
      </c>
      <c r="BD17" s="25">
        <v>2117.8589695109599</v>
      </c>
    </row>
    <row r="18" spans="2:56" x14ac:dyDescent="0.25">
      <c r="B18" s="23">
        <v>2029</v>
      </c>
      <c r="C18" s="25">
        <v>25539.025894908766</v>
      </c>
      <c r="D18" s="25">
        <v>29211.519653492782</v>
      </c>
      <c r="E18" s="25">
        <v>21970.544753107435</v>
      </c>
      <c r="F18" s="25">
        <v>27636.006234702589</v>
      </c>
      <c r="G18" s="25">
        <v>23492.785112831592</v>
      </c>
      <c r="I18" s="23">
        <v>2029</v>
      </c>
      <c r="J18" s="25">
        <v>20411.822018232502</v>
      </c>
      <c r="K18" s="25">
        <v>22778.5211016293</v>
      </c>
      <c r="L18" s="25">
        <v>17997.993861304472</v>
      </c>
      <c r="M18" s="25">
        <v>21549.957831101903</v>
      </c>
      <c r="N18" s="25">
        <v>19245.01149724342</v>
      </c>
      <c r="P18" s="23">
        <v>2029</v>
      </c>
      <c r="Q18" s="25">
        <v>10999.394463981986</v>
      </c>
      <c r="R18" s="25">
        <v>12521.124939391057</v>
      </c>
      <c r="S18" s="25">
        <v>9507.8040805475612</v>
      </c>
      <c r="T18" s="25">
        <v>11845.799444472428</v>
      </c>
      <c r="U18" s="25">
        <v>10166.563623754475</v>
      </c>
      <c r="W18" s="23">
        <v>2029</v>
      </c>
      <c r="X18" s="25">
        <v>9985.3187345177157</v>
      </c>
      <c r="Y18" s="25">
        <v>11311.683399146083</v>
      </c>
      <c r="Z18" s="25">
        <v>8673.2597671699441</v>
      </c>
      <c r="AA18" s="25">
        <v>10701.575042373886</v>
      </c>
      <c r="AB18" s="25">
        <v>9274.2138735063745</v>
      </c>
      <c r="AD18" s="23">
        <v>2029</v>
      </c>
      <c r="AE18" s="25">
        <v>7676.5603733102525</v>
      </c>
      <c r="AF18" s="25">
        <v>8612.6926883784545</v>
      </c>
      <c r="AG18" s="25">
        <v>6732.5615594333594</v>
      </c>
      <c r="AH18" s="25">
        <v>8148.1639670447639</v>
      </c>
      <c r="AI18" s="25">
        <v>7199.039798976889</v>
      </c>
      <c r="AK18" s="23">
        <v>2029</v>
      </c>
      <c r="AL18" s="25">
        <v>4139.7017810044399</v>
      </c>
      <c r="AM18" s="25">
        <v>4725.9830898856198</v>
      </c>
      <c r="AN18" s="25">
        <v>3568.0597729036003</v>
      </c>
      <c r="AO18" s="25">
        <v>4471.0875406352161</v>
      </c>
      <c r="AP18" s="25">
        <v>3815.276441696702</v>
      </c>
      <c r="AR18" s="23">
        <v>2029</v>
      </c>
      <c r="AS18" s="25">
        <v>3029.8474926618633</v>
      </c>
      <c r="AT18" s="25">
        <v>3390.8542739095865</v>
      </c>
      <c r="AU18" s="25">
        <v>2663.892952122806</v>
      </c>
      <c r="AV18" s="25">
        <v>3207.9500016212146</v>
      </c>
      <c r="AW18" s="25">
        <v>2848.4886981193472</v>
      </c>
      <c r="AY18" s="23">
        <v>2029</v>
      </c>
      <c r="AZ18" s="25">
        <v>2313.3632978555438</v>
      </c>
      <c r="BA18" s="25">
        <v>2625.6383421002802</v>
      </c>
      <c r="BB18" s="25">
        <v>2005.5716384053376</v>
      </c>
      <c r="BC18" s="25">
        <v>2484.0205003956253</v>
      </c>
      <c r="BD18" s="25">
        <v>2144.5358603724935</v>
      </c>
    </row>
    <row r="19" spans="2:56" x14ac:dyDescent="0.25">
      <c r="B19" s="23">
        <v>2030</v>
      </c>
      <c r="C19" s="25">
        <v>26521.956283515978</v>
      </c>
      <c r="D19" s="25">
        <v>30572.102099289121</v>
      </c>
      <c r="E19" s="25">
        <v>22592.453863666604</v>
      </c>
      <c r="F19" s="25">
        <v>28829.933940205236</v>
      </c>
      <c r="G19" s="25">
        <v>24273.368438307261</v>
      </c>
      <c r="I19" s="23">
        <v>2030</v>
      </c>
      <c r="J19" s="25">
        <v>20834.752492781266</v>
      </c>
      <c r="K19" s="25">
        <v>23431.631528815793</v>
      </c>
      <c r="L19" s="25">
        <v>18190.780769112767</v>
      </c>
      <c r="M19" s="25">
        <v>22096.344095270964</v>
      </c>
      <c r="N19" s="25">
        <v>19544.237196953414</v>
      </c>
      <c r="P19" s="23">
        <v>2030</v>
      </c>
      <c r="Q19" s="25">
        <v>11155.408382566311</v>
      </c>
      <c r="R19" s="25">
        <v>12797.678890047155</v>
      </c>
      <c r="S19" s="25">
        <v>9548.0930317073453</v>
      </c>
      <c r="T19" s="25">
        <v>12068.37850161045</v>
      </c>
      <c r="U19" s="25">
        <v>10258.51208447373</v>
      </c>
      <c r="W19" s="23">
        <v>2030</v>
      </c>
      <c r="X19" s="25">
        <v>10260.559439749548</v>
      </c>
      <c r="Y19" s="25">
        <v>11714.049195478401</v>
      </c>
      <c r="Z19" s="25">
        <v>8824.9398541058545</v>
      </c>
      <c r="AA19" s="25">
        <v>11046.491779965041</v>
      </c>
      <c r="AB19" s="25">
        <v>9481.5649127580091</v>
      </c>
      <c r="AD19" s="23">
        <v>2030</v>
      </c>
      <c r="AE19" s="25">
        <v>7734.6009701839384</v>
      </c>
      <c r="AF19" s="25">
        <v>8745.4221794002915</v>
      </c>
      <c r="AG19" s="25">
        <v>6716.9487970939126</v>
      </c>
      <c r="AH19" s="25">
        <v>8247.0479318952093</v>
      </c>
      <c r="AI19" s="25">
        <v>7216.7172451947226</v>
      </c>
      <c r="AK19" s="23">
        <v>2030</v>
      </c>
      <c r="AL19" s="25">
        <v>4244.1150662383807</v>
      </c>
      <c r="AM19" s="25">
        <v>4882.9296202613541</v>
      </c>
      <c r="AN19" s="25">
        <v>3622.1896731852162</v>
      </c>
      <c r="AO19" s="25">
        <v>4604.6705686091782</v>
      </c>
      <c r="AP19" s="25">
        <v>3891.6899688885046</v>
      </c>
      <c r="AR19" s="23">
        <v>2030</v>
      </c>
      <c r="AS19" s="25">
        <v>3056.4251262988778</v>
      </c>
      <c r="AT19" s="25">
        <v>3447.2520910568137</v>
      </c>
      <c r="AU19" s="25">
        <v>2660.9069563459925</v>
      </c>
      <c r="AV19" s="25">
        <v>3250.7856852900259</v>
      </c>
      <c r="AW19" s="25">
        <v>2858.9138818670999</v>
      </c>
      <c r="AY19" s="23">
        <v>2030</v>
      </c>
      <c r="AZ19" s="25">
        <v>2352.336238838071</v>
      </c>
      <c r="BA19" s="25">
        <v>2690.6805390288432</v>
      </c>
      <c r="BB19" s="25">
        <v>2019.3552414285625</v>
      </c>
      <c r="BC19" s="25">
        <v>2537.3410975515217</v>
      </c>
      <c r="BD19" s="25">
        <v>2169.6117809385532</v>
      </c>
    </row>
    <row r="20" spans="2:56" x14ac:dyDescent="0.25">
      <c r="B20" s="23">
        <v>2031</v>
      </c>
      <c r="C20" s="25">
        <v>27582.14180199265</v>
      </c>
      <c r="D20" s="25">
        <v>32025.316116630289</v>
      </c>
      <c r="E20" s="25">
        <v>23277.335417312599</v>
      </c>
      <c r="F20" s="25">
        <v>30109.769380523292</v>
      </c>
      <c r="G20" s="25">
        <v>25123.11316677092</v>
      </c>
      <c r="I20" s="23">
        <v>2031</v>
      </c>
      <c r="J20" s="25">
        <v>21292.066400664018</v>
      </c>
      <c r="K20" s="25">
        <v>24120.045147914585</v>
      </c>
      <c r="L20" s="25">
        <v>18417.37173604071</v>
      </c>
      <c r="M20" s="25">
        <v>22677.308047572427</v>
      </c>
      <c r="N20" s="25">
        <v>19877.825219889011</v>
      </c>
      <c r="P20" s="23">
        <v>2031</v>
      </c>
      <c r="Q20" s="25">
        <v>11323.937738480578</v>
      </c>
      <c r="R20" s="25">
        <v>13085.486151209039</v>
      </c>
      <c r="S20" s="25">
        <v>9602.2891341160885</v>
      </c>
      <c r="T20" s="25">
        <v>12302.768411677524</v>
      </c>
      <c r="U20" s="25">
        <v>10363.744162743023</v>
      </c>
      <c r="W20" s="23">
        <v>2031</v>
      </c>
      <c r="X20" s="25">
        <v>10558.646812528345</v>
      </c>
      <c r="Y20" s="25">
        <v>12142.008154076921</v>
      </c>
      <c r="Z20" s="25">
        <v>8996.9566967451537</v>
      </c>
      <c r="AA20" s="25">
        <v>11415.719598073791</v>
      </c>
      <c r="AB20" s="25">
        <v>9710.4156010109618</v>
      </c>
      <c r="AD20" s="23">
        <v>2031</v>
      </c>
      <c r="AE20" s="25">
        <v>7803.6032332891455</v>
      </c>
      <c r="AF20" s="25">
        <v>8887.5979709145886</v>
      </c>
      <c r="AG20" s="25">
        <v>6713.9149720475052</v>
      </c>
      <c r="AH20" s="25">
        <v>8355.9825337109614</v>
      </c>
      <c r="AI20" s="25">
        <v>7246.3195910001523</v>
      </c>
      <c r="AK20" s="23">
        <v>2031</v>
      </c>
      <c r="AL20" s="25">
        <v>4358.5007745209869</v>
      </c>
      <c r="AM20" s="25">
        <v>5050.987864478564</v>
      </c>
      <c r="AN20" s="25">
        <v>3685.2616316700064</v>
      </c>
      <c r="AO20" s="25">
        <v>4748.8669431925309</v>
      </c>
      <c r="AP20" s="25">
        <v>3977.4896244654419</v>
      </c>
      <c r="AR20" s="23">
        <v>2031</v>
      </c>
      <c r="AS20" s="25">
        <v>3086.8879803320774</v>
      </c>
      <c r="AT20" s="25">
        <v>3506.9249217558895</v>
      </c>
      <c r="AU20" s="25">
        <v>2662.4608238531755</v>
      </c>
      <c r="AV20" s="25">
        <v>3297.1380590716062</v>
      </c>
      <c r="AW20" s="25">
        <v>2873.615934680533</v>
      </c>
      <c r="AY20" s="23">
        <v>2031</v>
      </c>
      <c r="AZ20" s="25">
        <v>2393.7840675500875</v>
      </c>
      <c r="BA20" s="25">
        <v>2758.0025500986426</v>
      </c>
      <c r="BB20" s="25">
        <v>2035.841586415396</v>
      </c>
      <c r="BC20" s="25">
        <v>2593.0238468908055</v>
      </c>
      <c r="BD20" s="25">
        <v>2197.2917005366744</v>
      </c>
    </row>
    <row r="21" spans="2:56" x14ac:dyDescent="0.25">
      <c r="B21" s="23">
        <v>2032</v>
      </c>
      <c r="C21" s="25">
        <v>28622.881729221801</v>
      </c>
      <c r="D21" s="25">
        <v>33464.180392798051</v>
      </c>
      <c r="E21" s="25">
        <v>23938.581176810098</v>
      </c>
      <c r="F21" s="25">
        <v>31373.100110819487</v>
      </c>
      <c r="G21" s="25">
        <v>25950.94216489328</v>
      </c>
      <c r="I21" s="23">
        <v>2032</v>
      </c>
      <c r="J21" s="25">
        <v>21718.893626418667</v>
      </c>
      <c r="K21" s="25">
        <v>24774.218264726936</v>
      </c>
      <c r="L21" s="25">
        <v>18617.719949352686</v>
      </c>
      <c r="M21" s="25">
        <v>23226.100728834481</v>
      </c>
      <c r="N21" s="25">
        <v>20182.859874995258</v>
      </c>
      <c r="P21" s="23">
        <v>2032</v>
      </c>
      <c r="Q21" s="25">
        <v>11477.478263026633</v>
      </c>
      <c r="R21" s="25">
        <v>13354.929767368398</v>
      </c>
      <c r="S21" s="25">
        <v>9644.9873378406191</v>
      </c>
      <c r="T21" s="25">
        <v>12520.3718777549</v>
      </c>
      <c r="U21" s="25">
        <v>10455.844267857805</v>
      </c>
      <c r="W21" s="23">
        <v>2032</v>
      </c>
      <c r="X21" s="25">
        <v>10848.586968823123</v>
      </c>
      <c r="Y21" s="25">
        <v>12561.970151491692</v>
      </c>
      <c r="Z21" s="25">
        <v>9160.91745708075</v>
      </c>
      <c r="AA21" s="25">
        <v>11776.963844265145</v>
      </c>
      <c r="AB21" s="25">
        <v>9931.0786047707516</v>
      </c>
      <c r="AD21" s="23">
        <v>2032</v>
      </c>
      <c r="AE21" s="25">
        <v>7865.5682669392836</v>
      </c>
      <c r="AF21" s="25">
        <v>9020.3118876104782</v>
      </c>
      <c r="AG21" s="25">
        <v>6706.3980713774845</v>
      </c>
      <c r="AH21" s="25">
        <v>8456.6337055773911</v>
      </c>
      <c r="AI21" s="25">
        <v>7270.196884086643</v>
      </c>
      <c r="AK21" s="23">
        <v>2032</v>
      </c>
      <c r="AL21" s="25">
        <v>4466.6986803033724</v>
      </c>
      <c r="AM21" s="25">
        <v>5212.2785167783804</v>
      </c>
      <c r="AN21" s="25">
        <v>3742.8044237305717</v>
      </c>
      <c r="AO21" s="25">
        <v>4886.5729606324512</v>
      </c>
      <c r="AP21" s="25">
        <v>4057.4449471785147</v>
      </c>
      <c r="AR21" s="23">
        <v>2032</v>
      </c>
      <c r="AS21" s="25">
        <v>3111.6674567396285</v>
      </c>
      <c r="AT21" s="25">
        <v>3559.6024943719749</v>
      </c>
      <c r="AU21" s="25">
        <v>2659.7037698807208</v>
      </c>
      <c r="AV21" s="25">
        <v>3337.1425604828496</v>
      </c>
      <c r="AW21" s="25">
        <v>2883.3306700338062</v>
      </c>
      <c r="AY21" s="23">
        <v>2032</v>
      </c>
      <c r="AZ21" s="25">
        <v>2433.534055804877</v>
      </c>
      <c r="BA21" s="25">
        <v>2823.2577040526603</v>
      </c>
      <c r="BB21" s="25">
        <v>2051.0361530121299</v>
      </c>
      <c r="BC21" s="25">
        <v>2646.8216524765858</v>
      </c>
      <c r="BD21" s="25">
        <v>2223.4796047245113</v>
      </c>
    </row>
    <row r="22" spans="2:56" x14ac:dyDescent="0.25">
      <c r="B22" s="23">
        <v>2033</v>
      </c>
      <c r="C22" s="25">
        <v>29668.991919479453</v>
      </c>
      <c r="D22" s="25">
        <v>34912.965114014492</v>
      </c>
      <c r="E22" s="25">
        <v>24601.747708987161</v>
      </c>
      <c r="F22" s="25">
        <v>32644.836174398486</v>
      </c>
      <c r="G22" s="25">
        <v>26781.701209859079</v>
      </c>
      <c r="I22" s="23">
        <v>2033</v>
      </c>
      <c r="J22" s="25">
        <v>22128.32628924687</v>
      </c>
      <c r="K22" s="25">
        <v>25405.541341038497</v>
      </c>
      <c r="L22" s="25">
        <v>18806.792102082101</v>
      </c>
      <c r="M22" s="25">
        <v>23755.003379159731</v>
      </c>
      <c r="N22" s="25">
        <v>20473.344880571185</v>
      </c>
      <c r="P22" s="23">
        <v>2033</v>
      </c>
      <c r="Q22" s="25">
        <v>11622.775885817546</v>
      </c>
      <c r="R22" s="25">
        <v>13612.040105728358</v>
      </c>
      <c r="S22" s="25">
        <v>9683.7045140345999</v>
      </c>
      <c r="T22" s="25">
        <v>12727.668759473518</v>
      </c>
      <c r="U22" s="25">
        <v>10541.861689208452</v>
      </c>
      <c r="W22" s="23">
        <v>2033</v>
      </c>
      <c r="X22" s="25">
        <v>11132.562290884376</v>
      </c>
      <c r="Y22" s="25">
        <v>12974.709287064858</v>
      </c>
      <c r="Z22" s="25">
        <v>9320.4708333587005</v>
      </c>
      <c r="AA22" s="25">
        <v>12131.748347411822</v>
      </c>
      <c r="AB22" s="25">
        <v>10146.433190632186</v>
      </c>
      <c r="AD22" s="23">
        <v>2033</v>
      </c>
      <c r="AE22" s="25">
        <v>7915.7443213773386</v>
      </c>
      <c r="AF22" s="25">
        <v>9136.9463619525668</v>
      </c>
      <c r="AG22" s="25">
        <v>6691.5700002953117</v>
      </c>
      <c r="AH22" s="25">
        <v>8543.3316394697358</v>
      </c>
      <c r="AI22" s="25">
        <v>7284.5523805430776</v>
      </c>
      <c r="AK22" s="23">
        <v>2033</v>
      </c>
      <c r="AL22" s="25">
        <v>4572.3847596300466</v>
      </c>
      <c r="AM22" s="25">
        <v>5370.3310414881453</v>
      </c>
      <c r="AN22" s="25">
        <v>3798.6651536471118</v>
      </c>
      <c r="AO22" s="25">
        <v>5021.43944153557</v>
      </c>
      <c r="AP22" s="25">
        <v>4135.2731475116834</v>
      </c>
      <c r="AR22" s="23">
        <v>2033</v>
      </c>
      <c r="AS22" s="25">
        <v>3134.6147712611769</v>
      </c>
      <c r="AT22" s="25">
        <v>3609.1984962405991</v>
      </c>
      <c r="AU22" s="25">
        <v>2656.4439302595179</v>
      </c>
      <c r="AV22" s="25">
        <v>3374.6916435409098</v>
      </c>
      <c r="AW22" s="25">
        <v>2891.879425828407</v>
      </c>
      <c r="AY22" s="23">
        <v>2033</v>
      </c>
      <c r="AZ22" s="25">
        <v>2471.3260958837059</v>
      </c>
      <c r="BA22" s="25">
        <v>2885.7724919491088</v>
      </c>
      <c r="BB22" s="25">
        <v>2065.1016168420524</v>
      </c>
      <c r="BC22" s="25">
        <v>2698.2738026408742</v>
      </c>
      <c r="BD22" s="25">
        <v>2248.1230056938307</v>
      </c>
    </row>
    <row r="23" spans="2:56" x14ac:dyDescent="0.25">
      <c r="B23" s="23">
        <v>2034</v>
      </c>
      <c r="C23" s="25">
        <v>30848.35719247811</v>
      </c>
      <c r="D23" s="25">
        <v>36522.632317891417</v>
      </c>
      <c r="E23" s="25">
        <v>25371.957218655632</v>
      </c>
      <c r="F23" s="25">
        <v>34065.181154002727</v>
      </c>
      <c r="G23" s="25">
        <v>27731.066236450701</v>
      </c>
      <c r="I23" s="23">
        <v>2034</v>
      </c>
      <c r="J23" s="25">
        <v>22609.760842126412</v>
      </c>
      <c r="K23" s="25">
        <v>26116.934908860152</v>
      </c>
      <c r="L23" s="25">
        <v>19059.893921888302</v>
      </c>
      <c r="M23" s="25">
        <v>24359.570629445821</v>
      </c>
      <c r="N23" s="25">
        <v>20832.200699910678</v>
      </c>
      <c r="P23" s="23">
        <v>2034</v>
      </c>
      <c r="Q23" s="25">
        <v>11799.305922926293</v>
      </c>
      <c r="R23" s="25">
        <v>13903.25486689818</v>
      </c>
      <c r="S23" s="25">
        <v>9750.9294416026623</v>
      </c>
      <c r="T23" s="25">
        <v>12967.69523352095</v>
      </c>
      <c r="U23" s="25">
        <v>10657.678497626612</v>
      </c>
      <c r="W23" s="23">
        <v>2034</v>
      </c>
      <c r="X23" s="25">
        <v>11457.58088423011</v>
      </c>
      <c r="Y23" s="25">
        <v>13435.129050006162</v>
      </c>
      <c r="Z23" s="25">
        <v>9514.6736497894053</v>
      </c>
      <c r="AA23" s="25">
        <v>12531.076046434322</v>
      </c>
      <c r="AB23" s="25">
        <v>10399.443230591545</v>
      </c>
      <c r="AD23" s="23">
        <v>2034</v>
      </c>
      <c r="AE23" s="25">
        <v>7986.4647086518971</v>
      </c>
      <c r="AF23" s="25">
        <v>9274.9243916393516</v>
      </c>
      <c r="AG23" s="25">
        <v>6696.5172863329281</v>
      </c>
      <c r="AH23" s="25">
        <v>8650.8203503346449</v>
      </c>
      <c r="AI23" s="25">
        <v>7319.2155713357506</v>
      </c>
      <c r="AK23" s="23">
        <v>2034</v>
      </c>
      <c r="AL23" s="25">
        <v>4696.4144144433258</v>
      </c>
      <c r="AM23" s="25">
        <v>5549.7172125579982</v>
      </c>
      <c r="AN23" s="25">
        <v>3870.020922383344</v>
      </c>
      <c r="AO23" s="25">
        <v>5176.2934209253654</v>
      </c>
      <c r="AP23" s="25">
        <v>4229.8692072161912</v>
      </c>
      <c r="AR23" s="23">
        <v>2034</v>
      </c>
      <c r="AS23" s="25">
        <v>3166.746861053296</v>
      </c>
      <c r="AT23" s="25">
        <v>3668.4839319763623</v>
      </c>
      <c r="AU23" s="25">
        <v>2661.8744949991642</v>
      </c>
      <c r="AV23" s="25">
        <v>3421.6107477552487</v>
      </c>
      <c r="AW23" s="25">
        <v>2909.4307490400497</v>
      </c>
      <c r="AY23" s="23">
        <v>2034</v>
      </c>
      <c r="AZ23" s="25">
        <v>2514.9795052636455</v>
      </c>
      <c r="BA23" s="25">
        <v>2954.7002574902181</v>
      </c>
      <c r="BB23" s="25">
        <v>2084.5065568577002</v>
      </c>
      <c r="BC23" s="25">
        <v>2755.8649439841265</v>
      </c>
      <c r="BD23" s="25">
        <v>2278.3631099366175</v>
      </c>
    </row>
    <row r="24" spans="2:56" x14ac:dyDescent="0.25">
      <c r="B24" s="23">
        <v>2035</v>
      </c>
      <c r="C24" s="25">
        <v>32012.342811449409</v>
      </c>
      <c r="D24" s="25">
        <v>38125.049211426354</v>
      </c>
      <c r="E24" s="25">
        <v>26119.718128844357</v>
      </c>
      <c r="F24" s="25">
        <v>35474.786307617607</v>
      </c>
      <c r="G24" s="25">
        <v>28660.956580049871</v>
      </c>
      <c r="I24" s="23">
        <v>2035</v>
      </c>
      <c r="J24" s="25">
        <v>23066.223896909276</v>
      </c>
      <c r="K24" s="25">
        <v>26801.929636640089</v>
      </c>
      <c r="L24" s="25">
        <v>19289.876605202571</v>
      </c>
      <c r="M24" s="25">
        <v>24938.711856046655</v>
      </c>
      <c r="N24" s="25">
        <v>21166.747046145003</v>
      </c>
      <c r="P24" s="23">
        <v>2035</v>
      </c>
      <c r="Q24" s="25">
        <v>11963.291030693792</v>
      </c>
      <c r="R24" s="25">
        <v>14179.951546961016</v>
      </c>
      <c r="S24" s="25">
        <v>9807.7094842955739</v>
      </c>
      <c r="T24" s="25">
        <v>13194.146554965426</v>
      </c>
      <c r="U24" s="25">
        <v>10762.042900205202</v>
      </c>
      <c r="W24" s="23">
        <v>2035</v>
      </c>
      <c r="X24" s="25">
        <v>11777.963207445388</v>
      </c>
      <c r="Y24" s="25">
        <v>13892.573620838853</v>
      </c>
      <c r="Z24" s="25">
        <v>9702.8467128107477</v>
      </c>
      <c r="AA24" s="25">
        <v>12926.759247782797</v>
      </c>
      <c r="AB24" s="25">
        <v>10646.958614867266</v>
      </c>
      <c r="AD24" s="23">
        <v>2035</v>
      </c>
      <c r="AE24" s="25">
        <v>8052.3279571826433</v>
      </c>
      <c r="AF24" s="25">
        <v>9406.7754666690107</v>
      </c>
      <c r="AG24" s="25">
        <v>6697.9830010643027</v>
      </c>
      <c r="AH24" s="25">
        <v>8752.8236486602891</v>
      </c>
      <c r="AI24" s="25">
        <v>7349.701132307312</v>
      </c>
      <c r="AK24" s="23">
        <v>2035</v>
      </c>
      <c r="AL24" s="25">
        <v>4815.3275938973757</v>
      </c>
      <c r="AM24" s="25">
        <v>5723.919896948667</v>
      </c>
      <c r="AN24" s="25">
        <v>3936.4191636973005</v>
      </c>
      <c r="AO24" s="25">
        <v>5326.0126117465243</v>
      </c>
      <c r="AP24" s="25">
        <v>4319.4137571229849</v>
      </c>
      <c r="AR24" s="23">
        <v>2035</v>
      </c>
      <c r="AS24" s="25">
        <v>3193.0660043047142</v>
      </c>
      <c r="AT24" s="25">
        <v>3720.8749439724866</v>
      </c>
      <c r="AU24" s="25">
        <v>2662.6224989478451</v>
      </c>
      <c r="AV24" s="25">
        <v>3462.1777314035198</v>
      </c>
      <c r="AW24" s="25">
        <v>2921.7331508029497</v>
      </c>
      <c r="AY24" s="23">
        <v>2035</v>
      </c>
      <c r="AZ24" s="25">
        <v>2557.6372803029685</v>
      </c>
      <c r="BA24" s="25">
        <v>3022.6124946205318</v>
      </c>
      <c r="BB24" s="25">
        <v>2102.9762730745729</v>
      </c>
      <c r="BC24" s="25">
        <v>2812.4642833475459</v>
      </c>
      <c r="BD24" s="25">
        <v>2307.6236508784473</v>
      </c>
    </row>
    <row r="25" spans="2:56" x14ac:dyDescent="0.25">
      <c r="B25" s="23">
        <v>2036</v>
      </c>
      <c r="C25" s="25">
        <v>33209.065900475813</v>
      </c>
      <c r="D25" s="25">
        <v>39774.204398378388</v>
      </c>
      <c r="E25" s="25">
        <v>26887.579437743014</v>
      </c>
      <c r="F25" s="25">
        <v>36925.229310395625</v>
      </c>
      <c r="G25" s="25">
        <v>29616.196494537915</v>
      </c>
      <c r="I25" s="23">
        <v>2036</v>
      </c>
      <c r="J25" s="25">
        <v>23525.726340820762</v>
      </c>
      <c r="K25" s="25">
        <v>27490.649777049974</v>
      </c>
      <c r="L25" s="25">
        <v>19522.670441584938</v>
      </c>
      <c r="M25" s="25">
        <v>25521.43477602816</v>
      </c>
      <c r="N25" s="25">
        <v>21504.020575735296</v>
      </c>
      <c r="P25" s="23">
        <v>2036</v>
      </c>
      <c r="Q25" s="25">
        <v>12129.385213167441</v>
      </c>
      <c r="R25" s="25">
        <v>14458.249709516349</v>
      </c>
      <c r="S25" s="25">
        <v>9867.2983295190043</v>
      </c>
      <c r="T25" s="25">
        <v>13422.52521593713</v>
      </c>
      <c r="U25" s="25">
        <v>10868.797853194283</v>
      </c>
      <c r="W25" s="23">
        <v>2036</v>
      </c>
      <c r="X25" s="25">
        <v>12103.387591859817</v>
      </c>
      <c r="Y25" s="25">
        <v>14357.276140053349</v>
      </c>
      <c r="Z25" s="25">
        <v>9894.1576749889318</v>
      </c>
      <c r="AA25" s="25">
        <v>13328.799887442337</v>
      </c>
      <c r="AB25" s="25">
        <v>10898.360727544483</v>
      </c>
      <c r="AD25" s="23">
        <v>2036</v>
      </c>
      <c r="AE25" s="25">
        <v>8114.3732077906825</v>
      </c>
      <c r="AF25" s="25">
        <v>9532.9437562409203</v>
      </c>
      <c r="AG25" s="25">
        <v>6697.6159579366886</v>
      </c>
      <c r="AH25" s="25">
        <v>8850.0629787325342</v>
      </c>
      <c r="AI25" s="25">
        <v>7377.3776387362459</v>
      </c>
      <c r="AK25" s="23">
        <v>2036</v>
      </c>
      <c r="AL25" s="25">
        <v>4936.1067028009174</v>
      </c>
      <c r="AM25" s="25">
        <v>5900.7111518739248</v>
      </c>
      <c r="AN25" s="25">
        <v>4004.0891370495924</v>
      </c>
      <c r="AO25" s="25">
        <v>5478.0406900689832</v>
      </c>
      <c r="AP25" s="25">
        <v>4410.4482771049043</v>
      </c>
      <c r="AR25" s="23">
        <v>2036</v>
      </c>
      <c r="AS25" s="25">
        <v>3220.931786883209</v>
      </c>
      <c r="AT25" s="25">
        <v>3774.6070155314128</v>
      </c>
      <c r="AU25" s="25">
        <v>2665.1726399646645</v>
      </c>
      <c r="AV25" s="25">
        <v>3504.191626957846</v>
      </c>
      <c r="AW25" s="25">
        <v>2935.7071156134766</v>
      </c>
      <c r="AY25" s="23">
        <v>2036</v>
      </c>
      <c r="AZ25" s="25">
        <v>2600.5923018768731</v>
      </c>
      <c r="BA25" s="25">
        <v>3090.7871826378996</v>
      </c>
      <c r="BB25" s="25">
        <v>2121.8243585153919</v>
      </c>
      <c r="BC25" s="25">
        <v>2869.3620678232483</v>
      </c>
      <c r="BD25" s="25">
        <v>2337.2041915455557</v>
      </c>
    </row>
    <row r="26" spans="2:56" x14ac:dyDescent="0.25"/>
    <row r="37" spans="2:56" s="22" customFormat="1" hidden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2:56" s="22" customFormat="1" hidden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2:56" s="22" customFormat="1" hidden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2:56" s="22" customFormat="1" hidden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2:56" s="22" customFormat="1" hidden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2:56" s="22" customFormat="1" hidden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2:56" s="22" customFormat="1" hidden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2:56" s="22" customFormat="1" hidden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2:56" s="22" customFormat="1" hidden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</row>
    <row r="46" spans="2:56" s="22" customFormat="1" hidden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2:56" s="22" customFormat="1" hidden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2:56" s="22" customFormat="1" hidden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</row>
    <row r="49" spans="2:56" s="22" customFormat="1" hidden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</row>
    <row r="50" spans="2:56" s="22" customFormat="1" hidden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2:56" s="22" customFormat="1" hidden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</row>
    <row r="52" spans="2:56" s="22" customFormat="1" hidden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</row>
    <row r="53" spans="2:56" s="22" customFormat="1" hidden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2:56" s="22" customFormat="1" hidden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</row>
    <row r="55" spans="2:56" s="22" customFormat="1" hidden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</row>
    <row r="56" spans="2:56" s="22" customFormat="1" hidden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</row>
    <row r="57" spans="2:56" s="22" customFormat="1" hidden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</row>
    <row r="58" spans="2:56" s="22" customFormat="1" hidden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</row>
    <row r="59" spans="2:56" s="22" customFormat="1" hidden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</row>
    <row r="60" spans="2:56" s="22" customFormat="1" hidden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</row>
    <row r="61" spans="2:56" s="22" customFormat="1" hidden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</row>
    <row r="62" spans="2:56" s="22" customFormat="1" hidden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</row>
    <row r="63" spans="2:56" s="22" customFormat="1" hidden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</row>
    <row r="64" spans="2:56" s="22" customFormat="1" hidden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</row>
    <row r="65" spans="2:56" s="22" customFormat="1" hidden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6" spans="2:56" s="22" customFormat="1" hidden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</row>
    <row r="67" spans="2:56" s="22" customFormat="1" hidden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</row>
    <row r="68" spans="2:56" s="22" customFormat="1" hidden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</row>
    <row r="69" spans="2:56" s="22" customFormat="1" hidden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</row>
    <row r="70" spans="2:56" s="22" customFormat="1" hidden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</row>
    <row r="71" spans="2:56" s="22" customFormat="1" hidden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</row>
    <row r="72" spans="2:56" s="22" customFormat="1" hidden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</row>
    <row r="73" spans="2:56" s="22" customFormat="1" hidden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</row>
    <row r="74" spans="2:56" s="22" customFormat="1" hidden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5" spans="2:56" s="22" customFormat="1" hidden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</row>
    <row r="76" spans="2:56" s="22" customFormat="1" hidden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2:56" s="22" customFormat="1" hidden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</row>
    <row r="78" spans="2:56" s="22" customFormat="1" hidden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</row>
    <row r="79" spans="2:56" s="22" customFormat="1" hidden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</row>
    <row r="80" spans="2:56" s="22" customFormat="1" hidden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</row>
    <row r="81" spans="2:56" s="22" customFormat="1" hidden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</row>
    <row r="82" spans="2:56" s="22" customFormat="1" hidden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</row>
    <row r="83" spans="2:56" s="22" customFormat="1" hidden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</row>
    <row r="84" spans="2:56" s="22" customFormat="1" hidden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</row>
    <row r="85" spans="2:56" s="22" customFormat="1" hidden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</row>
    <row r="86" spans="2:56" s="22" customFormat="1" hidden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</row>
    <row r="87" spans="2:56" s="22" customFormat="1" hidden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</row>
    <row r="88" spans="2:56" s="22" customFormat="1" hidden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</row>
    <row r="89" spans="2:56" s="22" customFormat="1" hidden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</row>
    <row r="90" spans="2:56" s="22" customFormat="1" hidden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</row>
    <row r="91" spans="2:56" s="22" customFormat="1" hidden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</row>
    <row r="92" spans="2:56" s="22" customFormat="1" hidden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</row>
    <row r="93" spans="2:56" s="22" customFormat="1" hidden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</row>
    <row r="94" spans="2:56" s="22" customFormat="1" hidden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</row>
    <row r="95" spans="2:56" s="22" customFormat="1" hidden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</row>
    <row r="96" spans="2:56" s="22" customFormat="1" hidden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2:56" s="22" customFormat="1" hidden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</row>
    <row r="98" spans="2:56" s="22" customFormat="1" hidden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  <row r="99" spans="2:56" s="22" customFormat="1" hidden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</row>
    <row r="100" spans="2:56" s="22" customFormat="1" hidden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</row>
    <row r="101" spans="2:56" s="22" customFormat="1" hidden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</row>
    <row r="102" spans="2:56" s="22" customFormat="1" hidden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</row>
    <row r="103" spans="2:56" s="22" customFormat="1" hidden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</row>
    <row r="104" spans="2:56" s="22" customFormat="1" hidden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</row>
    <row r="105" spans="2:56" s="22" customFormat="1" hidden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</row>
    <row r="106" spans="2:56" s="22" customFormat="1" hidden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</row>
    <row r="107" spans="2:56" s="22" customFormat="1" hidden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</row>
    <row r="108" spans="2:56" s="22" customFormat="1" hidden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</row>
    <row r="109" spans="2:56" s="22" customFormat="1" hidden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</row>
    <row r="110" spans="2:56" s="22" customFormat="1" hidden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</row>
    <row r="111" spans="2:56" s="22" customFormat="1" hidden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</row>
    <row r="112" spans="2:56" s="22" customFormat="1" hidden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</row>
    <row r="113" spans="2:56" s="22" customFormat="1" hidden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</row>
    <row r="114" spans="2:56" s="22" customFormat="1" hidden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</row>
    <row r="115" spans="2:56" s="22" customFormat="1" hidden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</row>
    <row r="116" spans="2:56" s="22" customFormat="1" hidden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</row>
    <row r="117" spans="2:56" s="22" customFormat="1" hidden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</row>
    <row r="118" spans="2:56" s="22" customFormat="1" hidden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</row>
    <row r="119" spans="2:56" s="22" customFormat="1" hidden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</row>
    <row r="120" spans="2:56" s="22" customFormat="1" hidden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</row>
    <row r="121" spans="2:56" s="22" customFormat="1" hidden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</row>
    <row r="122" spans="2:56" s="22" customFormat="1" hidden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2:56" s="22" customFormat="1" hidden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2:56" s="22" customFormat="1" hidden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2:56" s="22" customFormat="1" hidden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2:56" s="22" customFormat="1" hidden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2:56" s="22" customFormat="1" hidden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2:56" s="22" customFormat="1" hidden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2:56" s="22" customFormat="1" hidden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2:56" s="22" customFormat="1" hidden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2:56" s="22" customFormat="1" hidden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2:56" s="22" customFormat="1" hidden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2:56" s="22" customFormat="1" hidden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2:56" s="22" customFormat="1" hidden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2:56" s="22" customFormat="1" hidden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2:56" s="22" customFormat="1" hidden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2:56" s="22" customFormat="1" hidden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2:56" s="22" customFormat="1" hidden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2:56" s="22" customFormat="1" hidden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2:56" s="22" customFormat="1" hidden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2:56" s="22" customFormat="1" hidden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2:56" s="22" customFormat="1" hidden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2:56" s="22" customFormat="1" hidden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2:56" s="22" customFormat="1" hidden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2:56" s="22" customFormat="1" hidden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2:56" s="22" customFormat="1" hidden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2:56" s="22" customFormat="1" hidden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2:56" s="22" customFormat="1" hidden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2:56" s="22" customFormat="1" hidden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2:56" s="22" customFormat="1" hidden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2:56" s="22" customFormat="1" hidden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2:56" s="22" customFormat="1" hidden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2:56" s="22" customFormat="1" hidden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2:56" s="22" customFormat="1" hidden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2:56" s="22" customFormat="1" hidden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</row>
    <row r="156" spans="2:56" s="22" customFormat="1" hidden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</row>
    <row r="157" spans="2:56" s="22" customFormat="1" hidden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</row>
    <row r="158" spans="2:56" s="22" customFormat="1" hidden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</row>
    <row r="159" spans="2:56" s="22" customFormat="1" hidden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</row>
    <row r="160" spans="2:56" s="22" customFormat="1" hidden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</row>
    <row r="161" spans="2:56" s="22" customFormat="1" hidden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</row>
    <row r="162" spans="2:56" s="22" customFormat="1" hidden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</row>
    <row r="163" spans="2:56" s="22" customFormat="1" hidden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</row>
    <row r="164" spans="2:56" s="22" customFormat="1" hidden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</row>
    <row r="165" spans="2:56" s="22" customFormat="1" hidden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</row>
    <row r="166" spans="2:56" s="22" customFormat="1" hidden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</row>
    <row r="167" spans="2:56" s="22" customFormat="1" hidden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</row>
    <row r="168" spans="2:56" s="22" customFormat="1" hidden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</row>
    <row r="169" spans="2:56" s="22" customFormat="1" hidden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</row>
    <row r="170" spans="2:56" s="22" customFormat="1" hidden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</row>
    <row r="171" spans="2:56" s="22" customFormat="1" hidden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</row>
    <row r="172" spans="2:56" s="22" customFormat="1" hidden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</row>
    <row r="173" spans="2:56" s="22" customFormat="1" hidden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</row>
    <row r="174" spans="2:56" s="22" customFormat="1" hidden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</row>
    <row r="175" spans="2:56" s="22" customFormat="1" hidden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</row>
    <row r="176" spans="2:56" s="22" customFormat="1" hidden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</row>
    <row r="177" spans="2:56" s="22" customFormat="1" hidden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</row>
    <row r="178" spans="2:56" s="22" customFormat="1" hidden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</row>
    <row r="179" spans="2:56" s="22" customFormat="1" hidden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</row>
    <row r="180" spans="2:56" s="22" customFormat="1" hidden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</row>
    <row r="181" spans="2:56" s="22" customFormat="1" hidden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</row>
    <row r="182" spans="2:56" s="22" customFormat="1" hidden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</row>
    <row r="183" spans="2:56" s="22" customFormat="1" hidden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</row>
    <row r="184" spans="2:56" s="22" customFormat="1" hidden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</row>
    <row r="185" spans="2:56" s="22" customFormat="1" hidden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</row>
    <row r="186" spans="2:56" s="22" customFormat="1" hidden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</row>
    <row r="187" spans="2:56" s="22" customFormat="1" hidden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</row>
  </sheetData>
  <sheetProtection algorithmName="SHA-512" hashValue="ZYanCavzbQ4Z1fNXywVC0vgg4nDM+8hp4g9tkSCSMhfCtwviFLxQPIfL460ZgP5gThivoxy60YP8yLJgjcLUZg==" saltValue="DM8kaF1uDn1C/xXotsDsww==" spinCount="100000" sheet="1" objects="1" scenarios="1"/>
  <mergeCells count="9">
    <mergeCell ref="AS9:AW9"/>
    <mergeCell ref="AZ9:BD9"/>
    <mergeCell ref="G4:P7"/>
    <mergeCell ref="C9:G9"/>
    <mergeCell ref="J9:N9"/>
    <mergeCell ref="Q9:U9"/>
    <mergeCell ref="X9:AB9"/>
    <mergeCell ref="AE9:AI9"/>
    <mergeCell ref="AL9:AP9"/>
  </mergeCells>
  <hyperlinks>
    <hyperlink ref="BD6" location="Índice!A1" display="Volver al índice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D187"/>
  <sheetViews>
    <sheetView showGridLines="0" topLeftCell="BB1" workbookViewId="0">
      <selection activeCell="BD7" sqref="BD7"/>
    </sheetView>
  </sheetViews>
  <sheetFormatPr baseColWidth="10" defaultColWidth="3.85546875" defaultRowHeight="11.25" zeroHeight="1" x14ac:dyDescent="0.25"/>
  <cols>
    <col min="1" max="1" width="3.85546875" style="22"/>
    <col min="2" max="2" width="5.85546875" style="3" bestFit="1" customWidth="1"/>
    <col min="3" max="3" width="8.140625" style="3" bestFit="1" customWidth="1"/>
    <col min="4" max="4" width="11.42578125" style="3" bestFit="1" customWidth="1"/>
    <col min="5" max="5" width="10.7109375" style="3" bestFit="1" customWidth="1"/>
    <col min="6" max="6" width="11.42578125" style="3" bestFit="1" customWidth="1"/>
    <col min="7" max="7" width="10.7109375" style="3" bestFit="1" customWidth="1"/>
    <col min="8" max="8" width="3.85546875" style="3"/>
    <col min="9" max="9" width="5.85546875" style="3" bestFit="1" customWidth="1"/>
    <col min="10" max="10" width="8.140625" style="3" bestFit="1" customWidth="1"/>
    <col min="11" max="11" width="11.42578125" style="3" bestFit="1" customWidth="1"/>
    <col min="12" max="12" width="10.7109375" style="3" bestFit="1" customWidth="1"/>
    <col min="13" max="13" width="11.42578125" style="3" bestFit="1" customWidth="1"/>
    <col min="14" max="14" width="10.7109375" style="3" bestFit="1" customWidth="1"/>
    <col min="15" max="15" width="3.85546875" style="3"/>
    <col min="16" max="16" width="5.85546875" style="3" bestFit="1" customWidth="1"/>
    <col min="17" max="17" width="8.140625" style="3" bestFit="1" customWidth="1"/>
    <col min="18" max="18" width="11.42578125" style="3" bestFit="1" customWidth="1"/>
    <col min="19" max="19" width="10.7109375" style="3" bestFit="1" customWidth="1"/>
    <col min="20" max="20" width="11.42578125" style="3" bestFit="1" customWidth="1"/>
    <col min="21" max="21" width="10.7109375" style="3" bestFit="1" customWidth="1"/>
    <col min="22" max="22" width="3.85546875" style="3"/>
    <col min="23" max="23" width="5.85546875" style="3" bestFit="1" customWidth="1"/>
    <col min="24" max="24" width="8.140625" style="3" bestFit="1" customWidth="1"/>
    <col min="25" max="25" width="11.42578125" style="3" bestFit="1" customWidth="1"/>
    <col min="26" max="26" width="10.7109375" style="3" bestFit="1" customWidth="1"/>
    <col min="27" max="27" width="11.42578125" style="3" bestFit="1" customWidth="1"/>
    <col min="28" max="28" width="10.7109375" style="3" bestFit="1" customWidth="1"/>
    <col min="29" max="29" width="3.85546875" style="3"/>
    <col min="30" max="30" width="5.85546875" style="3" bestFit="1" customWidth="1"/>
    <col min="31" max="31" width="8.140625" style="3" bestFit="1" customWidth="1"/>
    <col min="32" max="32" width="11.42578125" style="3" bestFit="1" customWidth="1"/>
    <col min="33" max="33" width="10.7109375" style="3" bestFit="1" customWidth="1"/>
    <col min="34" max="34" width="11.42578125" style="3" bestFit="1" customWidth="1"/>
    <col min="35" max="35" width="10.7109375" style="3" bestFit="1" customWidth="1"/>
    <col min="36" max="36" width="3.85546875" style="3"/>
    <col min="37" max="37" width="5.85546875" style="3" bestFit="1" customWidth="1"/>
    <col min="38" max="38" width="8.140625" style="3" bestFit="1" customWidth="1"/>
    <col min="39" max="39" width="11.42578125" style="3" bestFit="1" customWidth="1"/>
    <col min="40" max="40" width="10.7109375" style="3" bestFit="1" customWidth="1"/>
    <col min="41" max="41" width="11.42578125" style="3" bestFit="1" customWidth="1"/>
    <col min="42" max="42" width="10.7109375" style="3" bestFit="1" customWidth="1"/>
    <col min="43" max="43" width="3.85546875" style="3"/>
    <col min="44" max="44" width="5.85546875" style="3" bestFit="1" customWidth="1"/>
    <col min="45" max="45" width="8.140625" style="3" bestFit="1" customWidth="1"/>
    <col min="46" max="46" width="11.42578125" style="3" bestFit="1" customWidth="1"/>
    <col min="47" max="47" width="10.7109375" style="3" bestFit="1" customWidth="1"/>
    <col min="48" max="48" width="11.42578125" style="3" bestFit="1" customWidth="1"/>
    <col min="49" max="49" width="10.7109375" style="3" bestFit="1" customWidth="1"/>
    <col min="50" max="50" width="3.85546875" style="3"/>
    <col min="51" max="51" width="5.85546875" style="3" bestFit="1" customWidth="1"/>
    <col min="52" max="52" width="8.140625" style="3" bestFit="1" customWidth="1"/>
    <col min="53" max="53" width="11.42578125" style="3" bestFit="1" customWidth="1"/>
    <col min="54" max="54" width="10.7109375" style="3" bestFit="1" customWidth="1"/>
    <col min="55" max="55" width="11.42578125" style="3" bestFit="1" customWidth="1"/>
    <col min="56" max="56" width="10.7109375" style="3" bestFit="1" customWidth="1"/>
    <col min="57" max="16384" width="3.85546875" style="3"/>
  </cols>
  <sheetData>
    <row r="1" spans="1:56" s="6" customFormat="1" x14ac:dyDescent="0.25"/>
    <row r="2" spans="1:56" s="6" customFormat="1" x14ac:dyDescent="0.25"/>
    <row r="3" spans="1:56" s="6" customFormat="1" x14ac:dyDescent="0.25"/>
    <row r="4" spans="1:56" s="6" customFormat="1" x14ac:dyDescent="0.25">
      <c r="G4" s="49" t="s">
        <v>52</v>
      </c>
      <c r="H4" s="49"/>
      <c r="I4" s="49"/>
      <c r="J4" s="49"/>
      <c r="K4" s="49"/>
      <c r="L4" s="49"/>
      <c r="M4" s="49"/>
      <c r="N4" s="49"/>
      <c r="O4" s="49"/>
      <c r="P4" s="49"/>
    </row>
    <row r="5" spans="1:56" s="6" customFormat="1" x14ac:dyDescent="0.25"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56" s="6" customFormat="1" x14ac:dyDescent="0.2">
      <c r="G6" s="49"/>
      <c r="H6" s="49"/>
      <c r="I6" s="49"/>
      <c r="J6" s="49"/>
      <c r="K6" s="49"/>
      <c r="L6" s="49"/>
      <c r="M6" s="49"/>
      <c r="N6" s="49"/>
      <c r="O6" s="49"/>
      <c r="P6" s="49"/>
      <c r="BD6" s="21" t="s">
        <v>18</v>
      </c>
    </row>
    <row r="7" spans="1:56" s="6" customFormat="1" x14ac:dyDescent="0.25"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56" s="6" customFormat="1" x14ac:dyDescent="0.25">
      <c r="A8" s="27"/>
    </row>
    <row r="9" spans="1:56" x14ac:dyDescent="0.25">
      <c r="C9" s="48" t="s">
        <v>61</v>
      </c>
      <c r="D9" s="48"/>
      <c r="E9" s="48"/>
      <c r="F9" s="48"/>
      <c r="G9" s="48"/>
      <c r="J9" s="48" t="s">
        <v>62</v>
      </c>
      <c r="K9" s="48"/>
      <c r="L9" s="48"/>
      <c r="M9" s="48"/>
      <c r="N9" s="48"/>
      <c r="Q9" s="48" t="s">
        <v>63</v>
      </c>
      <c r="R9" s="48"/>
      <c r="S9" s="48"/>
      <c r="T9" s="48"/>
      <c r="U9" s="48"/>
      <c r="X9" s="48" t="s">
        <v>64</v>
      </c>
      <c r="Y9" s="48"/>
      <c r="Z9" s="48"/>
      <c r="AA9" s="48"/>
      <c r="AB9" s="48"/>
      <c r="AE9" s="48" t="s">
        <v>65</v>
      </c>
      <c r="AF9" s="48"/>
      <c r="AG9" s="48"/>
      <c r="AH9" s="48"/>
      <c r="AI9" s="48"/>
      <c r="AL9" s="48" t="s">
        <v>66</v>
      </c>
      <c r="AM9" s="48"/>
      <c r="AN9" s="48"/>
      <c r="AO9" s="48"/>
      <c r="AP9" s="48"/>
      <c r="AS9" s="48" t="s">
        <v>67</v>
      </c>
      <c r="AT9" s="48"/>
      <c r="AU9" s="48"/>
      <c r="AV9" s="48"/>
      <c r="AW9" s="48"/>
      <c r="AZ9" s="48" t="s">
        <v>68</v>
      </c>
      <c r="BA9" s="48"/>
      <c r="BB9" s="48"/>
      <c r="BC9" s="48"/>
      <c r="BD9" s="48"/>
    </row>
    <row r="10" spans="1:56" x14ac:dyDescent="0.25">
      <c r="C10" s="23" t="s">
        <v>5</v>
      </c>
      <c r="D10" s="23" t="s">
        <v>22</v>
      </c>
      <c r="E10" s="23" t="s">
        <v>23</v>
      </c>
      <c r="F10" s="23" t="s">
        <v>24</v>
      </c>
      <c r="G10" s="23" t="s">
        <v>25</v>
      </c>
      <c r="J10" s="23" t="s">
        <v>5</v>
      </c>
      <c r="K10" s="23" t="s">
        <v>22</v>
      </c>
      <c r="L10" s="23" t="s">
        <v>23</v>
      </c>
      <c r="M10" s="23" t="s">
        <v>24</v>
      </c>
      <c r="N10" s="23" t="s">
        <v>25</v>
      </c>
      <c r="Q10" s="23" t="s">
        <v>5</v>
      </c>
      <c r="R10" s="23" t="s">
        <v>22</v>
      </c>
      <c r="S10" s="23" t="s">
        <v>23</v>
      </c>
      <c r="T10" s="23" t="s">
        <v>24</v>
      </c>
      <c r="U10" s="23" t="s">
        <v>25</v>
      </c>
      <c r="X10" s="23" t="s">
        <v>5</v>
      </c>
      <c r="Y10" s="23" t="s">
        <v>22</v>
      </c>
      <c r="Z10" s="23" t="s">
        <v>23</v>
      </c>
      <c r="AA10" s="23" t="s">
        <v>24</v>
      </c>
      <c r="AB10" s="23" t="s">
        <v>25</v>
      </c>
      <c r="AE10" s="23" t="s">
        <v>5</v>
      </c>
      <c r="AF10" s="23" t="s">
        <v>22</v>
      </c>
      <c r="AG10" s="23" t="s">
        <v>23</v>
      </c>
      <c r="AH10" s="23" t="s">
        <v>24</v>
      </c>
      <c r="AI10" s="23" t="s">
        <v>25</v>
      </c>
      <c r="AL10" s="23" t="s">
        <v>5</v>
      </c>
      <c r="AM10" s="23" t="s">
        <v>22</v>
      </c>
      <c r="AN10" s="23" t="s">
        <v>23</v>
      </c>
      <c r="AO10" s="23" t="s">
        <v>24</v>
      </c>
      <c r="AP10" s="23" t="s">
        <v>25</v>
      </c>
      <c r="AS10" s="23" t="s">
        <v>5</v>
      </c>
      <c r="AT10" s="23" t="s">
        <v>22</v>
      </c>
      <c r="AU10" s="23" t="s">
        <v>23</v>
      </c>
      <c r="AV10" s="23" t="s">
        <v>24</v>
      </c>
      <c r="AW10" s="23" t="s">
        <v>25</v>
      </c>
      <c r="AZ10" s="23" t="s">
        <v>5</v>
      </c>
      <c r="BA10" s="23" t="s">
        <v>22</v>
      </c>
      <c r="BB10" s="23" t="s">
        <v>23</v>
      </c>
      <c r="BC10" s="23" t="s">
        <v>24</v>
      </c>
      <c r="BD10" s="23" t="s">
        <v>25</v>
      </c>
    </row>
    <row r="11" spans="1:56" x14ac:dyDescent="0.25">
      <c r="B11" s="23">
        <v>2022</v>
      </c>
      <c r="C11" s="25">
        <v>2681.9257604161749</v>
      </c>
      <c r="D11" s="25">
        <v>2800.9970766164815</v>
      </c>
      <c r="E11" s="25">
        <v>2657.275701603749</v>
      </c>
      <c r="F11" s="25">
        <v>2765.8041017415107</v>
      </c>
      <c r="G11" s="25">
        <v>2657.275701603749</v>
      </c>
      <c r="I11" s="23">
        <v>2022</v>
      </c>
      <c r="J11" s="25">
        <v>2579.3867228684303</v>
      </c>
      <c r="K11" s="25">
        <v>2662.6634324823463</v>
      </c>
      <c r="L11" s="25">
        <v>2530.62563</v>
      </c>
      <c r="M11" s="25">
        <v>2626.914225413544</v>
      </c>
      <c r="N11" s="25">
        <v>2531.9077282988337</v>
      </c>
      <c r="P11" s="23">
        <v>2022</v>
      </c>
      <c r="Q11" s="25">
        <v>1507.1152299999999</v>
      </c>
      <c r="R11" s="25">
        <v>1562.7851783030253</v>
      </c>
      <c r="S11" s="25">
        <v>1507.1152299999999</v>
      </c>
      <c r="T11" s="25">
        <v>1540.5393772762848</v>
      </c>
      <c r="U11" s="25">
        <v>1507.1152299999999</v>
      </c>
      <c r="W11" s="23">
        <v>2022</v>
      </c>
      <c r="X11" s="25">
        <v>1201.2052597050758</v>
      </c>
      <c r="Y11" s="25">
        <v>1265.8813164956989</v>
      </c>
      <c r="Z11" s="25">
        <v>1172.8686994877717</v>
      </c>
      <c r="AA11" s="25">
        <v>1247.8618572115956</v>
      </c>
      <c r="AB11" s="25">
        <v>1172.8686994877717</v>
      </c>
      <c r="AD11" s="23">
        <v>2022</v>
      </c>
      <c r="AE11" s="25">
        <v>1097.0953324653203</v>
      </c>
      <c r="AF11" s="25">
        <v>1138.9249641060319</v>
      </c>
      <c r="AG11" s="25">
        <v>1078.8464899999999</v>
      </c>
      <c r="AH11" s="25">
        <v>1125.6703130793517</v>
      </c>
      <c r="AI11" s="25">
        <v>1078.8464899999999</v>
      </c>
      <c r="AK11" s="23">
        <v>2022</v>
      </c>
      <c r="AL11" s="25">
        <v>533.73038658087842</v>
      </c>
      <c r="AM11" s="25">
        <v>565.21276814970543</v>
      </c>
      <c r="AN11" s="25">
        <v>510.70047</v>
      </c>
      <c r="AO11" s="25">
        <v>557.16712569506888</v>
      </c>
      <c r="AP11" s="25">
        <v>511.11455252921019</v>
      </c>
      <c r="AR11" s="23">
        <v>2022</v>
      </c>
      <c r="AS11" s="25">
        <v>442.19095690098743</v>
      </c>
      <c r="AT11" s="25">
        <v>467.66047547926502</v>
      </c>
      <c r="AU11" s="25">
        <v>438.72944421</v>
      </c>
      <c r="AV11" s="25">
        <v>461.0034620713958</v>
      </c>
      <c r="AW11" s="25">
        <v>438.72944421</v>
      </c>
      <c r="AY11" s="23">
        <v>2022</v>
      </c>
      <c r="AZ11" s="25">
        <v>338.88042733213808</v>
      </c>
      <c r="BA11" s="25">
        <v>368.61450080290871</v>
      </c>
      <c r="BB11" s="25">
        <v>331.73474269000002</v>
      </c>
      <c r="BC11" s="25">
        <v>363.66544266923353</v>
      </c>
      <c r="BD11" s="25">
        <v>331.73474269000002</v>
      </c>
    </row>
    <row r="12" spans="1:56" x14ac:dyDescent="0.25">
      <c r="B12" s="23">
        <v>2023</v>
      </c>
      <c r="C12" s="25">
        <v>2768.321802140405</v>
      </c>
      <c r="D12" s="25">
        <v>2987.0164701441317</v>
      </c>
      <c r="E12" s="25">
        <v>2564.8260539222006</v>
      </c>
      <c r="F12" s="25">
        <v>2922.3115327379323</v>
      </c>
      <c r="G12" s="25">
        <v>2621.615656063399</v>
      </c>
      <c r="I12" s="23">
        <v>2023</v>
      </c>
      <c r="J12" s="25">
        <v>2639.1360911893394</v>
      </c>
      <c r="K12" s="25">
        <v>2800.9164490006769</v>
      </c>
      <c r="L12" s="25">
        <v>2485.9187781948272</v>
      </c>
      <c r="M12" s="25">
        <v>2741.6894805301858</v>
      </c>
      <c r="N12" s="25">
        <v>2539.6204953812221</v>
      </c>
      <c r="P12" s="23">
        <v>2023</v>
      </c>
      <c r="Q12" s="25">
        <v>1505.5783130133243</v>
      </c>
      <c r="R12" s="25">
        <v>1620.7329619214086</v>
      </c>
      <c r="S12" s="25">
        <v>1416.6601187814861</v>
      </c>
      <c r="T12" s="25">
        <v>1585.6245432362487</v>
      </c>
      <c r="U12" s="25">
        <v>1438.2320225592271</v>
      </c>
      <c r="W12" s="23">
        <v>2023</v>
      </c>
      <c r="X12" s="25">
        <v>1243.7975910551022</v>
      </c>
      <c r="Y12" s="25">
        <v>1346.6938297395266</v>
      </c>
      <c r="Z12" s="25">
        <v>1148.3993559056103</v>
      </c>
      <c r="AA12" s="25">
        <v>1317.5216638577608</v>
      </c>
      <c r="AB12" s="25">
        <v>1173.8268668361688</v>
      </c>
      <c r="AD12" s="23">
        <v>2023</v>
      </c>
      <c r="AE12" s="25">
        <v>1117.0570096341607</v>
      </c>
      <c r="AF12" s="25">
        <v>1197.5028100650816</v>
      </c>
      <c r="AG12" s="25">
        <v>1041.6845706434524</v>
      </c>
      <c r="AH12" s="25">
        <v>1172.8154420172966</v>
      </c>
      <c r="AI12" s="25">
        <v>1063.6116782375855</v>
      </c>
      <c r="AK12" s="23">
        <v>2023</v>
      </c>
      <c r="AL12" s="25">
        <v>544.40774566136065</v>
      </c>
      <c r="AM12" s="25">
        <v>592.11187578461977</v>
      </c>
      <c r="AN12" s="25">
        <v>500.38837003452716</v>
      </c>
      <c r="AO12" s="25">
        <v>579.28551133599569</v>
      </c>
      <c r="AP12" s="25">
        <v>511.46781786175421</v>
      </c>
      <c r="AR12" s="23">
        <v>2023</v>
      </c>
      <c r="AS12" s="25">
        <v>448.6064741550752</v>
      </c>
      <c r="AT12" s="25">
        <v>488.15220993722284</v>
      </c>
      <c r="AU12" s="25">
        <v>415.17551064067271</v>
      </c>
      <c r="AV12" s="25">
        <v>477.57782626562499</v>
      </c>
      <c r="AW12" s="25">
        <v>421.49751127277813</v>
      </c>
      <c r="AY12" s="23">
        <v>2023</v>
      </c>
      <c r="AZ12" s="25">
        <v>345.6896703720592</v>
      </c>
      <c r="BA12" s="25">
        <v>388.00625688055908</v>
      </c>
      <c r="BB12" s="25">
        <v>309.41505530082594</v>
      </c>
      <c r="BC12" s="25">
        <v>379.60124110123229</v>
      </c>
      <c r="BD12" s="25">
        <v>315.289750881202</v>
      </c>
    </row>
    <row r="13" spans="1:56" x14ac:dyDescent="0.25">
      <c r="B13" s="23">
        <v>2024</v>
      </c>
      <c r="C13" s="25">
        <v>2873.4496312086949</v>
      </c>
      <c r="D13" s="25">
        <v>3161.796555840031</v>
      </c>
      <c r="E13" s="25">
        <v>2610.5837431247101</v>
      </c>
      <c r="F13" s="25">
        <v>3076.1755826130639</v>
      </c>
      <c r="G13" s="25">
        <v>2683.2456295398429</v>
      </c>
      <c r="I13" s="23">
        <v>2024</v>
      </c>
      <c r="J13" s="25">
        <v>2691.129348199619</v>
      </c>
      <c r="K13" s="25">
        <v>2913.9720904657129</v>
      </c>
      <c r="L13" s="25">
        <v>2484.772916950817</v>
      </c>
      <c r="M13" s="25">
        <v>2836.0066349603985</v>
      </c>
      <c r="N13" s="25">
        <v>2552.8627596765132</v>
      </c>
      <c r="P13" s="23">
        <v>2024</v>
      </c>
      <c r="Q13" s="25">
        <v>1520.4291879866241</v>
      </c>
      <c r="R13" s="25">
        <v>1669.1047830873329</v>
      </c>
      <c r="S13" s="25">
        <v>1389.4579537625614</v>
      </c>
      <c r="T13" s="25">
        <v>1623.9056776351624</v>
      </c>
      <c r="U13" s="25">
        <v>1423.1018065572141</v>
      </c>
      <c r="W13" s="23">
        <v>2024</v>
      </c>
      <c r="X13" s="25">
        <v>1282.7713012069646</v>
      </c>
      <c r="Y13" s="25">
        <v>1416.3731428166957</v>
      </c>
      <c r="Z13" s="25">
        <v>1161.4089296144623</v>
      </c>
      <c r="AA13" s="25">
        <v>1378.0179720146691</v>
      </c>
      <c r="AB13" s="25">
        <v>1193.7350957247886</v>
      </c>
      <c r="AD13" s="23">
        <v>2024</v>
      </c>
      <c r="AE13" s="25">
        <v>1137.5326362639432</v>
      </c>
      <c r="AF13" s="25">
        <v>1244.5584704855717</v>
      </c>
      <c r="AG13" s="25">
        <v>1039.3849173792714</v>
      </c>
      <c r="AH13" s="25">
        <v>1211.8795226426264</v>
      </c>
      <c r="AI13" s="25">
        <v>1067.4124604387621</v>
      </c>
      <c r="AK13" s="23">
        <v>2024</v>
      </c>
      <c r="AL13" s="25">
        <v>555.88455683623238</v>
      </c>
      <c r="AM13" s="25">
        <v>616.55720057170879</v>
      </c>
      <c r="AN13" s="25">
        <v>501.02594694005546</v>
      </c>
      <c r="AO13" s="25">
        <v>599.86092469477501</v>
      </c>
      <c r="AP13" s="25">
        <v>514.97129174788665</v>
      </c>
      <c r="AR13" s="23">
        <v>2024</v>
      </c>
      <c r="AS13" s="25">
        <v>454.19012863774941</v>
      </c>
      <c r="AT13" s="25">
        <v>504.0071563022729</v>
      </c>
      <c r="AU13" s="25">
        <v>410.57870620372898</v>
      </c>
      <c r="AV13" s="25">
        <v>490.35871862646815</v>
      </c>
      <c r="AW13" s="25">
        <v>420.55795698081505</v>
      </c>
      <c r="AY13" s="23">
        <v>2024</v>
      </c>
      <c r="AZ13" s="25">
        <v>350.46300109547474</v>
      </c>
      <c r="BA13" s="25">
        <v>401.14722396714342</v>
      </c>
      <c r="BB13" s="25">
        <v>307.82954296981922</v>
      </c>
      <c r="BC13" s="25">
        <v>390.28421772472007</v>
      </c>
      <c r="BD13" s="25">
        <v>314.82400121499745</v>
      </c>
    </row>
    <row r="14" spans="1:56" x14ac:dyDescent="0.25">
      <c r="B14" s="23">
        <v>2025</v>
      </c>
      <c r="C14" s="25">
        <v>2974.5565387238166</v>
      </c>
      <c r="D14" s="25">
        <v>3326.6634425722273</v>
      </c>
      <c r="E14" s="25">
        <v>2658.8974034090952</v>
      </c>
      <c r="F14" s="25">
        <v>3221.7069438810822</v>
      </c>
      <c r="G14" s="25">
        <v>2745.5187400799628</v>
      </c>
      <c r="I14" s="23">
        <v>2025</v>
      </c>
      <c r="J14" s="25">
        <v>2740.1306701944786</v>
      </c>
      <c r="K14" s="25">
        <v>3019.6222698228689</v>
      </c>
      <c r="L14" s="25">
        <v>2488.8984386256843</v>
      </c>
      <c r="M14" s="25">
        <v>2924.3529447824731</v>
      </c>
      <c r="N14" s="25">
        <v>2568.225550586591</v>
      </c>
      <c r="P14" s="23">
        <v>2025</v>
      </c>
      <c r="Q14" s="25">
        <v>1536.1440350632554</v>
      </c>
      <c r="R14" s="25">
        <v>1713.9795916175071</v>
      </c>
      <c r="S14" s="25">
        <v>1376.5795537759323</v>
      </c>
      <c r="T14" s="25">
        <v>1659.9033978967634</v>
      </c>
      <c r="U14" s="25">
        <v>1421.1733432538269</v>
      </c>
      <c r="W14" s="23">
        <v>2025</v>
      </c>
      <c r="X14" s="25">
        <v>1319.0617486540395</v>
      </c>
      <c r="Y14" s="25">
        <v>1480.3004755897909</v>
      </c>
      <c r="Z14" s="25">
        <v>1175.0229888305364</v>
      </c>
      <c r="AA14" s="25">
        <v>1433.5968767404258</v>
      </c>
      <c r="AB14" s="25">
        <v>1213.3027892399091</v>
      </c>
      <c r="AD14" s="23">
        <v>2025</v>
      </c>
      <c r="AE14" s="25">
        <v>1151.5251757559263</v>
      </c>
      <c r="AF14" s="25">
        <v>1281.0664609976609</v>
      </c>
      <c r="AG14" s="25">
        <v>1034.7630226150504</v>
      </c>
      <c r="AH14" s="25">
        <v>1241.5429305913028</v>
      </c>
      <c r="AI14" s="25">
        <v>1067.703879334538</v>
      </c>
      <c r="AK14" s="23">
        <v>2025</v>
      </c>
      <c r="AL14" s="25">
        <v>565.9234667662007</v>
      </c>
      <c r="AM14" s="25">
        <v>637.97369508300744</v>
      </c>
      <c r="AN14" s="25">
        <v>501.85542452349853</v>
      </c>
      <c r="AO14" s="25">
        <v>617.84557378403088</v>
      </c>
      <c r="AP14" s="25">
        <v>518.2048284651529</v>
      </c>
      <c r="AR14" s="23">
        <v>2025</v>
      </c>
      <c r="AS14" s="25">
        <v>459.0383738619874</v>
      </c>
      <c r="AT14" s="25">
        <v>517.73116535564816</v>
      </c>
      <c r="AU14" s="25">
        <v>407.99301097470789</v>
      </c>
      <c r="AV14" s="25">
        <v>501.39670552312623</v>
      </c>
      <c r="AW14" s="25">
        <v>420.12884295015834</v>
      </c>
      <c r="AY14" s="23">
        <v>2025</v>
      </c>
      <c r="AZ14" s="25">
        <v>354.3291534488165</v>
      </c>
      <c r="BA14" s="25">
        <v>412.21596359519469</v>
      </c>
      <c r="BB14" s="25">
        <v>306.21172971336563</v>
      </c>
      <c r="BC14" s="25">
        <v>399.2105168494021</v>
      </c>
      <c r="BD14" s="25">
        <v>314.86466417159033</v>
      </c>
    </row>
    <row r="15" spans="1:56" x14ac:dyDescent="0.25">
      <c r="B15" s="23">
        <v>2026</v>
      </c>
      <c r="C15" s="25">
        <v>3080.7531650029669</v>
      </c>
      <c r="D15" s="25">
        <v>3494.6869019840674</v>
      </c>
      <c r="E15" s="25">
        <v>2715.0206819504679</v>
      </c>
      <c r="F15" s="25">
        <v>3370.8438996863015</v>
      </c>
      <c r="G15" s="25">
        <v>2814.7690899335739</v>
      </c>
      <c r="I15" s="23">
        <v>2026</v>
      </c>
      <c r="J15" s="25">
        <v>2793.5427861003491</v>
      </c>
      <c r="K15" s="25">
        <v>3122.4925061323393</v>
      </c>
      <c r="L15" s="25">
        <v>2500.1742734317636</v>
      </c>
      <c r="M15" s="25">
        <v>3011.8391464873989</v>
      </c>
      <c r="N15" s="25">
        <v>2590.648425324373</v>
      </c>
      <c r="P15" s="23">
        <v>2026</v>
      </c>
      <c r="Q15" s="25">
        <v>1553.9427766005422</v>
      </c>
      <c r="R15" s="25">
        <v>1758.6258846789883</v>
      </c>
      <c r="S15" s="25">
        <v>1372.6638321288945</v>
      </c>
      <c r="T15" s="25">
        <v>1696.3045621726542</v>
      </c>
      <c r="U15" s="25">
        <v>1423.094767282023</v>
      </c>
      <c r="W15" s="23">
        <v>2026</v>
      </c>
      <c r="X15" s="25">
        <v>1355.6326051668855</v>
      </c>
      <c r="Y15" s="25">
        <v>1543.0908264795451</v>
      </c>
      <c r="Z15" s="25">
        <v>1190.5842415005234</v>
      </c>
      <c r="AA15" s="25">
        <v>1488.4075297696531</v>
      </c>
      <c r="AB15" s="25">
        <v>1234.3256698619953</v>
      </c>
      <c r="AD15" s="23">
        <v>2026</v>
      </c>
      <c r="AE15" s="25">
        <v>1161.6091343576493</v>
      </c>
      <c r="AF15" s="25">
        <v>1311.1289977686044</v>
      </c>
      <c r="AG15" s="25">
        <v>1028.8256204145255</v>
      </c>
      <c r="AH15" s="25">
        <v>1265.4737826997195</v>
      </c>
      <c r="AI15" s="25">
        <v>1065.9431455743097</v>
      </c>
      <c r="AK15" s="23">
        <v>2026</v>
      </c>
      <c r="AL15" s="25">
        <v>576.65873874388285</v>
      </c>
      <c r="AM15" s="25">
        <v>659.36923301683339</v>
      </c>
      <c r="AN15" s="25">
        <v>504.16963410692324</v>
      </c>
      <c r="AO15" s="25">
        <v>636.00282917870436</v>
      </c>
      <c r="AP15" s="25">
        <v>522.69255685661744</v>
      </c>
      <c r="AR15" s="23">
        <v>2026</v>
      </c>
      <c r="AS15" s="25">
        <v>464.24025158295029</v>
      </c>
      <c r="AT15" s="25">
        <v>531.08353885665508</v>
      </c>
      <c r="AU15" s="25">
        <v>406.08933974941925</v>
      </c>
      <c r="AV15" s="25">
        <v>512.26326059779603</v>
      </c>
      <c r="AW15" s="25">
        <v>420.59100866289197</v>
      </c>
      <c r="AY15" s="23">
        <v>2026</v>
      </c>
      <c r="AZ15" s="25">
        <v>358.29569367778385</v>
      </c>
      <c r="BA15" s="25">
        <v>422.78954537151174</v>
      </c>
      <c r="BB15" s="25">
        <v>304.62377066020503</v>
      </c>
      <c r="BC15" s="25">
        <v>407.80693659783617</v>
      </c>
      <c r="BD15" s="25">
        <v>314.69958927102277</v>
      </c>
    </row>
    <row r="16" spans="1:56" x14ac:dyDescent="0.25">
      <c r="B16" s="23">
        <v>2027</v>
      </c>
      <c r="C16" s="25">
        <v>3195.1961839974456</v>
      </c>
      <c r="D16" s="25">
        <v>3671.0555973617611</v>
      </c>
      <c r="E16" s="25">
        <v>2780.1812206687509</v>
      </c>
      <c r="F16" s="25">
        <v>3528.1790711224189</v>
      </c>
      <c r="G16" s="25">
        <v>2892.7669560063391</v>
      </c>
      <c r="I16" s="23">
        <v>2027</v>
      </c>
      <c r="J16" s="25">
        <v>2848.9383666439057</v>
      </c>
      <c r="K16" s="25">
        <v>3225.3080110844649</v>
      </c>
      <c r="L16" s="25">
        <v>2515.7293824739895</v>
      </c>
      <c r="M16" s="25">
        <v>3099.7798646279407</v>
      </c>
      <c r="N16" s="25">
        <v>2617.6059221508099</v>
      </c>
      <c r="P16" s="23">
        <v>2027</v>
      </c>
      <c r="Q16" s="25">
        <v>1572.7049654664074</v>
      </c>
      <c r="R16" s="25">
        <v>1802.7178588272573</v>
      </c>
      <c r="S16" s="25">
        <v>1371.6261756099527</v>
      </c>
      <c r="T16" s="25">
        <v>1732.5565500080811</v>
      </c>
      <c r="U16" s="25">
        <v>1427.1713107404551</v>
      </c>
      <c r="W16" s="23">
        <v>2027</v>
      </c>
      <c r="X16" s="25">
        <v>1392.7836647155402</v>
      </c>
      <c r="Y16" s="25">
        <v>1605.7399488620129</v>
      </c>
      <c r="Z16" s="25">
        <v>1207.7057288542151</v>
      </c>
      <c r="AA16" s="25">
        <v>1543.2449689161847</v>
      </c>
      <c r="AB16" s="25">
        <v>1256.6127700728316</v>
      </c>
      <c r="AD16" s="23">
        <v>2027</v>
      </c>
      <c r="AE16" s="25">
        <v>1169.1672790931705</v>
      </c>
      <c r="AF16" s="25">
        <v>1338.1490486166585</v>
      </c>
      <c r="AG16" s="25">
        <v>1022.1871277589914</v>
      </c>
      <c r="AH16" s="25">
        <v>1286.068636706191</v>
      </c>
      <c r="AI16" s="25">
        <v>1062.9652150913932</v>
      </c>
      <c r="AK16" s="23">
        <v>2027</v>
      </c>
      <c r="AL16" s="25">
        <v>588.72273960789323</v>
      </c>
      <c r="AM16" s="25">
        <v>681.80891534570253</v>
      </c>
      <c r="AN16" s="25">
        <v>508.19215397784416</v>
      </c>
      <c r="AO16" s="25">
        <v>655.27309021311237</v>
      </c>
      <c r="AP16" s="25">
        <v>528.77181508879346</v>
      </c>
      <c r="AR16" s="23">
        <v>2027</v>
      </c>
      <c r="AS16" s="25">
        <v>468.8435467419057</v>
      </c>
      <c r="AT16" s="25">
        <v>543.23789078019786</v>
      </c>
      <c r="AU16" s="25">
        <v>405.04046824634628</v>
      </c>
      <c r="AV16" s="25">
        <v>522.09521377687452</v>
      </c>
      <c r="AW16" s="25">
        <v>420.89637275415748</v>
      </c>
      <c r="AY16" s="23">
        <v>2027</v>
      </c>
      <c r="AZ16" s="25">
        <v>362.02728353875648</v>
      </c>
      <c r="BA16" s="25">
        <v>432.67919880708627</v>
      </c>
      <c r="BB16" s="25">
        <v>303.74056472825004</v>
      </c>
      <c r="BC16" s="25">
        <v>415.83943725566616</v>
      </c>
      <c r="BD16" s="25">
        <v>315.08370120744684</v>
      </c>
    </row>
    <row r="17" spans="2:56" x14ac:dyDescent="0.25">
      <c r="B17" s="23">
        <v>2028</v>
      </c>
      <c r="C17" s="25">
        <v>3308.4353431906188</v>
      </c>
      <c r="D17" s="25">
        <v>3845.8581191011876</v>
      </c>
      <c r="E17" s="25">
        <v>2845.2629655692404</v>
      </c>
      <c r="F17" s="25">
        <v>3683.9507731874101</v>
      </c>
      <c r="G17" s="25">
        <v>2970.3105038086023</v>
      </c>
      <c r="I17" s="23">
        <v>2028</v>
      </c>
      <c r="J17" s="25">
        <v>2900.838657179972</v>
      </c>
      <c r="K17" s="25">
        <v>3320.2212062819094</v>
      </c>
      <c r="L17" s="25">
        <v>2534.0227493571992</v>
      </c>
      <c r="M17" s="25">
        <v>3180.8584645519336</v>
      </c>
      <c r="N17" s="25">
        <v>2644.6870347496006</v>
      </c>
      <c r="P17" s="23">
        <v>2028</v>
      </c>
      <c r="Q17" s="25">
        <v>1589.5666778644024</v>
      </c>
      <c r="R17" s="25">
        <v>1843.4714959196303</v>
      </c>
      <c r="S17" s="25">
        <v>1370.2235874320163</v>
      </c>
      <c r="T17" s="25">
        <v>1765.8629186063818</v>
      </c>
      <c r="U17" s="25">
        <v>1430.4440621365754</v>
      </c>
      <c r="W17" s="23">
        <v>2028</v>
      </c>
      <c r="X17" s="25">
        <v>1428.0966181484528</v>
      </c>
      <c r="Y17" s="25">
        <v>1665.8132495315795</v>
      </c>
      <c r="Z17" s="25">
        <v>1223.9374835160143</v>
      </c>
      <c r="AA17" s="25">
        <v>1595.6839328310723</v>
      </c>
      <c r="AB17" s="25">
        <v>1277.7287749096859</v>
      </c>
      <c r="AD17" s="23">
        <v>2028</v>
      </c>
      <c r="AE17" s="25">
        <v>1180.9596667852697</v>
      </c>
      <c r="AF17" s="25">
        <v>1366.469022569232</v>
      </c>
      <c r="AG17" s="25">
        <v>1020.3293630572673</v>
      </c>
      <c r="AH17" s="25">
        <v>1309.6414216747071</v>
      </c>
      <c r="AI17" s="25">
        <v>1064.6032145597935</v>
      </c>
      <c r="AK17" s="23">
        <v>2028</v>
      </c>
      <c r="AL17" s="25">
        <v>599.59366994750769</v>
      </c>
      <c r="AM17" s="25">
        <v>702.56429984627414</v>
      </c>
      <c r="AN17" s="25">
        <v>511.56210622789365</v>
      </c>
      <c r="AO17" s="25">
        <v>672.98694218013475</v>
      </c>
      <c r="AP17" s="25">
        <v>534.04494272295312</v>
      </c>
      <c r="AR17" s="23">
        <v>2028</v>
      </c>
      <c r="AS17" s="25">
        <v>472.99989245818466</v>
      </c>
      <c r="AT17" s="25">
        <v>554.49843822353682</v>
      </c>
      <c r="AU17" s="25">
        <v>403.642000402539</v>
      </c>
      <c r="AV17" s="25">
        <v>531.15452701677361</v>
      </c>
      <c r="AW17" s="25">
        <v>421.08673708865672</v>
      </c>
      <c r="AY17" s="23">
        <v>2028</v>
      </c>
      <c r="AZ17" s="25">
        <v>365.43205481831183</v>
      </c>
      <c r="BA17" s="25">
        <v>441.88425658912871</v>
      </c>
      <c r="BB17" s="25">
        <v>302.6956636187046</v>
      </c>
      <c r="BC17" s="25">
        <v>423.28130635805024</v>
      </c>
      <c r="BD17" s="25">
        <v>315.39482058805038</v>
      </c>
    </row>
    <row r="18" spans="2:56" x14ac:dyDescent="0.25">
      <c r="B18" s="23">
        <v>2029</v>
      </c>
      <c r="C18" s="25">
        <v>3423.1152473246302</v>
      </c>
      <c r="D18" s="25">
        <v>4022.6220272203504</v>
      </c>
      <c r="E18" s="25">
        <v>2912.0962005115462</v>
      </c>
      <c r="F18" s="25">
        <v>3841.4385874910108</v>
      </c>
      <c r="G18" s="25">
        <v>3049.4467254293563</v>
      </c>
      <c r="I18" s="23">
        <v>2029</v>
      </c>
      <c r="J18" s="25">
        <v>2950.6711594021531</v>
      </c>
      <c r="K18" s="25">
        <v>3414.7771312683549</v>
      </c>
      <c r="L18" s="25">
        <v>2549.562442948165</v>
      </c>
      <c r="M18" s="25">
        <v>3260.971712224346</v>
      </c>
      <c r="N18" s="25">
        <v>2669.1506445425771</v>
      </c>
      <c r="P18" s="23">
        <v>2029</v>
      </c>
      <c r="Q18" s="25">
        <v>1606.3524538251449</v>
      </c>
      <c r="R18" s="25">
        <v>1883.2831367106141</v>
      </c>
      <c r="S18" s="25">
        <v>1369.7394611814896</v>
      </c>
      <c r="T18" s="25">
        <v>1798.4579370312713</v>
      </c>
      <c r="U18" s="25">
        <v>1434.3439319956296</v>
      </c>
      <c r="W18" s="23">
        <v>2029</v>
      </c>
      <c r="X18" s="25">
        <v>1463.4796726822353</v>
      </c>
      <c r="Y18" s="25">
        <v>1725.7286761329547</v>
      </c>
      <c r="Z18" s="25">
        <v>1240.7171250454098</v>
      </c>
      <c r="AA18" s="25">
        <v>1647.9999073186032</v>
      </c>
      <c r="AB18" s="25">
        <v>1299.2361905795665</v>
      </c>
      <c r="AD18" s="23">
        <v>2029</v>
      </c>
      <c r="AE18" s="25">
        <v>1191.4884078397233</v>
      </c>
      <c r="AF18" s="25">
        <v>1393.8767137759257</v>
      </c>
      <c r="AG18" s="25">
        <v>1018.1850300302847</v>
      </c>
      <c r="AH18" s="25">
        <v>1331.7583188778563</v>
      </c>
      <c r="AI18" s="25">
        <v>1065.6771454375432</v>
      </c>
      <c r="AK18" s="23">
        <v>2029</v>
      </c>
      <c r="AL18" s="25">
        <v>610.25807936543924</v>
      </c>
      <c r="AM18" s="25">
        <v>722.86912587252004</v>
      </c>
      <c r="AN18" s="25">
        <v>515.03803542704031</v>
      </c>
      <c r="AO18" s="25">
        <v>690.3102839496496</v>
      </c>
      <c r="AP18" s="25">
        <v>539.33007100818463</v>
      </c>
      <c r="AR18" s="23">
        <v>2029</v>
      </c>
      <c r="AS18" s="25">
        <v>476.97701709049272</v>
      </c>
      <c r="AT18" s="25">
        <v>565.26726821907857</v>
      </c>
      <c r="AU18" s="25">
        <v>402.87169703935314</v>
      </c>
      <c r="AV18" s="25">
        <v>539.80699197902857</v>
      </c>
      <c r="AW18" s="25">
        <v>421.33574416116699</v>
      </c>
      <c r="AY18" s="23">
        <v>2029</v>
      </c>
      <c r="AZ18" s="25">
        <v>368.69796083202806</v>
      </c>
      <c r="BA18" s="25">
        <v>450.70224813186155</v>
      </c>
      <c r="BB18" s="25">
        <v>302.49579538057236</v>
      </c>
      <c r="BC18" s="25">
        <v>430.4021097997736</v>
      </c>
      <c r="BD18" s="25">
        <v>315.87389370431441</v>
      </c>
    </row>
    <row r="19" spans="2:56" x14ac:dyDescent="0.25">
      <c r="B19" s="23">
        <v>2030</v>
      </c>
      <c r="C19" s="25">
        <v>3543.0498970368308</v>
      </c>
      <c r="D19" s="25">
        <v>4206.1945213752697</v>
      </c>
      <c r="E19" s="25">
        <v>2983.5877910098893</v>
      </c>
      <c r="F19" s="25">
        <v>4005.1784929061746</v>
      </c>
      <c r="G19" s="25">
        <v>3133.3311718354735</v>
      </c>
      <c r="I19" s="23">
        <v>2030</v>
      </c>
      <c r="J19" s="25">
        <v>3001.0325858133097</v>
      </c>
      <c r="K19" s="25">
        <v>3509.4702996177662</v>
      </c>
      <c r="L19" s="25">
        <v>2566.6829738084798</v>
      </c>
      <c r="M19" s="25">
        <v>3341.7510517146166</v>
      </c>
      <c r="N19" s="25">
        <v>2694.8723078700168</v>
      </c>
      <c r="P19" s="23">
        <v>2030</v>
      </c>
      <c r="Q19" s="25">
        <v>1623.2830453870909</v>
      </c>
      <c r="R19" s="25">
        <v>1922.6197868318702</v>
      </c>
      <c r="S19" s="25">
        <v>1370.1519565612944</v>
      </c>
      <c r="T19" s="25">
        <v>1830.7368765572696</v>
      </c>
      <c r="U19" s="25">
        <v>1438.9185559013561</v>
      </c>
      <c r="W19" s="23">
        <v>2030</v>
      </c>
      <c r="X19" s="25">
        <v>1500.3409330006286</v>
      </c>
      <c r="Y19" s="25">
        <v>1787.3111206960589</v>
      </c>
      <c r="Z19" s="25">
        <v>1259.0802049767353</v>
      </c>
      <c r="AA19" s="25">
        <v>1701.8946756659564</v>
      </c>
      <c r="AB19" s="25">
        <v>1322.2722207075574</v>
      </c>
      <c r="AD19" s="23">
        <v>2030</v>
      </c>
      <c r="AE19" s="25">
        <v>1201.252247381301</v>
      </c>
      <c r="AF19" s="25">
        <v>1419.8240818549666</v>
      </c>
      <c r="AG19" s="25">
        <v>1016.0304840220159</v>
      </c>
      <c r="AH19" s="25">
        <v>1352.6037317916969</v>
      </c>
      <c r="AI19" s="25">
        <v>1066.5241527925759</v>
      </c>
      <c r="AK19" s="23">
        <v>2030</v>
      </c>
      <c r="AL19" s="25">
        <v>621.5819614154093</v>
      </c>
      <c r="AM19" s="25">
        <v>743.82182854909411</v>
      </c>
      <c r="AN19" s="25">
        <v>519.27991309122717</v>
      </c>
      <c r="AO19" s="25">
        <v>708.27423104647755</v>
      </c>
      <c r="AP19" s="25">
        <v>545.34206886736933</v>
      </c>
      <c r="AR19" s="23">
        <v>2030</v>
      </c>
      <c r="AS19" s="25">
        <v>480.91931721200763</v>
      </c>
      <c r="AT19" s="25">
        <v>575.77524035200418</v>
      </c>
      <c r="AU19" s="25">
        <v>401.98390031427164</v>
      </c>
      <c r="AV19" s="25">
        <v>548.25866889573308</v>
      </c>
      <c r="AW19" s="25">
        <v>421.72813361509128</v>
      </c>
      <c r="AY19" s="23">
        <v>2030</v>
      </c>
      <c r="AZ19" s="25">
        <v>372.13937918484953</v>
      </c>
      <c r="BA19" s="25">
        <v>459.56716928072819</v>
      </c>
      <c r="BB19" s="25">
        <v>302.04556703816115</v>
      </c>
      <c r="BC19" s="25">
        <v>437.60423658369467</v>
      </c>
      <c r="BD19" s="25">
        <v>316.46096141392275</v>
      </c>
    </row>
    <row r="20" spans="2:56" x14ac:dyDescent="0.25">
      <c r="B20" s="23">
        <v>2031</v>
      </c>
      <c r="C20" s="25">
        <v>3669.0301719157237</v>
      </c>
      <c r="D20" s="25">
        <v>4397.8169497249528</v>
      </c>
      <c r="E20" s="25">
        <v>3060.1337741818256</v>
      </c>
      <c r="F20" s="25">
        <v>4176.2573781340752</v>
      </c>
      <c r="G20" s="25">
        <v>3222.4805518417379</v>
      </c>
      <c r="I20" s="23">
        <v>2031</v>
      </c>
      <c r="J20" s="25">
        <v>3053.4472003318065</v>
      </c>
      <c r="K20" s="25">
        <v>3606.3758709658864</v>
      </c>
      <c r="L20" s="25">
        <v>2584.6003235484613</v>
      </c>
      <c r="M20" s="25">
        <v>3424.6886606746866</v>
      </c>
      <c r="N20" s="25">
        <v>2721.6653742140088</v>
      </c>
      <c r="P20" s="23">
        <v>2031</v>
      </c>
      <c r="Q20" s="25">
        <v>1641.072560853522</v>
      </c>
      <c r="R20" s="25">
        <v>1962.4595767966975</v>
      </c>
      <c r="S20" s="25">
        <v>1371.9233343436094</v>
      </c>
      <c r="T20" s="25">
        <v>1863.5919549583934</v>
      </c>
      <c r="U20" s="25">
        <v>1444.7068624384481</v>
      </c>
      <c r="W20" s="23">
        <v>2031</v>
      </c>
      <c r="X20" s="25">
        <v>1538.2547372178553</v>
      </c>
      <c r="Y20" s="25">
        <v>1850.172585250134</v>
      </c>
      <c r="Z20" s="25">
        <v>1278.5545894563165</v>
      </c>
      <c r="AA20" s="25">
        <v>1756.961919585015</v>
      </c>
      <c r="AB20" s="25">
        <v>1346.3847017905466</v>
      </c>
      <c r="AD20" s="23">
        <v>2031</v>
      </c>
      <c r="AE20" s="25">
        <v>1211.3677329389091</v>
      </c>
      <c r="AF20" s="25">
        <v>1445.7471105657412</v>
      </c>
      <c r="AG20" s="25">
        <v>1014.6917980622384</v>
      </c>
      <c r="AH20" s="25">
        <v>1373.5205029728631</v>
      </c>
      <c r="AI20" s="25">
        <v>1068.04938986209</v>
      </c>
      <c r="AK20" s="23">
        <v>2031</v>
      </c>
      <c r="AL20" s="25">
        <v>633.42766630580627</v>
      </c>
      <c r="AM20" s="25">
        <v>765.3169387627529</v>
      </c>
      <c r="AN20" s="25">
        <v>524.11637102619159</v>
      </c>
      <c r="AO20" s="25">
        <v>726.76069710423587</v>
      </c>
      <c r="AP20" s="25">
        <v>551.92188876949979</v>
      </c>
      <c r="AR20" s="23">
        <v>2031</v>
      </c>
      <c r="AS20" s="25">
        <v>485.01641545646532</v>
      </c>
      <c r="AT20" s="25">
        <v>586.28796846872035</v>
      </c>
      <c r="AU20" s="25">
        <v>401.12237493203673</v>
      </c>
      <c r="AV20" s="25">
        <v>556.75110674669259</v>
      </c>
      <c r="AW20" s="25">
        <v>422.40279265982662</v>
      </c>
      <c r="AY20" s="23">
        <v>2031</v>
      </c>
      <c r="AZ20" s="25">
        <v>375.77806888877666</v>
      </c>
      <c r="BA20" s="25">
        <v>468.54205514433369</v>
      </c>
      <c r="BB20" s="25">
        <v>301.60502885018275</v>
      </c>
      <c r="BC20" s="25">
        <v>444.9371670380699</v>
      </c>
      <c r="BD20" s="25">
        <v>317.2774233079852</v>
      </c>
    </row>
    <row r="21" spans="2:56" x14ac:dyDescent="0.25">
      <c r="B21" s="23">
        <v>2032</v>
      </c>
      <c r="C21" s="25">
        <v>3798.5315432945135</v>
      </c>
      <c r="D21" s="25">
        <v>4594.8367271768584</v>
      </c>
      <c r="E21" s="25">
        <v>3139.336618473601</v>
      </c>
      <c r="F21" s="25">
        <v>4352.0814133602198</v>
      </c>
      <c r="G21" s="25">
        <v>3314.4460830286812</v>
      </c>
      <c r="I21" s="23">
        <v>2032</v>
      </c>
      <c r="J21" s="25">
        <v>3110.0446982670624</v>
      </c>
      <c r="K21" s="25">
        <v>3706.9411027584888</v>
      </c>
      <c r="L21" s="25">
        <v>2608.5194009230449</v>
      </c>
      <c r="M21" s="25">
        <v>3511.0952644553649</v>
      </c>
      <c r="N21" s="25">
        <v>2754.0203430294905</v>
      </c>
      <c r="P21" s="23">
        <v>2032</v>
      </c>
      <c r="Q21" s="25">
        <v>1659.6982775219656</v>
      </c>
      <c r="R21" s="25">
        <v>2002.9520845748541</v>
      </c>
      <c r="S21" s="25">
        <v>1374.8781870902058</v>
      </c>
      <c r="T21" s="25">
        <v>1897.1317277872465</v>
      </c>
      <c r="U21" s="25">
        <v>1451.567695871486</v>
      </c>
      <c r="W21" s="23">
        <v>2032</v>
      </c>
      <c r="X21" s="25">
        <v>1577.5668184494118</v>
      </c>
      <c r="Y21" s="25">
        <v>1914.8740968823968</v>
      </c>
      <c r="Z21" s="25">
        <v>1299.307056156076</v>
      </c>
      <c r="AA21" s="25">
        <v>1813.7070935896277</v>
      </c>
      <c r="AB21" s="25">
        <v>1371.7812730200046</v>
      </c>
      <c r="AD21" s="23">
        <v>2032</v>
      </c>
      <c r="AE21" s="25">
        <v>1221.8939469990007</v>
      </c>
      <c r="AF21" s="25">
        <v>1471.79637230606</v>
      </c>
      <c r="AG21" s="25">
        <v>1014.1337503701031</v>
      </c>
      <c r="AH21" s="25">
        <v>1394.6271197511278</v>
      </c>
      <c r="AI21" s="25">
        <v>1070.2490677896847</v>
      </c>
      <c r="AK21" s="23">
        <v>2032</v>
      </c>
      <c r="AL21" s="25">
        <v>645.26870899601624</v>
      </c>
      <c r="AM21" s="25">
        <v>786.78013093865309</v>
      </c>
      <c r="AN21" s="25">
        <v>529.05926249926529</v>
      </c>
      <c r="AO21" s="25">
        <v>745.21280897897623</v>
      </c>
      <c r="AP21" s="25">
        <v>558.56972774500775</v>
      </c>
      <c r="AR21" s="23">
        <v>2032</v>
      </c>
      <c r="AS21" s="25">
        <v>489.12249222570273</v>
      </c>
      <c r="AT21" s="25">
        <v>596.67887128127916</v>
      </c>
      <c r="AU21" s="25">
        <v>400.84004690551689</v>
      </c>
      <c r="AV21" s="25">
        <v>565.15501630098674</v>
      </c>
      <c r="AW21" s="25">
        <v>423.19855588885309</v>
      </c>
      <c r="AY21" s="23">
        <v>2032</v>
      </c>
      <c r="AZ21" s="25">
        <v>379.32317729603363</v>
      </c>
      <c r="BA21" s="25">
        <v>477.3039281026696</v>
      </c>
      <c r="BB21" s="25">
        <v>301.62968760490099</v>
      </c>
      <c r="BC21" s="25">
        <v>452.08691349861226</v>
      </c>
      <c r="BD21" s="25">
        <v>318.18032334755867</v>
      </c>
    </row>
    <row r="22" spans="2:56" x14ac:dyDescent="0.25">
      <c r="B22" s="23">
        <v>2033</v>
      </c>
      <c r="C22" s="25">
        <v>3930.4686755539242</v>
      </c>
      <c r="D22" s="25">
        <v>4796.0918228658902</v>
      </c>
      <c r="E22" s="25">
        <v>3220.1734734451998</v>
      </c>
      <c r="F22" s="25">
        <v>4531.504039171683</v>
      </c>
      <c r="G22" s="25">
        <v>3408.1946150098188</v>
      </c>
      <c r="I22" s="23">
        <v>2033</v>
      </c>
      <c r="J22" s="25">
        <v>3164.904175173876</v>
      </c>
      <c r="K22" s="25">
        <v>3805.3834358422409</v>
      </c>
      <c r="L22" s="25">
        <v>2631.4843139711397</v>
      </c>
      <c r="M22" s="25">
        <v>3595.4504306825315</v>
      </c>
      <c r="N22" s="25">
        <v>2785.1327707398036</v>
      </c>
      <c r="P22" s="23">
        <v>2033</v>
      </c>
      <c r="Q22" s="25">
        <v>1677.8300694912007</v>
      </c>
      <c r="R22" s="25">
        <v>2042.5758525367855</v>
      </c>
      <c r="S22" s="25">
        <v>1377.8306197670154</v>
      </c>
      <c r="T22" s="25">
        <v>1929.8923098086409</v>
      </c>
      <c r="U22" s="25">
        <v>1458.2801011839642</v>
      </c>
      <c r="W22" s="23">
        <v>2033</v>
      </c>
      <c r="X22" s="25">
        <v>1616.5127940338302</v>
      </c>
      <c r="Y22" s="25">
        <v>1979.3400429012179</v>
      </c>
      <c r="Z22" s="25">
        <v>1319.8238139369103</v>
      </c>
      <c r="AA22" s="25">
        <v>1870.1450536327495</v>
      </c>
      <c r="AB22" s="25">
        <v>1396.886364202282</v>
      </c>
      <c r="AD22" s="23">
        <v>2033</v>
      </c>
      <c r="AE22" s="25">
        <v>1232.3206240746063</v>
      </c>
      <c r="AF22" s="25">
        <v>1497.4599380282193</v>
      </c>
      <c r="AG22" s="25">
        <v>1013.8408803853387</v>
      </c>
      <c r="AH22" s="25">
        <v>1415.4205834365664</v>
      </c>
      <c r="AI22" s="25">
        <v>1072.6042278021905</v>
      </c>
      <c r="AK22" s="23">
        <v>2033</v>
      </c>
      <c r="AL22" s="25">
        <v>657.08624202982583</v>
      </c>
      <c r="AM22" s="25">
        <v>808.20950882472425</v>
      </c>
      <c r="AN22" s="25">
        <v>534.07084559687576</v>
      </c>
      <c r="AO22" s="25">
        <v>763.62271386783857</v>
      </c>
      <c r="AP22" s="25">
        <v>565.25444824859005</v>
      </c>
      <c r="AR22" s="23">
        <v>2033</v>
      </c>
      <c r="AS22" s="25">
        <v>493.32978046834268</v>
      </c>
      <c r="AT22" s="25">
        <v>607.08452340385043</v>
      </c>
      <c r="AU22" s="25">
        <v>400.77773176011686</v>
      </c>
      <c r="AV22" s="25">
        <v>573.59326541819814</v>
      </c>
      <c r="AW22" s="25">
        <v>424.17854766665727</v>
      </c>
      <c r="AY22" s="23">
        <v>2033</v>
      </c>
      <c r="AZ22" s="25">
        <v>382.95523102716959</v>
      </c>
      <c r="BA22" s="25">
        <v>486.09643750524543</v>
      </c>
      <c r="BB22" s="25">
        <v>301.65863098236161</v>
      </c>
      <c r="BC22" s="25">
        <v>459.27977431127249</v>
      </c>
      <c r="BD22" s="25">
        <v>319.22490795446839</v>
      </c>
    </row>
    <row r="23" spans="2:56" x14ac:dyDescent="0.25">
      <c r="B23" s="23">
        <v>2034</v>
      </c>
      <c r="C23" s="25">
        <v>4068.9994929656327</v>
      </c>
      <c r="D23" s="25">
        <v>5006.7688880067117</v>
      </c>
      <c r="E23" s="25">
        <v>3305.9568460845858</v>
      </c>
      <c r="F23" s="25">
        <v>4719.3817655814555</v>
      </c>
      <c r="G23" s="25">
        <v>3507.273347281277</v>
      </c>
      <c r="I23" s="23">
        <v>2034</v>
      </c>
      <c r="J23" s="25">
        <v>3219.4545836658353</v>
      </c>
      <c r="K23" s="25">
        <v>3900.991229631994</v>
      </c>
      <c r="L23" s="25">
        <v>2656.2571683316264</v>
      </c>
      <c r="M23" s="25">
        <v>3677.7870023878104</v>
      </c>
      <c r="N23" s="25">
        <v>2817.4649349136362</v>
      </c>
      <c r="P23" s="23">
        <v>2034</v>
      </c>
      <c r="Q23" s="25">
        <v>1695.2599401338668</v>
      </c>
      <c r="R23" s="25">
        <v>2081.1015794743457</v>
      </c>
      <c r="S23" s="25">
        <v>1380.5710872696975</v>
      </c>
      <c r="T23" s="25">
        <v>1961.6469356156206</v>
      </c>
      <c r="U23" s="25">
        <v>1464.6410718103659</v>
      </c>
      <c r="W23" s="23">
        <v>2034</v>
      </c>
      <c r="X23" s="25">
        <v>1656.2940615493108</v>
      </c>
      <c r="Y23" s="25">
        <v>2045.057242008432</v>
      </c>
      <c r="Z23" s="25">
        <v>1341.0620553766923</v>
      </c>
      <c r="AA23" s="25">
        <v>1927.671532956917</v>
      </c>
      <c r="AB23" s="25">
        <v>1422.7261343243131</v>
      </c>
      <c r="AD23" s="23">
        <v>2034</v>
      </c>
      <c r="AE23" s="25">
        <v>1243.0539854353701</v>
      </c>
      <c r="AF23" s="25">
        <v>1523.2622383373821</v>
      </c>
      <c r="AG23" s="25">
        <v>1014.1080630726827</v>
      </c>
      <c r="AH23" s="25">
        <v>1436.3840932967523</v>
      </c>
      <c r="AI23" s="25">
        <v>1075.4452971743824</v>
      </c>
      <c r="AK23" s="23">
        <v>2034</v>
      </c>
      <c r="AL23" s="25">
        <v>669.26227101953998</v>
      </c>
      <c r="AM23" s="25">
        <v>830.08904774461337</v>
      </c>
      <c r="AN23" s="25">
        <v>539.44535197715732</v>
      </c>
      <c r="AO23" s="25">
        <v>782.4421704622431</v>
      </c>
      <c r="AP23" s="25">
        <v>572.29491895667752</v>
      </c>
      <c r="AR23" s="23">
        <v>2034</v>
      </c>
      <c r="AS23" s="25">
        <v>497.35563904855832</v>
      </c>
      <c r="AT23" s="25">
        <v>617.1711750274668</v>
      </c>
      <c r="AU23" s="25">
        <v>400.68945411564994</v>
      </c>
      <c r="AV23" s="25">
        <v>581.74572360313107</v>
      </c>
      <c r="AW23" s="25">
        <v>425.08946982199859</v>
      </c>
      <c r="AY23" s="23">
        <v>2034</v>
      </c>
      <c r="AZ23" s="25">
        <v>386.5249455032677</v>
      </c>
      <c r="BA23" s="25">
        <v>494.74193008062713</v>
      </c>
      <c r="BB23" s="25">
        <v>301.9846929304544</v>
      </c>
      <c r="BC23" s="25">
        <v>466.34388279516634</v>
      </c>
      <c r="BD23" s="25">
        <v>320.27882351334102</v>
      </c>
    </row>
    <row r="24" spans="2:56" x14ac:dyDescent="0.25">
      <c r="B24" s="23">
        <v>2035</v>
      </c>
      <c r="C24" s="25">
        <v>4212.0110367560164</v>
      </c>
      <c r="D24" s="25">
        <v>5224.5646326329352</v>
      </c>
      <c r="E24" s="25">
        <v>3394.7660797476206</v>
      </c>
      <c r="F24" s="25">
        <v>4913.4881347346345</v>
      </c>
      <c r="G24" s="25">
        <v>3609.6911827119461</v>
      </c>
      <c r="I24" s="23">
        <v>2035</v>
      </c>
      <c r="J24" s="25">
        <v>3275.5012773000085</v>
      </c>
      <c r="K24" s="25">
        <v>4001.6245407644492</v>
      </c>
      <c r="L24" s="25">
        <v>2680.8151508764472</v>
      </c>
      <c r="M24" s="25">
        <v>3763.4946758262113</v>
      </c>
      <c r="N24" s="25">
        <v>2850.0084822706108</v>
      </c>
      <c r="P24" s="23">
        <v>2035</v>
      </c>
      <c r="Q24" s="25">
        <v>1713.4624140429821</v>
      </c>
      <c r="R24" s="25">
        <v>2120.421788333259</v>
      </c>
      <c r="S24" s="25">
        <v>1384.2287518891419</v>
      </c>
      <c r="T24" s="25">
        <v>1994.1694725207644</v>
      </c>
      <c r="U24" s="25">
        <v>1471.8652782468198</v>
      </c>
      <c r="W24" s="23">
        <v>2035</v>
      </c>
      <c r="X24" s="25">
        <v>1697.3894820535502</v>
      </c>
      <c r="Y24" s="25">
        <v>2112.7116499229205</v>
      </c>
      <c r="Z24" s="25">
        <v>1363.3386458267041</v>
      </c>
      <c r="AA24" s="25">
        <v>1986.918404487318</v>
      </c>
      <c r="AB24" s="25">
        <v>1449.6526044165496</v>
      </c>
      <c r="AD24" s="23">
        <v>2035</v>
      </c>
      <c r="AE24" s="25">
        <v>1254.2664579703298</v>
      </c>
      <c r="AF24" s="25">
        <v>1549.476900320388</v>
      </c>
      <c r="AG24" s="25">
        <v>1015.0203761094904</v>
      </c>
      <c r="AH24" s="25">
        <v>1457.7631950752545</v>
      </c>
      <c r="AI24" s="25">
        <v>1078.8793621963937</v>
      </c>
      <c r="AK24" s="23">
        <v>2035</v>
      </c>
      <c r="AL24" s="25">
        <v>681.65086628841107</v>
      </c>
      <c r="AM24" s="25">
        <v>852.2775102667697</v>
      </c>
      <c r="AN24" s="25">
        <v>545.0343986651518</v>
      </c>
      <c r="AO24" s="25">
        <v>801.53194163598027</v>
      </c>
      <c r="AP24" s="25">
        <v>579.54092179528618</v>
      </c>
      <c r="AR24" s="23">
        <v>2035</v>
      </c>
      <c r="AS24" s="25">
        <v>501.43222638957872</v>
      </c>
      <c r="AT24" s="25">
        <v>627.25123687637029</v>
      </c>
      <c r="AU24" s="25">
        <v>400.74112864227226</v>
      </c>
      <c r="AV24" s="25">
        <v>589.903987528333</v>
      </c>
      <c r="AW24" s="25">
        <v>426.11234018150259</v>
      </c>
      <c r="AY24" s="23">
        <v>2035</v>
      </c>
      <c r="AZ24" s="25">
        <v>390.22213126739962</v>
      </c>
      <c r="BA24" s="25">
        <v>503.50499637049927</v>
      </c>
      <c r="BB24" s="25">
        <v>302.34896200404711</v>
      </c>
      <c r="BC24" s="25">
        <v>473.52573839234731</v>
      </c>
      <c r="BD24" s="25">
        <v>321.48533178565424</v>
      </c>
    </row>
    <row r="25" spans="2:56" x14ac:dyDescent="0.25">
      <c r="B25" s="23">
        <v>2036</v>
      </c>
      <c r="C25" s="25">
        <v>4358.1223854718919</v>
      </c>
      <c r="D25" s="25">
        <v>5447.8734449176663</v>
      </c>
      <c r="E25" s="25">
        <v>3485.4137249739497</v>
      </c>
      <c r="F25" s="25">
        <v>5112.2768844141228</v>
      </c>
      <c r="G25" s="25">
        <v>3714.2144891890412</v>
      </c>
      <c r="I25" s="23">
        <v>2036</v>
      </c>
      <c r="J25" s="25">
        <v>3331.4450527206509</v>
      </c>
      <c r="K25" s="25">
        <v>4103.5048520724986</v>
      </c>
      <c r="L25" s="25">
        <v>2703.9139180267234</v>
      </c>
      <c r="M25" s="25">
        <v>3850.7232615511821</v>
      </c>
      <c r="N25" s="25">
        <v>2881.4129524694595</v>
      </c>
      <c r="P25" s="23">
        <v>2036</v>
      </c>
      <c r="Q25" s="25">
        <v>1731.3331619032715</v>
      </c>
      <c r="R25" s="25">
        <v>2159.2121035529294</v>
      </c>
      <c r="S25" s="25">
        <v>1387.8690547964945</v>
      </c>
      <c r="T25" s="25">
        <v>2026.2016431087743</v>
      </c>
      <c r="U25" s="25">
        <v>1478.9760295847711</v>
      </c>
      <c r="W25" s="23">
        <v>2036</v>
      </c>
      <c r="X25" s="25">
        <v>1739.4460134271972</v>
      </c>
      <c r="Y25" s="25">
        <v>2181.9091183416322</v>
      </c>
      <c r="Z25" s="25">
        <v>1386.333617185368</v>
      </c>
      <c r="AA25" s="25">
        <v>2047.500490305333</v>
      </c>
      <c r="AB25" s="25">
        <v>1477.3397978279415</v>
      </c>
      <c r="AD25" s="23">
        <v>2036</v>
      </c>
      <c r="AE25" s="25">
        <v>1264.8297951851011</v>
      </c>
      <c r="AF25" s="25">
        <v>1574.7509519793841</v>
      </c>
      <c r="AG25" s="25">
        <v>1015.6261973361628</v>
      </c>
      <c r="AH25" s="25">
        <v>1478.2765359348591</v>
      </c>
      <c r="AI25" s="25">
        <v>1081.9073984008637</v>
      </c>
      <c r="AK25" s="23">
        <v>2036</v>
      </c>
      <c r="AL25" s="25">
        <v>694.12024246475698</v>
      </c>
      <c r="AM25" s="25">
        <v>874.62267000384998</v>
      </c>
      <c r="AN25" s="25">
        <v>550.72043664073101</v>
      </c>
      <c r="AO25" s="25">
        <v>820.74470041453378</v>
      </c>
      <c r="AP25" s="25">
        <v>586.87260298741342</v>
      </c>
      <c r="AR25" s="23">
        <v>2036</v>
      </c>
      <c r="AS25" s="25">
        <v>505.48904668138931</v>
      </c>
      <c r="AT25" s="25">
        <v>637.24731802495978</v>
      </c>
      <c r="AU25" s="25">
        <v>400.86485845767618</v>
      </c>
      <c r="AV25" s="25">
        <v>597.99199936134573</v>
      </c>
      <c r="AW25" s="25">
        <v>427.17972182810041</v>
      </c>
      <c r="AY25" s="23">
        <v>2036</v>
      </c>
      <c r="AZ25" s="25">
        <v>393.9527776962646</v>
      </c>
      <c r="BA25" s="25">
        <v>512.27485315448587</v>
      </c>
      <c r="BB25" s="25">
        <v>302.87804944392201</v>
      </c>
      <c r="BC25" s="25">
        <v>480.71801166590734</v>
      </c>
      <c r="BD25" s="25">
        <v>322.760546801467</v>
      </c>
    </row>
    <row r="26" spans="2:56" x14ac:dyDescent="0.25"/>
    <row r="37" spans="2:56" s="22" customFormat="1" hidden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2:56" s="22" customFormat="1" hidden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2:56" s="22" customFormat="1" hidden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2:56" s="22" customFormat="1" hidden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2:56" s="22" customFormat="1" hidden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2:56" s="22" customFormat="1" hidden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2:56" s="22" customFormat="1" hidden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2:56" s="22" customFormat="1" hidden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2:56" s="22" customFormat="1" hidden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</row>
    <row r="46" spans="2:56" s="22" customFormat="1" hidden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2:56" s="22" customFormat="1" hidden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2:56" s="22" customFormat="1" hidden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</row>
    <row r="49" spans="2:56" s="22" customFormat="1" hidden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</row>
    <row r="50" spans="2:56" s="22" customFormat="1" hidden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2:56" s="22" customFormat="1" hidden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</row>
    <row r="52" spans="2:56" s="22" customFormat="1" hidden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</row>
    <row r="53" spans="2:56" s="22" customFormat="1" hidden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2:56" s="22" customFormat="1" hidden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</row>
    <row r="55" spans="2:56" s="22" customFormat="1" hidden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</row>
    <row r="56" spans="2:56" s="22" customFormat="1" hidden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</row>
    <row r="57" spans="2:56" s="22" customFormat="1" hidden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</row>
    <row r="58" spans="2:56" s="22" customFormat="1" hidden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</row>
    <row r="59" spans="2:56" s="22" customFormat="1" hidden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</row>
    <row r="60" spans="2:56" s="22" customFormat="1" hidden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</row>
    <row r="61" spans="2:56" s="22" customFormat="1" hidden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</row>
    <row r="62" spans="2:56" s="22" customFormat="1" hidden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</row>
    <row r="63" spans="2:56" s="22" customFormat="1" hidden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</row>
    <row r="64" spans="2:56" s="22" customFormat="1" hidden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</row>
    <row r="65" spans="2:56" s="22" customFormat="1" hidden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6" spans="2:56" s="22" customFormat="1" hidden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</row>
    <row r="67" spans="2:56" s="22" customFormat="1" hidden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</row>
    <row r="68" spans="2:56" s="22" customFormat="1" hidden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</row>
    <row r="69" spans="2:56" s="22" customFormat="1" hidden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</row>
    <row r="70" spans="2:56" s="22" customFormat="1" hidden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</row>
    <row r="71" spans="2:56" s="22" customFormat="1" hidden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</row>
    <row r="72" spans="2:56" s="22" customFormat="1" hidden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</row>
    <row r="73" spans="2:56" s="22" customFormat="1" hidden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</row>
    <row r="74" spans="2:56" s="22" customFormat="1" hidden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5" spans="2:56" s="22" customFormat="1" hidden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</row>
    <row r="76" spans="2:56" s="22" customFormat="1" hidden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2:56" s="22" customFormat="1" hidden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</row>
    <row r="78" spans="2:56" s="22" customFormat="1" hidden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</row>
    <row r="79" spans="2:56" s="22" customFormat="1" hidden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</row>
    <row r="80" spans="2:56" s="22" customFormat="1" hidden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</row>
    <row r="81" spans="2:56" s="22" customFormat="1" hidden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</row>
    <row r="82" spans="2:56" s="22" customFormat="1" hidden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</row>
    <row r="83" spans="2:56" s="22" customFormat="1" hidden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</row>
    <row r="84" spans="2:56" s="22" customFormat="1" hidden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</row>
    <row r="85" spans="2:56" s="22" customFormat="1" hidden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</row>
    <row r="86" spans="2:56" s="22" customFormat="1" hidden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</row>
    <row r="87" spans="2:56" s="22" customFormat="1" hidden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</row>
    <row r="88" spans="2:56" s="22" customFormat="1" hidden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</row>
    <row r="89" spans="2:56" s="22" customFormat="1" hidden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</row>
    <row r="90" spans="2:56" s="22" customFormat="1" hidden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</row>
    <row r="91" spans="2:56" s="22" customFormat="1" hidden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</row>
    <row r="92" spans="2:56" s="22" customFormat="1" hidden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</row>
    <row r="93" spans="2:56" s="22" customFormat="1" hidden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</row>
    <row r="94" spans="2:56" s="22" customFormat="1" hidden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</row>
    <row r="95" spans="2:56" s="22" customFormat="1" hidden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</row>
    <row r="96" spans="2:56" s="22" customFormat="1" hidden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2:56" s="22" customFormat="1" hidden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</row>
    <row r="98" spans="2:56" s="22" customFormat="1" hidden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  <row r="99" spans="2:56" s="22" customFormat="1" hidden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</row>
    <row r="100" spans="2:56" s="22" customFormat="1" hidden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</row>
    <row r="101" spans="2:56" s="22" customFormat="1" hidden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</row>
    <row r="102" spans="2:56" s="22" customFormat="1" hidden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</row>
    <row r="103" spans="2:56" s="22" customFormat="1" hidden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</row>
    <row r="104" spans="2:56" s="22" customFormat="1" hidden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</row>
    <row r="105" spans="2:56" s="22" customFormat="1" hidden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</row>
    <row r="106" spans="2:56" s="22" customFormat="1" hidden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</row>
    <row r="107" spans="2:56" s="22" customFormat="1" hidden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</row>
    <row r="108" spans="2:56" s="22" customFormat="1" hidden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</row>
    <row r="109" spans="2:56" s="22" customFormat="1" hidden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</row>
    <row r="110" spans="2:56" s="22" customFormat="1" hidden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</row>
    <row r="111" spans="2:56" s="22" customFormat="1" hidden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</row>
    <row r="112" spans="2:56" s="22" customFormat="1" hidden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</row>
    <row r="113" spans="2:56" s="22" customFormat="1" hidden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</row>
    <row r="114" spans="2:56" s="22" customFormat="1" hidden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</row>
    <row r="115" spans="2:56" s="22" customFormat="1" hidden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</row>
    <row r="116" spans="2:56" s="22" customFormat="1" hidden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</row>
    <row r="117" spans="2:56" s="22" customFormat="1" hidden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</row>
    <row r="118" spans="2:56" s="22" customFormat="1" hidden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</row>
    <row r="119" spans="2:56" s="22" customFormat="1" hidden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</row>
    <row r="120" spans="2:56" s="22" customFormat="1" hidden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</row>
    <row r="121" spans="2:56" s="22" customFormat="1" hidden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</row>
    <row r="122" spans="2:56" s="22" customFormat="1" hidden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2:56" s="22" customFormat="1" hidden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2:56" s="22" customFormat="1" hidden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2:56" s="22" customFormat="1" hidden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2:56" s="22" customFormat="1" hidden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2:56" s="22" customFormat="1" hidden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2:56" s="22" customFormat="1" hidden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2:56" s="22" customFormat="1" hidden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2:56" s="22" customFormat="1" hidden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2:56" s="22" customFormat="1" hidden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2:56" s="22" customFormat="1" hidden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2:56" s="22" customFormat="1" hidden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2:56" s="22" customFormat="1" hidden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2:56" s="22" customFormat="1" hidden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2:56" s="22" customFormat="1" hidden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2:56" s="22" customFormat="1" hidden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2:56" s="22" customFormat="1" hidden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2:56" s="22" customFormat="1" hidden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2:56" s="22" customFormat="1" hidden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2:56" s="22" customFormat="1" hidden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2:56" s="22" customFormat="1" hidden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2:56" s="22" customFormat="1" hidden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2:56" s="22" customFormat="1" hidden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2:56" s="22" customFormat="1" hidden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2:56" s="22" customFormat="1" hidden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2:56" s="22" customFormat="1" hidden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2:56" s="22" customFormat="1" hidden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2:56" s="22" customFormat="1" hidden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2:56" s="22" customFormat="1" hidden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2:56" s="22" customFormat="1" hidden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2:56" s="22" customFormat="1" hidden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2:56" s="22" customFormat="1" hidden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2:56" s="22" customFormat="1" hidden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2:56" s="22" customFormat="1" hidden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</row>
    <row r="156" spans="2:56" s="22" customFormat="1" hidden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</row>
    <row r="157" spans="2:56" s="22" customFormat="1" hidden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</row>
    <row r="158" spans="2:56" s="22" customFormat="1" hidden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</row>
    <row r="159" spans="2:56" s="22" customFormat="1" hidden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</row>
    <row r="160" spans="2:56" s="22" customFormat="1" hidden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</row>
    <row r="161" spans="2:56" s="22" customFormat="1" hidden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</row>
    <row r="162" spans="2:56" s="22" customFormat="1" hidden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</row>
    <row r="163" spans="2:56" s="22" customFormat="1" hidden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</row>
    <row r="164" spans="2:56" s="22" customFormat="1" hidden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</row>
    <row r="165" spans="2:56" s="22" customFormat="1" hidden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</row>
    <row r="166" spans="2:56" s="22" customFormat="1" hidden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</row>
    <row r="167" spans="2:56" s="22" customFormat="1" hidden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</row>
    <row r="168" spans="2:56" s="22" customFormat="1" hidden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</row>
    <row r="169" spans="2:56" s="22" customFormat="1" hidden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</row>
    <row r="170" spans="2:56" s="22" customFormat="1" hidden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</row>
    <row r="171" spans="2:56" s="22" customFormat="1" hidden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</row>
    <row r="172" spans="2:56" s="22" customFormat="1" hidden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</row>
    <row r="173" spans="2:56" s="22" customFormat="1" hidden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</row>
    <row r="174" spans="2:56" s="22" customFormat="1" hidden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</row>
    <row r="175" spans="2:56" s="22" customFormat="1" hidden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</row>
    <row r="176" spans="2:56" s="22" customFormat="1" hidden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</row>
    <row r="177" spans="2:56" s="22" customFormat="1" hidden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</row>
    <row r="178" spans="2:56" s="22" customFormat="1" hidden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</row>
    <row r="179" spans="2:56" s="22" customFormat="1" hidden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</row>
    <row r="180" spans="2:56" s="22" customFormat="1" hidden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</row>
    <row r="181" spans="2:56" s="22" customFormat="1" hidden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</row>
    <row r="182" spans="2:56" s="22" customFormat="1" hidden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</row>
    <row r="183" spans="2:56" s="22" customFormat="1" hidden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</row>
    <row r="184" spans="2:56" s="22" customFormat="1" hidden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</row>
    <row r="185" spans="2:56" s="22" customFormat="1" hidden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</row>
    <row r="186" spans="2:56" s="22" customFormat="1" hidden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</row>
    <row r="187" spans="2:56" s="22" customFormat="1" hidden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</row>
  </sheetData>
  <sheetProtection algorithmName="SHA-512" hashValue="CnQe65rxSFGefD1y8piPhG6rGS77R1w/wxbA6iCpDfwDrWETUNcKtSd2b9wgbHdKBVfc0Eb4O2s+pWkE/kaLQQ==" saltValue="UsVBjNTN4f628qBttlLHlA==" spinCount="100000" sheet="1" objects="1" scenarios="1"/>
  <mergeCells count="9">
    <mergeCell ref="AS9:AW9"/>
    <mergeCell ref="AZ9:BD9"/>
    <mergeCell ref="G4:P7"/>
    <mergeCell ref="C9:G9"/>
    <mergeCell ref="J9:N9"/>
    <mergeCell ref="Q9:U9"/>
    <mergeCell ref="X9:AB9"/>
    <mergeCell ref="AE9:AI9"/>
    <mergeCell ref="AL9:AP9"/>
  </mergeCells>
  <hyperlinks>
    <hyperlink ref="BD6" location="Índice!A1" display="Volver al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87"/>
  <sheetViews>
    <sheetView showGridLines="0" zoomScaleNormal="100" zoomScaleSheetLayoutView="100" workbookViewId="0">
      <selection activeCell="U7" sqref="U7"/>
    </sheetView>
  </sheetViews>
  <sheetFormatPr baseColWidth="10" defaultColWidth="0" defaultRowHeight="11.25" customHeight="1" zeroHeight="1" x14ac:dyDescent="0.25"/>
  <cols>
    <col min="1" max="1" width="3.85546875" style="1" customWidth="1"/>
    <col min="2" max="2" width="5.85546875" style="4" bestFit="1" customWidth="1"/>
    <col min="3" max="3" width="8.140625" style="1" bestFit="1" customWidth="1"/>
    <col min="4" max="4" width="11.42578125" style="1" bestFit="1" customWidth="1"/>
    <col min="5" max="5" width="10.7109375" style="1" bestFit="1" customWidth="1"/>
    <col min="6" max="6" width="11.42578125" style="1" bestFit="1" customWidth="1"/>
    <col min="7" max="7" width="10.7109375" style="1" bestFit="1" customWidth="1"/>
    <col min="8" max="8" width="3.85546875" style="1" customWidth="1"/>
    <col min="9" max="9" width="5.85546875" style="4" bestFit="1" customWidth="1"/>
    <col min="10" max="10" width="8.140625" style="1" bestFit="1" customWidth="1"/>
    <col min="11" max="11" width="11.42578125" style="1" bestFit="1" customWidth="1"/>
    <col min="12" max="12" width="10.7109375" style="1" bestFit="1" customWidth="1"/>
    <col min="13" max="13" width="11.42578125" style="1" bestFit="1" customWidth="1"/>
    <col min="14" max="14" width="10.7109375" style="1" bestFit="1" customWidth="1"/>
    <col min="15" max="15" width="3.85546875" style="1" customWidth="1"/>
    <col min="16" max="16" width="5.85546875" style="4" bestFit="1" customWidth="1"/>
    <col min="17" max="17" width="8.140625" style="1" bestFit="1" customWidth="1"/>
    <col min="18" max="18" width="11.42578125" style="1" bestFit="1" customWidth="1"/>
    <col min="19" max="19" width="10.7109375" style="1" bestFit="1" customWidth="1"/>
    <col min="20" max="20" width="11.42578125" style="1" bestFit="1" customWidth="1"/>
    <col min="21" max="21" width="11.28515625" style="1" bestFit="1" customWidth="1"/>
    <col min="22" max="22" width="3.85546875" style="1" customWidth="1"/>
    <col min="23" max="16384" width="3.85546875" style="1" hidden="1"/>
  </cols>
  <sheetData>
    <row r="1" spans="1:21" s="4" customFormat="1" x14ac:dyDescent="0.25"/>
    <row r="2" spans="1:21" s="4" customFormat="1" x14ac:dyDescent="0.25"/>
    <row r="3" spans="1:21" s="4" customFormat="1" x14ac:dyDescent="0.25"/>
    <row r="4" spans="1:21" s="4" customFormat="1" x14ac:dyDescent="0.25"/>
    <row r="5" spans="1:21" s="4" customFormat="1" x14ac:dyDescent="0.25"/>
    <row r="6" spans="1:21" s="4" customFormat="1" x14ac:dyDescent="0.2">
      <c r="U6" s="10" t="s">
        <v>18</v>
      </c>
    </row>
    <row r="7" spans="1:21" s="4" customFormat="1" x14ac:dyDescent="0.25">
      <c r="R7" s="7"/>
    </row>
    <row r="8" spans="1:21" s="4" customFormat="1" x14ac:dyDescent="0.25">
      <c r="C8" s="47" t="s">
        <v>26</v>
      </c>
      <c r="D8" s="47"/>
      <c r="E8" s="47"/>
      <c r="F8" s="47"/>
      <c r="G8" s="47"/>
      <c r="J8" s="47" t="s">
        <v>27</v>
      </c>
      <c r="K8" s="47"/>
      <c r="L8" s="47"/>
      <c r="M8" s="47"/>
      <c r="N8" s="47"/>
      <c r="Q8" s="47" t="s">
        <v>28</v>
      </c>
      <c r="R8" s="47"/>
      <c r="S8" s="47"/>
      <c r="T8" s="47"/>
      <c r="U8" s="47"/>
    </row>
    <row r="9" spans="1:21" s="4" customFormat="1" x14ac:dyDescent="0.25">
      <c r="C9" s="17" t="s">
        <v>5</v>
      </c>
      <c r="D9" s="17" t="s">
        <v>22</v>
      </c>
      <c r="E9" s="17" t="s">
        <v>23</v>
      </c>
      <c r="F9" s="17" t="s">
        <v>24</v>
      </c>
      <c r="G9" s="17" t="s">
        <v>25</v>
      </c>
      <c r="J9" s="17" t="s">
        <v>5</v>
      </c>
      <c r="K9" s="17" t="s">
        <v>22</v>
      </c>
      <c r="L9" s="17" t="s">
        <v>23</v>
      </c>
      <c r="M9" s="17" t="s">
        <v>24</v>
      </c>
      <c r="N9" s="17" t="s">
        <v>25</v>
      </c>
      <c r="Q9" s="17" t="s">
        <v>5</v>
      </c>
      <c r="R9" s="17" t="s">
        <v>22</v>
      </c>
      <c r="S9" s="17" t="s">
        <v>23</v>
      </c>
      <c r="T9" s="17" t="s">
        <v>24</v>
      </c>
      <c r="U9" s="17" t="s">
        <v>25</v>
      </c>
    </row>
    <row r="10" spans="1:21" s="28" customFormat="1" x14ac:dyDescent="0.25">
      <c r="A10" s="32">
        <v>30</v>
      </c>
      <c r="B10" s="29">
        <v>44652</v>
      </c>
      <c r="C10" s="30">
        <f>+'DEE_Mensual(GWh_mes)'!C10/'DEE_promdiaria(GWh_día)'!$A10</f>
        <v>201.56191792132083</v>
      </c>
      <c r="D10" s="30">
        <f>+'DEE_Mensual(GWh_mes)'!D10/'DEE_promdiaria(GWh_día)'!$A10</f>
        <v>206.53160954414253</v>
      </c>
      <c r="E10" s="30">
        <f>+'DEE_Mensual(GWh_mes)'!E10/'DEE_promdiaria(GWh_día)'!$A10</f>
        <v>196.60791297403941</v>
      </c>
      <c r="F10" s="30">
        <f>+'DEE_Mensual(GWh_mes)'!F10/'DEE_promdiaria(GWh_día)'!$A10</f>
        <v>204.27852238128528</v>
      </c>
      <c r="G10" s="30">
        <f>+'DEE_Mensual(GWh_mes)'!G10/'DEE_promdiaria(GWh_día)'!$A10</f>
        <v>198.85335050949533</v>
      </c>
      <c r="I10" s="29">
        <v>44652</v>
      </c>
      <c r="J10" s="30">
        <f>+'DEE_Mensual(GWh_mes)'!J10/'DEE_promdiaria(GWh_día)'!$A10</f>
        <v>208.98936036597723</v>
      </c>
      <c r="K10" s="30">
        <f>+'DEE_Mensual(GWh_mes)'!K10/'DEE_promdiaria(GWh_día)'!$A10</f>
        <v>213.95905198879893</v>
      </c>
      <c r="L10" s="30">
        <f>+'DEE_Mensual(GWh_mes)'!L10/'DEE_promdiaria(GWh_día)'!$A10</f>
        <v>204.03535541869584</v>
      </c>
      <c r="M10" s="31">
        <f>+'DEE_Mensual(GWh_mes)'!M10/'DEE_promdiaria(GWh_día)'!$A10</f>
        <v>211.70596482594172</v>
      </c>
      <c r="N10" s="31">
        <f>+'DEE_Mensual(GWh_mes)'!N10/'DEE_promdiaria(GWh_día)'!$A10</f>
        <v>206.28079295415176</v>
      </c>
      <c r="P10" s="29">
        <v>44652</v>
      </c>
      <c r="Q10" s="30">
        <f>+'DEE_Mensual(GWh_mes)'!Q10/'DEE_promdiaria(GWh_día)'!$A10</f>
        <v>208.59416956690956</v>
      </c>
      <c r="R10" s="30">
        <f>+'DEE_Mensual(GWh_mes)'!R10/'DEE_promdiaria(GWh_día)'!$A10</f>
        <v>213.56386118973126</v>
      </c>
      <c r="S10" s="30">
        <f>+'DEE_Mensual(GWh_mes)'!S10/'DEE_promdiaria(GWh_día)'!$A10</f>
        <v>203.64016461962817</v>
      </c>
      <c r="T10" s="31">
        <f>+'DEE_Mensual(GWh_mes)'!T10/'DEE_promdiaria(GWh_día)'!$A10</f>
        <v>211.31077402687404</v>
      </c>
      <c r="U10" s="31">
        <f>+'DEE_Mensual(GWh_mes)'!U10/'DEE_promdiaria(GWh_día)'!$A10</f>
        <v>205.88560215508409</v>
      </c>
    </row>
    <row r="11" spans="1:21" s="28" customFormat="1" x14ac:dyDescent="0.25">
      <c r="A11" s="32">
        <v>31</v>
      </c>
      <c r="B11" s="29">
        <v>44682</v>
      </c>
      <c r="C11" s="30">
        <f>+'DEE_Mensual(GWh_mes)'!C11/'DEE_promdiaria(GWh_día)'!$A11</f>
        <v>202.24546248312708</v>
      </c>
      <c r="D11" s="30">
        <f>+'DEE_Mensual(GWh_mes)'!D11/'DEE_promdiaria(GWh_día)'!$A11</f>
        <v>207.23200751614485</v>
      </c>
      <c r="E11" s="30">
        <f>+'DEE_Mensual(GWh_mes)'!E11/'DEE_promdiaria(GWh_día)'!$A11</f>
        <v>197.27465732290963</v>
      </c>
      <c r="F11" s="30">
        <f>+'DEE_Mensual(GWh_mes)'!F11/'DEE_promdiaria(GWh_día)'!$A11</f>
        <v>204.97127959707072</v>
      </c>
      <c r="G11" s="30">
        <f>+'DEE_Mensual(GWh_mes)'!G11/'DEE_promdiaria(GWh_día)'!$A11</f>
        <v>199.52770967287051</v>
      </c>
      <c r="I11" s="29">
        <v>44682</v>
      </c>
      <c r="J11" s="30">
        <f>+'DEE_Mensual(GWh_mes)'!J11/'DEE_promdiaria(GWh_día)'!$A11</f>
        <v>209.72700459189605</v>
      </c>
      <c r="K11" s="30">
        <f>+'DEE_Mensual(GWh_mes)'!K11/'DEE_promdiaria(GWh_día)'!$A11</f>
        <v>214.71354962491381</v>
      </c>
      <c r="L11" s="30">
        <f>+'DEE_Mensual(GWh_mes)'!L11/'DEE_promdiaria(GWh_día)'!$A11</f>
        <v>204.7561994316786</v>
      </c>
      <c r="M11" s="31">
        <f>+'DEE_Mensual(GWh_mes)'!M11/'DEE_promdiaria(GWh_día)'!$A11</f>
        <v>212.45282170583968</v>
      </c>
      <c r="N11" s="31">
        <f>+'DEE_Mensual(GWh_mes)'!N11/'DEE_promdiaria(GWh_día)'!$A11</f>
        <v>207.00925178163948</v>
      </c>
      <c r="P11" s="29">
        <v>44682</v>
      </c>
      <c r="Q11" s="30">
        <f>+'DEE_Mensual(GWh_mes)'!Q11/'DEE_promdiaria(GWh_día)'!$A11</f>
        <v>209.34108952783805</v>
      </c>
      <c r="R11" s="30">
        <f>+'DEE_Mensual(GWh_mes)'!R11/'DEE_promdiaria(GWh_día)'!$A11</f>
        <v>214.32763456085578</v>
      </c>
      <c r="S11" s="30">
        <f>+'DEE_Mensual(GWh_mes)'!S11/'DEE_promdiaria(GWh_día)'!$A11</f>
        <v>204.3702843676206</v>
      </c>
      <c r="T11" s="31">
        <f>+'DEE_Mensual(GWh_mes)'!T11/'DEE_promdiaria(GWh_día)'!$A11</f>
        <v>212.06690664178166</v>
      </c>
      <c r="U11" s="31">
        <f>+'DEE_Mensual(GWh_mes)'!U11/'DEE_promdiaria(GWh_día)'!$A11</f>
        <v>206.62333671758148</v>
      </c>
    </row>
    <row r="12" spans="1:21" s="28" customFormat="1" x14ac:dyDescent="0.25">
      <c r="A12" s="32">
        <v>30</v>
      </c>
      <c r="B12" s="29">
        <v>44713</v>
      </c>
      <c r="C12" s="30">
        <f>+'DEE_Mensual(GWh_mes)'!C12/'DEE_promdiaria(GWh_día)'!$A12</f>
        <v>204.04959489498819</v>
      </c>
      <c r="D12" s="30">
        <f>+'DEE_Mensual(GWh_mes)'!D12/'DEE_promdiaria(GWh_día)'!$A12</f>
        <v>209.08062244646058</v>
      </c>
      <c r="E12" s="30">
        <f>+'DEE_Mensual(GWh_mes)'!E12/'DEE_promdiaria(GWh_día)'!$A12</f>
        <v>199.03444762398868</v>
      </c>
      <c r="F12" s="30">
        <f>+'DEE_Mensual(GWh_mes)'!F12/'DEE_promdiaria(GWh_día)'!$A12</f>
        <v>206.79972768426856</v>
      </c>
      <c r="G12" s="30">
        <f>+'DEE_Mensual(GWh_mes)'!G12/'DEE_promdiaria(GWh_día)'!$A12</f>
        <v>201.30759834708624</v>
      </c>
      <c r="I12" s="29">
        <v>44713</v>
      </c>
      <c r="J12" s="30">
        <f>+'DEE_Mensual(GWh_mes)'!J12/'DEE_promdiaria(GWh_día)'!$A12</f>
        <v>211.76248704351883</v>
      </c>
      <c r="K12" s="30">
        <f>+'DEE_Mensual(GWh_mes)'!K12/'DEE_promdiaria(GWh_día)'!$A12</f>
        <v>216.79351459499125</v>
      </c>
      <c r="L12" s="30">
        <f>+'DEE_Mensual(GWh_mes)'!L12/'DEE_promdiaria(GWh_día)'!$A12</f>
        <v>206.74733977251933</v>
      </c>
      <c r="M12" s="31">
        <f>+'DEE_Mensual(GWh_mes)'!M12/'DEE_promdiaria(GWh_día)'!$A12</f>
        <v>214.51261983279923</v>
      </c>
      <c r="N12" s="31">
        <f>+'DEE_Mensual(GWh_mes)'!N12/'DEE_promdiaria(GWh_día)'!$A12</f>
        <v>209.02049049561688</v>
      </c>
      <c r="P12" s="29">
        <v>44713</v>
      </c>
      <c r="Q12" s="30">
        <f>+'DEE_Mensual(GWh_mes)'!Q12/'DEE_promdiaria(GWh_día)'!$A12</f>
        <v>211.37477853117673</v>
      </c>
      <c r="R12" s="30">
        <f>+'DEE_Mensual(GWh_mes)'!R12/'DEE_promdiaria(GWh_día)'!$A12</f>
        <v>216.40580608264915</v>
      </c>
      <c r="S12" s="30">
        <f>+'DEE_Mensual(GWh_mes)'!S12/'DEE_promdiaria(GWh_día)'!$A12</f>
        <v>206.35963126017722</v>
      </c>
      <c r="T12" s="31">
        <f>+'DEE_Mensual(GWh_mes)'!T12/'DEE_promdiaria(GWh_día)'!$A12</f>
        <v>214.12491132045713</v>
      </c>
      <c r="U12" s="31">
        <f>+'DEE_Mensual(GWh_mes)'!U12/'DEE_promdiaria(GWh_día)'!$A12</f>
        <v>208.63278198327481</v>
      </c>
    </row>
    <row r="13" spans="1:21" s="28" customFormat="1" x14ac:dyDescent="0.25">
      <c r="A13" s="32">
        <v>31</v>
      </c>
      <c r="B13" s="29">
        <v>44743</v>
      </c>
      <c r="C13" s="30">
        <f>+'DEE_Mensual(GWh_mes)'!C13/'DEE_promdiaria(GWh_día)'!$A13</f>
        <v>204.9584387254308</v>
      </c>
      <c r="D13" s="30">
        <f>+'DEE_Mensual(GWh_mes)'!D13/'DEE_promdiaria(GWh_día)'!$A13</f>
        <v>211.95096339121395</v>
      </c>
      <c r="E13" s="30">
        <f>+'DEE_Mensual(GWh_mes)'!E13/'DEE_promdiaria(GWh_día)'!$A13</f>
        <v>197.99796857520474</v>
      </c>
      <c r="F13" s="30">
        <f>+'DEE_Mensual(GWh_mes)'!F13/'DEE_promdiaria(GWh_día)'!$A13</f>
        <v>208.78819052819912</v>
      </c>
      <c r="G13" s="30">
        <f>+'DEE_Mensual(GWh_mes)'!G13/'DEE_promdiaria(GWh_día)'!$A13</f>
        <v>201.14510982516251</v>
      </c>
      <c r="I13" s="29">
        <v>44743</v>
      </c>
      <c r="J13" s="30">
        <f>+'DEE_Mensual(GWh_mes)'!J13/'DEE_promdiaria(GWh_día)'!$A13</f>
        <v>212.56636109316364</v>
      </c>
      <c r="K13" s="30">
        <f>+'DEE_Mensual(GWh_mes)'!K13/'DEE_promdiaria(GWh_día)'!$A13</f>
        <v>219.55888575894679</v>
      </c>
      <c r="L13" s="30">
        <f>+'DEE_Mensual(GWh_mes)'!L13/'DEE_promdiaria(GWh_día)'!$A13</f>
        <v>205.60589094293758</v>
      </c>
      <c r="M13" s="31">
        <f>+'DEE_Mensual(GWh_mes)'!M13/'DEE_promdiaria(GWh_día)'!$A13</f>
        <v>216.39611289593196</v>
      </c>
      <c r="N13" s="31">
        <f>+'DEE_Mensual(GWh_mes)'!N13/'DEE_promdiaria(GWh_día)'!$A13</f>
        <v>208.75303219289535</v>
      </c>
      <c r="P13" s="29">
        <v>44743</v>
      </c>
      <c r="Q13" s="30">
        <f>+'DEE_Mensual(GWh_mes)'!Q13/'DEE_promdiaria(GWh_día)'!$A13</f>
        <v>212.16521812628099</v>
      </c>
      <c r="R13" s="30">
        <f>+'DEE_Mensual(GWh_mes)'!R13/'DEE_promdiaria(GWh_día)'!$A13</f>
        <v>219.15774279206414</v>
      </c>
      <c r="S13" s="30">
        <f>+'DEE_Mensual(GWh_mes)'!S13/'DEE_promdiaria(GWh_día)'!$A13</f>
        <v>205.20474797605493</v>
      </c>
      <c r="T13" s="31">
        <f>+'DEE_Mensual(GWh_mes)'!T13/'DEE_promdiaria(GWh_día)'!$A13</f>
        <v>215.99496992904932</v>
      </c>
      <c r="U13" s="31">
        <f>+'DEE_Mensual(GWh_mes)'!U13/'DEE_promdiaria(GWh_día)'!$A13</f>
        <v>208.3518892260127</v>
      </c>
    </row>
    <row r="14" spans="1:21" s="28" customFormat="1" x14ac:dyDescent="0.25">
      <c r="A14" s="32">
        <v>31</v>
      </c>
      <c r="B14" s="29">
        <v>44774</v>
      </c>
      <c r="C14" s="30">
        <f>+'DEE_Mensual(GWh_mes)'!C14/'DEE_promdiaria(GWh_día)'!$A14</f>
        <v>209.83137739482589</v>
      </c>
      <c r="D14" s="30">
        <f>+'DEE_Mensual(GWh_mes)'!D14/'DEE_promdiaria(GWh_día)'!$A14</f>
        <v>216.99015110140235</v>
      </c>
      <c r="E14" s="30">
        <f>+'DEE_Mensual(GWh_mes)'!E14/'DEE_promdiaria(GWh_día)'!$A14</f>
        <v>202.7054203080134</v>
      </c>
      <c r="F14" s="30">
        <f>+'DEE_Mensual(GWh_mes)'!F14/'DEE_promdiaria(GWh_día)'!$A14</f>
        <v>213.75218251440296</v>
      </c>
      <c r="G14" s="30">
        <f>+'DEE_Mensual(GWh_mes)'!G14/'DEE_promdiaria(GWh_día)'!$A14</f>
        <v>205.92738563640552</v>
      </c>
      <c r="I14" s="29">
        <v>44774</v>
      </c>
      <c r="J14" s="30">
        <f>+'DEE_Mensual(GWh_mes)'!J14/'DEE_promdiaria(GWh_día)'!$A14</f>
        <v>217.69292918981708</v>
      </c>
      <c r="K14" s="30">
        <f>+'DEE_Mensual(GWh_mes)'!K14/'DEE_promdiaria(GWh_día)'!$A14</f>
        <v>224.85170289639353</v>
      </c>
      <c r="L14" s="30">
        <f>+'DEE_Mensual(GWh_mes)'!L14/'DEE_promdiaria(GWh_día)'!$A14</f>
        <v>210.56697210300459</v>
      </c>
      <c r="M14" s="31">
        <f>+'DEE_Mensual(GWh_mes)'!M14/'DEE_promdiaria(GWh_día)'!$A14</f>
        <v>221.61373430939415</v>
      </c>
      <c r="N14" s="31">
        <f>+'DEE_Mensual(GWh_mes)'!N14/'DEE_promdiaria(GWh_día)'!$A14</f>
        <v>213.7889374313967</v>
      </c>
      <c r="P14" s="29">
        <v>44774</v>
      </c>
      <c r="Q14" s="30">
        <f>+'DEE_Mensual(GWh_mes)'!Q14/'DEE_promdiaria(GWh_día)'!$A14</f>
        <v>217.284167928589</v>
      </c>
      <c r="R14" s="30">
        <f>+'DEE_Mensual(GWh_mes)'!R14/'DEE_promdiaria(GWh_día)'!$A14</f>
        <v>224.44294163516545</v>
      </c>
      <c r="S14" s="30">
        <f>+'DEE_Mensual(GWh_mes)'!S14/'DEE_promdiaria(GWh_día)'!$A14</f>
        <v>210.15821084177648</v>
      </c>
      <c r="T14" s="31">
        <f>+'DEE_Mensual(GWh_mes)'!T14/'DEE_promdiaria(GWh_día)'!$A14</f>
        <v>221.20497304816604</v>
      </c>
      <c r="U14" s="31">
        <f>+'DEE_Mensual(GWh_mes)'!U14/'DEE_promdiaria(GWh_día)'!$A14</f>
        <v>213.38017617016862</v>
      </c>
    </row>
    <row r="15" spans="1:21" s="28" customFormat="1" x14ac:dyDescent="0.25">
      <c r="A15" s="32">
        <v>30</v>
      </c>
      <c r="B15" s="29">
        <v>44805</v>
      </c>
      <c r="C15" s="30">
        <f>+'DEE_Mensual(GWh_mes)'!C15/'DEE_promdiaria(GWh_día)'!$A15</f>
        <v>211.55207794359563</v>
      </c>
      <c r="D15" s="30">
        <f>+'DEE_Mensual(GWh_mes)'!D15/'DEE_promdiaria(GWh_día)'!$A15</f>
        <v>218.76955643493002</v>
      </c>
      <c r="E15" s="30">
        <f>+'DEE_Mensual(GWh_mes)'!E15/'DEE_promdiaria(GWh_día)'!$A15</f>
        <v>204.36768518132783</v>
      </c>
      <c r="F15" s="30">
        <f>+'DEE_Mensual(GWh_mes)'!F15/'DEE_promdiaria(GWh_día)'!$A15</f>
        <v>215.50503522079867</v>
      </c>
      <c r="G15" s="30">
        <f>+'DEE_Mensual(GWh_mes)'!G15/'DEE_promdiaria(GWh_día)'!$A15</f>
        <v>207.61607190378172</v>
      </c>
      <c r="I15" s="29">
        <v>44805</v>
      </c>
      <c r="J15" s="30">
        <f>+'DEE_Mensual(GWh_mes)'!J15/'DEE_promdiaria(GWh_día)'!$A15</f>
        <v>219.62313376872282</v>
      </c>
      <c r="K15" s="30">
        <f>+'DEE_Mensual(GWh_mes)'!K15/'DEE_promdiaria(GWh_día)'!$A15</f>
        <v>226.84061226005721</v>
      </c>
      <c r="L15" s="30">
        <f>+'DEE_Mensual(GWh_mes)'!L15/'DEE_promdiaria(GWh_día)'!$A15</f>
        <v>212.43874100645502</v>
      </c>
      <c r="M15" s="31">
        <f>+'DEE_Mensual(GWh_mes)'!M15/'DEE_promdiaria(GWh_día)'!$A15</f>
        <v>223.57609104592586</v>
      </c>
      <c r="N15" s="31">
        <f>+'DEE_Mensual(GWh_mes)'!N15/'DEE_promdiaria(GWh_día)'!$A15</f>
        <v>215.68712772890891</v>
      </c>
      <c r="P15" s="29">
        <v>44805</v>
      </c>
      <c r="Q15" s="30">
        <f>+'DEE_Mensual(GWh_mes)'!Q15/'DEE_promdiaria(GWh_día)'!$A15</f>
        <v>219.21065114364612</v>
      </c>
      <c r="R15" s="30">
        <f>+'DEE_Mensual(GWh_mes)'!R15/'DEE_promdiaria(GWh_día)'!$A15</f>
        <v>226.42812963498051</v>
      </c>
      <c r="S15" s="30">
        <f>+'DEE_Mensual(GWh_mes)'!S15/'DEE_promdiaria(GWh_día)'!$A15</f>
        <v>212.02625838137831</v>
      </c>
      <c r="T15" s="31">
        <f>+'DEE_Mensual(GWh_mes)'!T15/'DEE_promdiaria(GWh_día)'!$A15</f>
        <v>223.16360842084916</v>
      </c>
      <c r="U15" s="31">
        <f>+'DEE_Mensual(GWh_mes)'!U15/'DEE_promdiaria(GWh_día)'!$A15</f>
        <v>215.27464510383223</v>
      </c>
    </row>
    <row r="16" spans="1:21" s="28" customFormat="1" x14ac:dyDescent="0.25">
      <c r="A16" s="32">
        <v>31</v>
      </c>
      <c r="B16" s="29">
        <v>44835</v>
      </c>
      <c r="C16" s="30">
        <f>+'DEE_Mensual(GWh_mes)'!C16/'DEE_promdiaria(GWh_día)'!$A16</f>
        <v>209.0051873794668</v>
      </c>
      <c r="D16" s="30">
        <f>+'DEE_Mensual(GWh_mes)'!D16/'DEE_promdiaria(GWh_día)'!$A16</f>
        <v>217.94453697244887</v>
      </c>
      <c r="E16" s="30">
        <f>+'DEE_Mensual(GWh_mes)'!E16/'DEE_promdiaria(GWh_día)'!$A16</f>
        <v>200.11446572012687</v>
      </c>
      <c r="F16" s="30">
        <f>+'DEE_Mensual(GWh_mes)'!F16/'DEE_promdiaria(GWh_día)'!$A16</f>
        <v>213.88999726142691</v>
      </c>
      <c r="G16" s="30">
        <f>+'DEE_Mensual(GWh_mes)'!G16/'DEE_promdiaria(GWh_día)'!$A16</f>
        <v>204.14529138811687</v>
      </c>
      <c r="I16" s="29">
        <v>44835</v>
      </c>
      <c r="J16" s="30">
        <f>+'DEE_Mensual(GWh_mes)'!J16/'DEE_promdiaria(GWh_día)'!$A16</f>
        <v>216.94852320197009</v>
      </c>
      <c r="K16" s="30">
        <f>+'DEE_Mensual(GWh_mes)'!K16/'DEE_promdiaria(GWh_día)'!$A16</f>
        <v>225.88787279495216</v>
      </c>
      <c r="L16" s="30">
        <f>+'DEE_Mensual(GWh_mes)'!L16/'DEE_promdiaria(GWh_día)'!$A16</f>
        <v>208.05780154263016</v>
      </c>
      <c r="M16" s="31">
        <f>+'DEE_Mensual(GWh_mes)'!M16/'DEE_promdiaria(GWh_día)'!$A16</f>
        <v>221.8333330839302</v>
      </c>
      <c r="N16" s="31">
        <f>+'DEE_Mensual(GWh_mes)'!N16/'DEE_promdiaria(GWh_día)'!$A16</f>
        <v>212.08862721062016</v>
      </c>
      <c r="P16" s="29">
        <v>44835</v>
      </c>
      <c r="Q16" s="30">
        <f>+'DEE_Mensual(GWh_mes)'!Q16/'DEE_promdiaria(GWh_día)'!$A16</f>
        <v>216.5522123575856</v>
      </c>
      <c r="R16" s="30">
        <f>+'DEE_Mensual(GWh_mes)'!R16/'DEE_promdiaria(GWh_día)'!$A16</f>
        <v>225.49156195056764</v>
      </c>
      <c r="S16" s="30">
        <f>+'DEE_Mensual(GWh_mes)'!S16/'DEE_promdiaria(GWh_día)'!$A16</f>
        <v>207.66149069824567</v>
      </c>
      <c r="T16" s="31">
        <f>+'DEE_Mensual(GWh_mes)'!T16/'DEE_promdiaria(GWh_día)'!$A16</f>
        <v>221.43702223954568</v>
      </c>
      <c r="U16" s="31">
        <f>+'DEE_Mensual(GWh_mes)'!U16/'DEE_promdiaria(GWh_día)'!$A16</f>
        <v>211.69231636623567</v>
      </c>
    </row>
    <row r="17" spans="1:21" s="28" customFormat="1" x14ac:dyDescent="0.25">
      <c r="A17" s="32">
        <v>30</v>
      </c>
      <c r="B17" s="29">
        <v>44866</v>
      </c>
      <c r="C17" s="30">
        <f>+'DEE_Mensual(GWh_mes)'!C17/'DEE_promdiaria(GWh_día)'!$A17</f>
        <v>212.45286350665836</v>
      </c>
      <c r="D17" s="30">
        <f>+'DEE_Mensual(GWh_mes)'!D17/'DEE_promdiaria(GWh_día)'!$A17</f>
        <v>221.53967346926453</v>
      </c>
      <c r="E17" s="30">
        <f>+'DEE_Mensual(GWh_mes)'!E17/'DEE_promdiaria(GWh_día)'!$A17</f>
        <v>203.41548362699987</v>
      </c>
      <c r="F17" s="30">
        <f>+'DEE_Mensual(GWh_mes)'!F17/'DEE_promdiaria(GWh_día)'!$A17</f>
        <v>217.41825149592313</v>
      </c>
      <c r="G17" s="30">
        <f>+'DEE_Mensual(GWh_mes)'!G17/'DEE_promdiaria(GWh_día)'!$A17</f>
        <v>207.51280037878854</v>
      </c>
      <c r="I17" s="29">
        <v>44866</v>
      </c>
      <c r="J17" s="30">
        <f>+'DEE_Mensual(GWh_mes)'!J17/'DEE_promdiaria(GWh_día)'!$A17</f>
        <v>220.54819812587741</v>
      </c>
      <c r="K17" s="30">
        <f>+'DEE_Mensual(GWh_mes)'!K17/'DEE_promdiaria(GWh_día)'!$A17</f>
        <v>229.6350080884836</v>
      </c>
      <c r="L17" s="30">
        <f>+'DEE_Mensual(GWh_mes)'!L17/'DEE_promdiaria(GWh_día)'!$A17</f>
        <v>211.51081824621895</v>
      </c>
      <c r="M17" s="31">
        <f>+'DEE_Mensual(GWh_mes)'!M17/'DEE_promdiaria(GWh_día)'!$A17</f>
        <v>225.5135861151422</v>
      </c>
      <c r="N17" s="31">
        <f>+'DEE_Mensual(GWh_mes)'!N17/'DEE_promdiaria(GWh_día)'!$A17</f>
        <v>215.60813499800761</v>
      </c>
      <c r="P17" s="29">
        <v>44866</v>
      </c>
      <c r="Q17" s="30">
        <f>+'DEE_Mensual(GWh_mes)'!Q17/'DEE_promdiaria(GWh_día)'!$A17</f>
        <v>220.16730041299067</v>
      </c>
      <c r="R17" s="30">
        <f>+'DEE_Mensual(GWh_mes)'!R17/'DEE_promdiaria(GWh_día)'!$A17</f>
        <v>229.25411037559687</v>
      </c>
      <c r="S17" s="30">
        <f>+'DEE_Mensual(GWh_mes)'!S17/'DEE_promdiaria(GWh_día)'!$A17</f>
        <v>211.12992053333218</v>
      </c>
      <c r="T17" s="31">
        <f>+'DEE_Mensual(GWh_mes)'!T17/'DEE_promdiaria(GWh_día)'!$A17</f>
        <v>225.13268840225547</v>
      </c>
      <c r="U17" s="31">
        <f>+'DEE_Mensual(GWh_mes)'!U17/'DEE_promdiaria(GWh_día)'!$A17</f>
        <v>215.22723728512085</v>
      </c>
    </row>
    <row r="18" spans="1:21" s="28" customFormat="1" x14ac:dyDescent="0.25">
      <c r="A18" s="32">
        <v>31</v>
      </c>
      <c r="B18" s="29">
        <v>44896</v>
      </c>
      <c r="C18" s="30">
        <f>+'DEE_Mensual(GWh_mes)'!C18/'DEE_promdiaria(GWh_día)'!$A18</f>
        <v>210.64770700761773</v>
      </c>
      <c r="D18" s="30">
        <f>+'DEE_Mensual(GWh_mes)'!D18/'DEE_promdiaria(GWh_día)'!$A18</f>
        <v>219.6573087189968</v>
      </c>
      <c r="E18" s="30">
        <f>+'DEE_Mensual(GWh_mes)'!E18/'DEE_promdiaria(GWh_día)'!$A18</f>
        <v>201.68711538468028</v>
      </c>
      <c r="F18" s="30">
        <f>+'DEE_Mensual(GWh_mes)'!F18/'DEE_promdiaria(GWh_día)'!$A18</f>
        <v>215.5709053918514</v>
      </c>
      <c r="G18" s="30">
        <f>+'DEE_Mensual(GWh_mes)'!G18/'DEE_promdiaria(GWh_día)'!$A18</f>
        <v>205.74961830604542</v>
      </c>
      <c r="I18" s="29">
        <v>44896</v>
      </c>
      <c r="J18" s="30">
        <f>+'DEE_Mensual(GWh_mes)'!J18/'DEE_promdiaria(GWh_día)'!$A18</f>
        <v>218.90311478861574</v>
      </c>
      <c r="K18" s="30">
        <f>+'DEE_Mensual(GWh_mes)'!K18/'DEE_promdiaria(GWh_día)'!$A18</f>
        <v>227.91271649999481</v>
      </c>
      <c r="L18" s="30">
        <f>+'DEE_Mensual(GWh_mes)'!L18/'DEE_promdiaria(GWh_día)'!$A18</f>
        <v>209.94252316567832</v>
      </c>
      <c r="M18" s="31">
        <f>+'DEE_Mensual(GWh_mes)'!M18/'DEE_promdiaria(GWh_día)'!$A18</f>
        <v>223.82631317284941</v>
      </c>
      <c r="N18" s="31">
        <f>+'DEE_Mensual(GWh_mes)'!N18/'DEE_promdiaria(GWh_día)'!$A18</f>
        <v>214.00502608704343</v>
      </c>
      <c r="P18" s="29">
        <v>44896</v>
      </c>
      <c r="Q18" s="30">
        <f>+'DEE_Mensual(GWh_mes)'!Q18/'DEE_promdiaria(GWh_día)'!$A18</f>
        <v>218.5084011480123</v>
      </c>
      <c r="R18" s="30">
        <f>+'DEE_Mensual(GWh_mes)'!R18/'DEE_promdiaria(GWh_día)'!$A18</f>
        <v>227.51800285939137</v>
      </c>
      <c r="S18" s="30">
        <f>+'DEE_Mensual(GWh_mes)'!S18/'DEE_promdiaria(GWh_día)'!$A18</f>
        <v>209.54780952507485</v>
      </c>
      <c r="T18" s="31">
        <f>+'DEE_Mensual(GWh_mes)'!T18/'DEE_promdiaria(GWh_día)'!$A18</f>
        <v>223.43159953224597</v>
      </c>
      <c r="U18" s="31">
        <f>+'DEE_Mensual(GWh_mes)'!U18/'DEE_promdiaria(GWh_día)'!$A18</f>
        <v>213.61031244643999</v>
      </c>
    </row>
    <row r="19" spans="1:21" s="28" customFormat="1" x14ac:dyDescent="0.25">
      <c r="A19" s="32">
        <v>31</v>
      </c>
      <c r="B19" s="29">
        <v>44927</v>
      </c>
      <c r="C19" s="30">
        <f>+'DEE_Mensual(GWh_mes)'!C19/'DEE_promdiaria(GWh_día)'!$A19</f>
        <v>201.57280678511316</v>
      </c>
      <c r="D19" s="30">
        <f>+'DEE_Mensual(GWh_mes)'!D19/'DEE_promdiaria(GWh_día)'!$A19</f>
        <v>211.95838489442525</v>
      </c>
      <c r="E19" s="30">
        <f>+'DEE_Mensual(GWh_mes)'!E19/'DEE_promdiaria(GWh_día)'!$A19</f>
        <v>191.24998914558876</v>
      </c>
      <c r="F19" s="30">
        <f>+'DEE_Mensual(GWh_mes)'!F19/'DEE_promdiaria(GWh_día)'!$A19</f>
        <v>207.23250715681789</v>
      </c>
      <c r="G19" s="30">
        <f>+'DEE_Mensual(GWh_mes)'!G19/'DEE_promdiaria(GWh_día)'!$A19</f>
        <v>195.9452605583235</v>
      </c>
      <c r="I19" s="29">
        <v>44927</v>
      </c>
      <c r="J19" s="30">
        <f>+'DEE_Mensual(GWh_mes)'!J19/'DEE_promdiaria(GWh_día)'!$A19</f>
        <v>209.00987557590182</v>
      </c>
      <c r="K19" s="30">
        <f>+'DEE_Mensual(GWh_mes)'!K19/'DEE_promdiaria(GWh_día)'!$A19</f>
        <v>219.39545368521394</v>
      </c>
      <c r="L19" s="30">
        <f>+'DEE_Mensual(GWh_mes)'!L19/'DEE_promdiaria(GWh_día)'!$A19</f>
        <v>198.68705793637741</v>
      </c>
      <c r="M19" s="31">
        <f>+'DEE_Mensual(GWh_mes)'!M19/'DEE_promdiaria(GWh_día)'!$A19</f>
        <v>214.66957594760657</v>
      </c>
      <c r="N19" s="31">
        <f>+'DEE_Mensual(GWh_mes)'!N19/'DEE_promdiaria(GWh_día)'!$A19</f>
        <v>203.38232934911215</v>
      </c>
      <c r="P19" s="29">
        <v>44927</v>
      </c>
      <c r="Q19" s="30">
        <f>+'DEE_Mensual(GWh_mes)'!Q19/'DEE_promdiaria(GWh_día)'!$A19</f>
        <v>208.34836124037727</v>
      </c>
      <c r="R19" s="30">
        <f>+'DEE_Mensual(GWh_mes)'!R19/'DEE_promdiaria(GWh_día)'!$A19</f>
        <v>218.73393934968939</v>
      </c>
      <c r="S19" s="30">
        <f>+'DEE_Mensual(GWh_mes)'!S19/'DEE_promdiaria(GWh_día)'!$A19</f>
        <v>198.02554360085287</v>
      </c>
      <c r="T19" s="31">
        <f>+'DEE_Mensual(GWh_mes)'!T19/'DEE_promdiaria(GWh_día)'!$A19</f>
        <v>214.00806161208203</v>
      </c>
      <c r="U19" s="31">
        <f>+'DEE_Mensual(GWh_mes)'!U19/'DEE_promdiaria(GWh_día)'!$A19</f>
        <v>202.72081501358761</v>
      </c>
    </row>
    <row r="20" spans="1:21" s="28" customFormat="1" x14ac:dyDescent="0.25">
      <c r="A20" s="32">
        <v>28</v>
      </c>
      <c r="B20" s="29">
        <v>44958</v>
      </c>
      <c r="C20" s="30">
        <f>+'DEE_Mensual(GWh_mes)'!C20/'DEE_promdiaria(GWh_día)'!$A20</f>
        <v>212.98268602159669</v>
      </c>
      <c r="D20" s="30">
        <f>+'DEE_Mensual(GWh_mes)'!D20/'DEE_promdiaria(GWh_día)'!$A20</f>
        <v>223.95613207757407</v>
      </c>
      <c r="E20" s="30">
        <f>+'DEE_Mensual(GWh_mes)'!E20/'DEE_promdiaria(GWh_día)'!$A20</f>
        <v>202.07555294525454</v>
      </c>
      <c r="F20" s="30">
        <f>+'DEE_Mensual(GWh_mes)'!F20/'DEE_promdiaria(GWh_día)'!$A20</f>
        <v>218.96274953546214</v>
      </c>
      <c r="G20" s="30">
        <f>+'DEE_Mensual(GWh_mes)'!G20/'DEE_promdiaria(GWh_día)'!$A20</f>
        <v>207.03659671417287</v>
      </c>
      <c r="I20" s="29">
        <v>44958</v>
      </c>
      <c r="J20" s="30">
        <f>+'DEE_Mensual(GWh_mes)'!J20/'DEE_promdiaria(GWh_día)'!$A20</f>
        <v>221.08691253958816</v>
      </c>
      <c r="K20" s="30">
        <f>+'DEE_Mensual(GWh_mes)'!K20/'DEE_promdiaria(GWh_día)'!$A20</f>
        <v>232.06035859556553</v>
      </c>
      <c r="L20" s="30">
        <f>+'DEE_Mensual(GWh_mes)'!L20/'DEE_promdiaria(GWh_día)'!$A20</f>
        <v>210.17977946324601</v>
      </c>
      <c r="M20" s="31">
        <f>+'DEE_Mensual(GWh_mes)'!M20/'DEE_promdiaria(GWh_día)'!$A20</f>
        <v>227.0669760534536</v>
      </c>
      <c r="N20" s="31">
        <f>+'DEE_Mensual(GWh_mes)'!N20/'DEE_promdiaria(GWh_día)'!$A20</f>
        <v>215.14082323216434</v>
      </c>
      <c r="P20" s="29">
        <v>44958</v>
      </c>
      <c r="Q20" s="30">
        <f>+'DEE_Mensual(GWh_mes)'!Q20/'DEE_promdiaria(GWh_día)'!$A20</f>
        <v>220.43078368239617</v>
      </c>
      <c r="R20" s="30">
        <f>+'DEE_Mensual(GWh_mes)'!R20/'DEE_promdiaria(GWh_día)'!$A20</f>
        <v>231.40422973837354</v>
      </c>
      <c r="S20" s="30">
        <f>+'DEE_Mensual(GWh_mes)'!S20/'DEE_promdiaria(GWh_día)'!$A20</f>
        <v>209.52365060605402</v>
      </c>
      <c r="T20" s="31">
        <f>+'DEE_Mensual(GWh_mes)'!T20/'DEE_promdiaria(GWh_día)'!$A20</f>
        <v>226.41084719626161</v>
      </c>
      <c r="U20" s="31">
        <f>+'DEE_Mensual(GWh_mes)'!U20/'DEE_promdiaria(GWh_día)'!$A20</f>
        <v>214.48469437497235</v>
      </c>
    </row>
    <row r="21" spans="1:21" s="28" customFormat="1" x14ac:dyDescent="0.25">
      <c r="A21" s="32">
        <v>31</v>
      </c>
      <c r="B21" s="29">
        <v>44986</v>
      </c>
      <c r="C21" s="30">
        <f>+'DEE_Mensual(GWh_mes)'!C21/'DEE_promdiaria(GWh_día)'!$A21</f>
        <v>207.53811807429594</v>
      </c>
      <c r="D21" s="30">
        <f>+'DEE_Mensual(GWh_mes)'!D21/'DEE_promdiaria(GWh_día)'!$A21</f>
        <v>218.23104521212167</v>
      </c>
      <c r="E21" s="30">
        <f>+'DEE_Mensual(GWh_mes)'!E21/'DEE_promdiaria(GWh_día)'!$A21</f>
        <v>196.90980872890427</v>
      </c>
      <c r="F21" s="30">
        <f>+'DEE_Mensual(GWh_mes)'!F21/'DEE_promdiaria(GWh_día)'!$A21</f>
        <v>213.36531065419675</v>
      </c>
      <c r="G21" s="30">
        <f>+'DEE_Mensual(GWh_mes)'!G21/'DEE_promdiaria(GWh_día)'!$A21</f>
        <v>201.74403120359463</v>
      </c>
      <c r="I21" s="29">
        <v>44986</v>
      </c>
      <c r="J21" s="30">
        <f>+'DEE_Mensual(GWh_mes)'!J21/'DEE_promdiaria(GWh_día)'!$A21</f>
        <v>215.60098518291537</v>
      </c>
      <c r="K21" s="30">
        <f>+'DEE_Mensual(GWh_mes)'!K21/'DEE_promdiaria(GWh_día)'!$A21</f>
        <v>226.29391232074107</v>
      </c>
      <c r="L21" s="30">
        <f>+'DEE_Mensual(GWh_mes)'!L21/'DEE_promdiaria(GWh_día)'!$A21</f>
        <v>204.9726758375237</v>
      </c>
      <c r="M21" s="31">
        <f>+'DEE_Mensual(GWh_mes)'!M21/'DEE_promdiaria(GWh_día)'!$A21</f>
        <v>221.42817776281615</v>
      </c>
      <c r="N21" s="31">
        <f>+'DEE_Mensual(GWh_mes)'!N21/'DEE_promdiaria(GWh_día)'!$A21</f>
        <v>209.80689831221406</v>
      </c>
      <c r="P21" s="29">
        <v>44986</v>
      </c>
      <c r="Q21" s="30">
        <f>+'DEE_Mensual(GWh_mes)'!Q21/'DEE_promdiaria(GWh_día)'!$A21</f>
        <v>214.95971159487127</v>
      </c>
      <c r="R21" s="30">
        <f>+'DEE_Mensual(GWh_mes)'!R21/'DEE_promdiaria(GWh_día)'!$A21</f>
        <v>225.652638732697</v>
      </c>
      <c r="S21" s="30">
        <f>+'DEE_Mensual(GWh_mes)'!S21/'DEE_promdiaria(GWh_día)'!$A21</f>
        <v>204.33140224947962</v>
      </c>
      <c r="T21" s="31">
        <f>+'DEE_Mensual(GWh_mes)'!T21/'DEE_promdiaria(GWh_día)'!$A21</f>
        <v>220.78690417477208</v>
      </c>
      <c r="U21" s="31">
        <f>+'DEE_Mensual(GWh_mes)'!U21/'DEE_promdiaria(GWh_día)'!$A21</f>
        <v>209.16562472416999</v>
      </c>
    </row>
    <row r="22" spans="1:21" s="28" customFormat="1" x14ac:dyDescent="0.25">
      <c r="A22" s="32">
        <v>30</v>
      </c>
      <c r="B22" s="29">
        <v>45017</v>
      </c>
      <c r="C22" s="30">
        <f>+'DEE_Mensual(GWh_mes)'!C22/'DEE_promdiaria(GWh_día)'!$A22</f>
        <v>205.64086261844145</v>
      </c>
      <c r="D22" s="30">
        <f>+'DEE_Mensual(GWh_mes)'!D22/'DEE_promdiaria(GWh_día)'!$A22</f>
        <v>217.00928763716163</v>
      </c>
      <c r="E22" s="30">
        <f>+'DEE_Mensual(GWh_mes)'!E22/'DEE_promdiaria(GWh_día)'!$A22</f>
        <v>194.35258242745971</v>
      </c>
      <c r="F22" s="30">
        <f>+'DEE_Mensual(GWh_mes)'!F22/'DEE_promdiaria(GWh_día)'!$A22</f>
        <v>211.85472089777906</v>
      </c>
      <c r="G22" s="30">
        <f>+'DEE_Mensual(GWh_mes)'!G22/'DEE_promdiaria(GWh_día)'!$A22</f>
        <v>199.4680645636285</v>
      </c>
      <c r="I22" s="29">
        <v>45017</v>
      </c>
      <c r="J22" s="30">
        <f>+'DEE_Mensual(GWh_mes)'!J22/'DEE_promdiaria(GWh_día)'!$A22</f>
        <v>213.94853771975869</v>
      </c>
      <c r="K22" s="30">
        <f>+'DEE_Mensual(GWh_mes)'!K22/'DEE_promdiaria(GWh_día)'!$A22</f>
        <v>225.31696273847885</v>
      </c>
      <c r="L22" s="30">
        <f>+'DEE_Mensual(GWh_mes)'!L22/'DEE_promdiaria(GWh_día)'!$A22</f>
        <v>202.66025752877695</v>
      </c>
      <c r="M22" s="31">
        <f>+'DEE_Mensual(GWh_mes)'!M22/'DEE_promdiaria(GWh_día)'!$A22</f>
        <v>220.1623959990963</v>
      </c>
      <c r="N22" s="31">
        <f>+'DEE_Mensual(GWh_mes)'!N22/'DEE_promdiaria(GWh_día)'!$A22</f>
        <v>207.77573966494575</v>
      </c>
      <c r="P22" s="29">
        <v>45017</v>
      </c>
      <c r="Q22" s="30">
        <f>+'DEE_Mensual(GWh_mes)'!Q22/'DEE_promdiaria(GWh_día)'!$A22</f>
        <v>213.33664756197575</v>
      </c>
      <c r="R22" s="30">
        <f>+'DEE_Mensual(GWh_mes)'!R22/'DEE_promdiaria(GWh_día)'!$A22</f>
        <v>224.70507258069591</v>
      </c>
      <c r="S22" s="30">
        <f>+'DEE_Mensual(GWh_mes)'!S22/'DEE_promdiaria(GWh_día)'!$A22</f>
        <v>202.04836737099401</v>
      </c>
      <c r="T22" s="31">
        <f>+'DEE_Mensual(GWh_mes)'!T22/'DEE_promdiaria(GWh_día)'!$A22</f>
        <v>219.55050584131337</v>
      </c>
      <c r="U22" s="31">
        <f>+'DEE_Mensual(GWh_mes)'!U22/'DEE_promdiaria(GWh_día)'!$A22</f>
        <v>207.16384950716281</v>
      </c>
    </row>
    <row r="23" spans="1:21" s="28" customFormat="1" x14ac:dyDescent="0.25">
      <c r="A23" s="32">
        <v>31</v>
      </c>
      <c r="B23" s="29">
        <v>45047</v>
      </c>
      <c r="C23" s="30">
        <f>+'DEE_Mensual(GWh_mes)'!C23/'DEE_promdiaria(GWh_día)'!$A23</f>
        <v>207.16927166689715</v>
      </c>
      <c r="D23" s="30">
        <f>+'DEE_Mensual(GWh_mes)'!D23/'DEE_promdiaria(GWh_día)'!$A23</f>
        <v>218.62219158339229</v>
      </c>
      <c r="E23" s="30">
        <f>+'DEE_Mensual(GWh_mes)'!E23/'DEE_promdiaria(GWh_día)'!$A23</f>
        <v>195.79709224807854</v>
      </c>
      <c r="F23" s="30">
        <f>+'DEE_Mensual(GWh_mes)'!F23/'DEE_promdiaria(GWh_día)'!$A23</f>
        <v>213.42931394439077</v>
      </c>
      <c r="G23" s="30">
        <f>+'DEE_Mensual(GWh_mes)'!G23/'DEE_promdiaria(GWh_día)'!$A23</f>
        <v>200.95059479071998</v>
      </c>
      <c r="I23" s="29">
        <v>45047</v>
      </c>
      <c r="J23" s="30">
        <f>+'DEE_Mensual(GWh_mes)'!J23/'DEE_promdiaria(GWh_día)'!$A23</f>
        <v>215.54011919515037</v>
      </c>
      <c r="K23" s="30">
        <f>+'DEE_Mensual(GWh_mes)'!K23/'DEE_promdiaria(GWh_día)'!$A23</f>
        <v>226.99303911164552</v>
      </c>
      <c r="L23" s="30">
        <f>+'DEE_Mensual(GWh_mes)'!L23/'DEE_promdiaria(GWh_día)'!$A23</f>
        <v>204.16793977633176</v>
      </c>
      <c r="M23" s="31">
        <f>+'DEE_Mensual(GWh_mes)'!M23/'DEE_promdiaria(GWh_día)'!$A23</f>
        <v>221.80016147264396</v>
      </c>
      <c r="N23" s="31">
        <f>+'DEE_Mensual(GWh_mes)'!N23/'DEE_promdiaria(GWh_día)'!$A23</f>
        <v>209.32144231897317</v>
      </c>
      <c r="P23" s="29">
        <v>45047</v>
      </c>
      <c r="Q23" s="30">
        <f>+'DEE_Mensual(GWh_mes)'!Q23/'DEE_promdiaria(GWh_día)'!$A23</f>
        <v>214.94259103914479</v>
      </c>
      <c r="R23" s="30">
        <f>+'DEE_Mensual(GWh_mes)'!R23/'DEE_promdiaria(GWh_día)'!$A23</f>
        <v>226.39551095563993</v>
      </c>
      <c r="S23" s="30">
        <f>+'DEE_Mensual(GWh_mes)'!S23/'DEE_promdiaria(GWh_día)'!$A23</f>
        <v>203.57041162032618</v>
      </c>
      <c r="T23" s="31">
        <f>+'DEE_Mensual(GWh_mes)'!T23/'DEE_promdiaria(GWh_día)'!$A23</f>
        <v>221.20263331663841</v>
      </c>
      <c r="U23" s="31">
        <f>+'DEE_Mensual(GWh_mes)'!U23/'DEE_promdiaria(GWh_día)'!$A23</f>
        <v>208.72391416296762</v>
      </c>
    </row>
    <row r="24" spans="1:21" s="28" customFormat="1" x14ac:dyDescent="0.25">
      <c r="A24" s="32">
        <v>30</v>
      </c>
      <c r="B24" s="29">
        <v>45078</v>
      </c>
      <c r="C24" s="30">
        <f>+'DEE_Mensual(GWh_mes)'!C24/'DEE_promdiaria(GWh_día)'!$A24</f>
        <v>209.04680183147411</v>
      </c>
      <c r="D24" s="30">
        <f>+'DEE_Mensual(GWh_mes)'!D24/'DEE_promdiaria(GWh_día)'!$A24</f>
        <v>220.60351707650756</v>
      </c>
      <c r="E24" s="30">
        <f>+'DEE_Mensual(GWh_mes)'!E24/'DEE_promdiaria(GWh_día)'!$A24</f>
        <v>197.5715588177313</v>
      </c>
      <c r="F24" s="30">
        <f>+'DEE_Mensual(GWh_mes)'!F24/'DEE_promdiaria(GWh_día)'!$A24</f>
        <v>215.36357751403764</v>
      </c>
      <c r="G24" s="30">
        <f>+'DEE_Mensual(GWh_mes)'!G24/'DEE_promdiaria(GWh_día)'!$A24</f>
        <v>202.77176643588507</v>
      </c>
      <c r="I24" s="29">
        <v>45078</v>
      </c>
      <c r="J24" s="30">
        <f>+'DEE_Mensual(GWh_mes)'!J24/'DEE_promdiaria(GWh_día)'!$A24</f>
        <v>217.65669544554657</v>
      </c>
      <c r="K24" s="30">
        <f>+'DEE_Mensual(GWh_mes)'!K24/'DEE_promdiaria(GWh_día)'!$A24</f>
        <v>229.21341069058002</v>
      </c>
      <c r="L24" s="30">
        <f>+'DEE_Mensual(GWh_mes)'!L24/'DEE_promdiaria(GWh_día)'!$A24</f>
        <v>206.18145243180376</v>
      </c>
      <c r="M24" s="31">
        <f>+'DEE_Mensual(GWh_mes)'!M24/'DEE_promdiaria(GWh_día)'!$A24</f>
        <v>223.97347112811011</v>
      </c>
      <c r="N24" s="31">
        <f>+'DEE_Mensual(GWh_mes)'!N24/'DEE_promdiaria(GWh_día)'!$A24</f>
        <v>211.38166004995753</v>
      </c>
      <c r="P24" s="29">
        <v>45078</v>
      </c>
      <c r="Q24" s="30">
        <f>+'DEE_Mensual(GWh_mes)'!Q24/'DEE_promdiaria(GWh_día)'!$A24</f>
        <v>217.05639041984642</v>
      </c>
      <c r="R24" s="30">
        <f>+'DEE_Mensual(GWh_mes)'!R24/'DEE_promdiaria(GWh_día)'!$A24</f>
        <v>228.61310566487984</v>
      </c>
      <c r="S24" s="30">
        <f>+'DEE_Mensual(GWh_mes)'!S24/'DEE_promdiaria(GWh_día)'!$A24</f>
        <v>205.58114740610361</v>
      </c>
      <c r="T24" s="31">
        <f>+'DEE_Mensual(GWh_mes)'!T24/'DEE_promdiaria(GWh_día)'!$A24</f>
        <v>223.37316610240993</v>
      </c>
      <c r="U24" s="31">
        <f>+'DEE_Mensual(GWh_mes)'!U24/'DEE_promdiaria(GWh_día)'!$A24</f>
        <v>210.78135502425735</v>
      </c>
    </row>
    <row r="25" spans="1:21" s="28" customFormat="1" x14ac:dyDescent="0.25">
      <c r="A25" s="32">
        <v>31</v>
      </c>
      <c r="B25" s="29">
        <v>45108</v>
      </c>
      <c r="C25" s="30">
        <f>+'DEE_Mensual(GWh_mes)'!C25/'DEE_promdiaria(GWh_día)'!$A25</f>
        <v>209.29126562730107</v>
      </c>
      <c r="D25" s="30">
        <f>+'DEE_Mensual(GWh_mes)'!D25/'DEE_promdiaria(GWh_día)'!$A25</f>
        <v>221.72055199219645</v>
      </c>
      <c r="E25" s="30">
        <f>+'DEE_Mensual(GWh_mes)'!E25/'DEE_promdiaria(GWh_día)'!$A25</f>
        <v>196.96062092997974</v>
      </c>
      <c r="F25" s="30">
        <f>+'DEE_Mensual(GWh_mes)'!F25/'DEE_promdiaria(GWh_día)'!$A25</f>
        <v>216.09844931844142</v>
      </c>
      <c r="G25" s="30">
        <f>+'DEE_Mensual(GWh_mes)'!G25/'DEE_promdiaria(GWh_día)'!$A25</f>
        <v>202.53461798304235</v>
      </c>
      <c r="I25" s="29">
        <v>45108</v>
      </c>
      <c r="J25" s="30">
        <f>+'DEE_Mensual(GWh_mes)'!J25/'DEE_promdiaria(GWh_día)'!$A25</f>
        <v>217.79265656147803</v>
      </c>
      <c r="K25" s="30">
        <f>+'DEE_Mensual(GWh_mes)'!K25/'DEE_promdiaria(GWh_día)'!$A25</f>
        <v>230.2219429263734</v>
      </c>
      <c r="L25" s="30">
        <f>+'DEE_Mensual(GWh_mes)'!L25/'DEE_promdiaria(GWh_día)'!$A25</f>
        <v>205.46201186415669</v>
      </c>
      <c r="M25" s="31">
        <f>+'DEE_Mensual(GWh_mes)'!M25/'DEE_promdiaria(GWh_día)'!$A25</f>
        <v>224.59984025261838</v>
      </c>
      <c r="N25" s="31">
        <f>+'DEE_Mensual(GWh_mes)'!N25/'DEE_promdiaria(GWh_día)'!$A25</f>
        <v>211.03600891721931</v>
      </c>
      <c r="P25" s="29">
        <v>45108</v>
      </c>
      <c r="Q25" s="30">
        <f>+'DEE_Mensual(GWh_mes)'!Q25/'DEE_promdiaria(GWh_día)'!$A25</f>
        <v>217.17155041761433</v>
      </c>
      <c r="R25" s="30">
        <f>+'DEE_Mensual(GWh_mes)'!R25/'DEE_promdiaria(GWh_día)'!$A25</f>
        <v>229.6008367825097</v>
      </c>
      <c r="S25" s="30">
        <f>+'DEE_Mensual(GWh_mes)'!S25/'DEE_promdiaria(GWh_día)'!$A25</f>
        <v>204.84090572029297</v>
      </c>
      <c r="T25" s="31">
        <f>+'DEE_Mensual(GWh_mes)'!T25/'DEE_promdiaria(GWh_día)'!$A25</f>
        <v>223.97873410875468</v>
      </c>
      <c r="U25" s="31">
        <f>+'DEE_Mensual(GWh_mes)'!U25/'DEE_promdiaria(GWh_día)'!$A25</f>
        <v>210.41490277335561</v>
      </c>
    </row>
    <row r="26" spans="1:21" s="28" customFormat="1" x14ac:dyDescent="0.25">
      <c r="A26" s="32">
        <v>31</v>
      </c>
      <c r="B26" s="29">
        <v>45139</v>
      </c>
      <c r="C26" s="30">
        <f>+'DEE_Mensual(GWh_mes)'!C26/'DEE_promdiaria(GWh_día)'!$A26</f>
        <v>213.5733466692428</v>
      </c>
      <c r="D26" s="30">
        <f>+'DEE_Mensual(GWh_mes)'!D26/'DEE_promdiaria(GWh_día)'!$A26</f>
        <v>226.25693514917606</v>
      </c>
      <c r="E26" s="30">
        <f>+'DEE_Mensual(GWh_mes)'!E26/'DEE_promdiaria(GWh_día)'!$A26</f>
        <v>200.99041805679931</v>
      </c>
      <c r="F26" s="30">
        <f>+'DEE_Mensual(GWh_mes)'!F26/'DEE_promdiaria(GWh_día)'!$A26</f>
        <v>220.51980474503307</v>
      </c>
      <c r="G26" s="30">
        <f>+'DEE_Mensual(GWh_mes)'!G26/'DEE_promdiaria(GWh_día)'!$A26</f>
        <v>206.67845860344599</v>
      </c>
      <c r="I26" s="29">
        <v>45139</v>
      </c>
      <c r="J26" s="30">
        <f>+'DEE_Mensual(GWh_mes)'!J26/'DEE_promdiaria(GWh_día)'!$A26</f>
        <v>222.34490712145725</v>
      </c>
      <c r="K26" s="30">
        <f>+'DEE_Mensual(GWh_mes)'!K26/'DEE_promdiaria(GWh_día)'!$A26</f>
        <v>235.02849560139052</v>
      </c>
      <c r="L26" s="30">
        <f>+'DEE_Mensual(GWh_mes)'!L26/'DEE_promdiaria(GWh_día)'!$A26</f>
        <v>209.76197850901377</v>
      </c>
      <c r="M26" s="31">
        <f>+'DEE_Mensual(GWh_mes)'!M26/'DEE_promdiaria(GWh_día)'!$A26</f>
        <v>229.29136519724753</v>
      </c>
      <c r="N26" s="31">
        <f>+'DEE_Mensual(GWh_mes)'!N26/'DEE_promdiaria(GWh_día)'!$A26</f>
        <v>215.45001905566042</v>
      </c>
      <c r="P26" s="29">
        <v>45139</v>
      </c>
      <c r="Q26" s="30">
        <f>+'DEE_Mensual(GWh_mes)'!Q26/'DEE_promdiaria(GWh_día)'!$A26</f>
        <v>221.71200525932261</v>
      </c>
      <c r="R26" s="30">
        <f>+'DEE_Mensual(GWh_mes)'!R26/'DEE_promdiaria(GWh_día)'!$A26</f>
        <v>234.39559373925587</v>
      </c>
      <c r="S26" s="30">
        <f>+'DEE_Mensual(GWh_mes)'!S26/'DEE_promdiaria(GWh_día)'!$A26</f>
        <v>209.12907664687913</v>
      </c>
      <c r="T26" s="31">
        <f>+'DEE_Mensual(GWh_mes)'!T26/'DEE_promdiaria(GWh_día)'!$A26</f>
        <v>228.65846333511288</v>
      </c>
      <c r="U26" s="31">
        <f>+'DEE_Mensual(GWh_mes)'!U26/'DEE_promdiaria(GWh_día)'!$A26</f>
        <v>214.81711719352577</v>
      </c>
    </row>
    <row r="27" spans="1:21" s="28" customFormat="1" x14ac:dyDescent="0.25">
      <c r="A27" s="32">
        <v>30</v>
      </c>
      <c r="B27" s="29">
        <v>45170</v>
      </c>
      <c r="C27" s="30">
        <f>+'DEE_Mensual(GWh_mes)'!C27/'DEE_promdiaria(GWh_día)'!$A27</f>
        <v>215.89872756009825</v>
      </c>
      <c r="D27" s="30">
        <f>+'DEE_Mensual(GWh_mes)'!D27/'DEE_promdiaria(GWh_día)'!$A27</f>
        <v>228.72041461243617</v>
      </c>
      <c r="E27" s="30">
        <f>+'DEE_Mensual(GWh_mes)'!E27/'DEE_promdiaria(GWh_día)'!$A27</f>
        <v>203.17879635719723</v>
      </c>
      <c r="F27" s="30">
        <f>+'DEE_Mensual(GWh_mes)'!F27/'DEE_promdiaria(GWh_día)'!$A27</f>
        <v>222.92081848577584</v>
      </c>
      <c r="G27" s="30">
        <f>+'DEE_Mensual(GWh_mes)'!G27/'DEE_promdiaria(GWh_día)'!$A27</f>
        <v>208.92876813730467</v>
      </c>
      <c r="I27" s="29">
        <v>45170</v>
      </c>
      <c r="J27" s="30">
        <f>+'DEE_Mensual(GWh_mes)'!J27/'DEE_promdiaria(GWh_día)'!$A27</f>
        <v>224.89087645544018</v>
      </c>
      <c r="K27" s="30">
        <f>+'DEE_Mensual(GWh_mes)'!K27/'DEE_promdiaria(GWh_día)'!$A27</f>
        <v>237.7125635077781</v>
      </c>
      <c r="L27" s="30">
        <f>+'DEE_Mensual(GWh_mes)'!L27/'DEE_promdiaria(GWh_día)'!$A27</f>
        <v>212.17094525253916</v>
      </c>
      <c r="M27" s="31">
        <f>+'DEE_Mensual(GWh_mes)'!M27/'DEE_promdiaria(GWh_día)'!$A27</f>
        <v>231.91296738111777</v>
      </c>
      <c r="N27" s="31">
        <f>+'DEE_Mensual(GWh_mes)'!N27/'DEE_promdiaria(GWh_día)'!$A27</f>
        <v>217.9209170326466</v>
      </c>
      <c r="P27" s="29">
        <v>45170</v>
      </c>
      <c r="Q27" s="30">
        <f>+'DEE_Mensual(GWh_mes)'!Q27/'DEE_promdiaria(GWh_día)'!$A27</f>
        <v>224.25221265269894</v>
      </c>
      <c r="R27" s="30">
        <f>+'DEE_Mensual(GWh_mes)'!R27/'DEE_promdiaria(GWh_día)'!$A27</f>
        <v>237.07389970503689</v>
      </c>
      <c r="S27" s="30">
        <f>+'DEE_Mensual(GWh_mes)'!S27/'DEE_promdiaria(GWh_día)'!$A27</f>
        <v>211.53228144979795</v>
      </c>
      <c r="T27" s="31">
        <f>+'DEE_Mensual(GWh_mes)'!T27/'DEE_promdiaria(GWh_día)'!$A27</f>
        <v>231.27430357837656</v>
      </c>
      <c r="U27" s="31">
        <f>+'DEE_Mensual(GWh_mes)'!U27/'DEE_promdiaria(GWh_día)'!$A27</f>
        <v>217.28225322990539</v>
      </c>
    </row>
    <row r="28" spans="1:21" s="28" customFormat="1" x14ac:dyDescent="0.25">
      <c r="A28" s="32">
        <v>31</v>
      </c>
      <c r="B28" s="29">
        <v>45200</v>
      </c>
      <c r="C28" s="30">
        <f>+'DEE_Mensual(GWh_mes)'!C28/'DEE_promdiaria(GWh_día)'!$A28</f>
        <v>214.4913978470982</v>
      </c>
      <c r="D28" s="30">
        <f>+'DEE_Mensual(GWh_mes)'!D28/'DEE_promdiaria(GWh_día)'!$A28</f>
        <v>228.48754795421652</v>
      </c>
      <c r="E28" s="30">
        <f>+'DEE_Mensual(GWh_mes)'!E28/'DEE_promdiaria(GWh_día)'!$A28</f>
        <v>200.61204640497209</v>
      </c>
      <c r="F28" s="30">
        <f>+'DEE_Mensual(GWh_mes)'!F28/'DEE_promdiaria(GWh_día)'!$A28</f>
        <v>222.14176604834657</v>
      </c>
      <c r="G28" s="30">
        <f>+'DEE_Mensual(GWh_mes)'!G28/'DEE_promdiaria(GWh_día)'!$A28</f>
        <v>206.90086719279677</v>
      </c>
      <c r="I28" s="29">
        <v>45200</v>
      </c>
      <c r="J28" s="30">
        <f>+'DEE_Mensual(GWh_mes)'!J28/'DEE_promdiaria(GWh_día)'!$A28</f>
        <v>224.49469675474151</v>
      </c>
      <c r="K28" s="30">
        <f>+'DEE_Mensual(GWh_mes)'!K28/'DEE_promdiaria(GWh_día)'!$A28</f>
        <v>238.49084686185986</v>
      </c>
      <c r="L28" s="30">
        <f>+'DEE_Mensual(GWh_mes)'!L28/'DEE_promdiaria(GWh_día)'!$A28</f>
        <v>210.61534531261543</v>
      </c>
      <c r="M28" s="31">
        <f>+'DEE_Mensual(GWh_mes)'!M28/'DEE_promdiaria(GWh_día)'!$A28</f>
        <v>232.14506495598991</v>
      </c>
      <c r="N28" s="31">
        <f>+'DEE_Mensual(GWh_mes)'!N28/'DEE_promdiaria(GWh_día)'!$A28</f>
        <v>216.90416610044011</v>
      </c>
      <c r="P28" s="29">
        <v>45200</v>
      </c>
      <c r="Q28" s="30">
        <f>+'DEE_Mensual(GWh_mes)'!Q28/'DEE_promdiaria(GWh_día)'!$A28</f>
        <v>223.88107238475715</v>
      </c>
      <c r="R28" s="30">
        <f>+'DEE_Mensual(GWh_mes)'!R28/'DEE_promdiaria(GWh_día)'!$A28</f>
        <v>237.8772224918755</v>
      </c>
      <c r="S28" s="30">
        <f>+'DEE_Mensual(GWh_mes)'!S28/'DEE_promdiaria(GWh_día)'!$A28</f>
        <v>210.00172094263107</v>
      </c>
      <c r="T28" s="31">
        <f>+'DEE_Mensual(GWh_mes)'!T28/'DEE_promdiaria(GWh_día)'!$A28</f>
        <v>231.53144058600552</v>
      </c>
      <c r="U28" s="31">
        <f>+'DEE_Mensual(GWh_mes)'!U28/'DEE_promdiaria(GWh_día)'!$A28</f>
        <v>216.29054173045571</v>
      </c>
    </row>
    <row r="29" spans="1:21" s="28" customFormat="1" x14ac:dyDescent="0.25">
      <c r="A29" s="32">
        <v>30</v>
      </c>
      <c r="B29" s="29">
        <v>45231</v>
      </c>
      <c r="C29" s="30">
        <f>+'DEE_Mensual(GWh_mes)'!C29/'DEE_promdiaria(GWh_día)'!$A29</f>
        <v>217.87421237548736</v>
      </c>
      <c r="D29" s="30">
        <f>+'DEE_Mensual(GWh_mes)'!D29/'DEE_promdiaria(GWh_día)'!$A29</f>
        <v>232.09110037885287</v>
      </c>
      <c r="E29" s="30">
        <f>+'DEE_Mensual(GWh_mes)'!E29/'DEE_promdiaria(GWh_día)'!$A29</f>
        <v>203.77596510735472</v>
      </c>
      <c r="F29" s="30">
        <f>+'DEE_Mensual(GWh_mes)'!F29/'DEE_promdiaria(GWh_día)'!$A29</f>
        <v>225.64523705507693</v>
      </c>
      <c r="G29" s="30">
        <f>+'DEE_Mensual(GWh_mes)'!G29/'DEE_promdiaria(GWh_día)'!$A29</f>
        <v>210.16396896051916</v>
      </c>
      <c r="I29" s="29">
        <v>45231</v>
      </c>
      <c r="J29" s="30">
        <f>+'DEE_Mensual(GWh_mes)'!J29/'DEE_promdiaria(GWh_día)'!$A29</f>
        <v>228.4373291627912</v>
      </c>
      <c r="K29" s="30">
        <f>+'DEE_Mensual(GWh_mes)'!K29/'DEE_promdiaria(GWh_día)'!$A29</f>
        <v>242.65421716615671</v>
      </c>
      <c r="L29" s="30">
        <f>+'DEE_Mensual(GWh_mes)'!L29/'DEE_promdiaria(GWh_día)'!$A29</f>
        <v>214.33908189465856</v>
      </c>
      <c r="M29" s="31">
        <f>+'DEE_Mensual(GWh_mes)'!M29/'DEE_promdiaria(GWh_día)'!$A29</f>
        <v>236.20835384238077</v>
      </c>
      <c r="N29" s="31">
        <f>+'DEE_Mensual(GWh_mes)'!N29/'DEE_promdiaria(GWh_día)'!$A29</f>
        <v>220.727085747823</v>
      </c>
      <c r="P29" s="29">
        <v>45231</v>
      </c>
      <c r="Q29" s="30">
        <f>+'DEE_Mensual(GWh_mes)'!Q29/'DEE_promdiaria(GWh_día)'!$A29</f>
        <v>227.84756957783304</v>
      </c>
      <c r="R29" s="30">
        <f>+'DEE_Mensual(GWh_mes)'!R29/'DEE_promdiaria(GWh_día)'!$A29</f>
        <v>242.06445758119855</v>
      </c>
      <c r="S29" s="30">
        <f>+'DEE_Mensual(GWh_mes)'!S29/'DEE_promdiaria(GWh_día)'!$A29</f>
        <v>213.7493223097004</v>
      </c>
      <c r="T29" s="31">
        <f>+'DEE_Mensual(GWh_mes)'!T29/'DEE_promdiaria(GWh_día)'!$A29</f>
        <v>235.61859425742261</v>
      </c>
      <c r="U29" s="31">
        <f>+'DEE_Mensual(GWh_mes)'!U29/'DEE_promdiaria(GWh_día)'!$A29</f>
        <v>220.13732616286487</v>
      </c>
    </row>
    <row r="30" spans="1:21" s="28" customFormat="1" x14ac:dyDescent="0.25">
      <c r="A30" s="32">
        <v>31</v>
      </c>
      <c r="B30" s="29">
        <v>45261</v>
      </c>
      <c r="C30" s="30">
        <f>+'DEE_Mensual(GWh_mes)'!C30/'DEE_promdiaria(GWh_día)'!$A30</f>
        <v>214.18972245244967</v>
      </c>
      <c r="D30" s="30">
        <f>+'DEE_Mensual(GWh_mes)'!D30/'DEE_promdiaria(GWh_día)'!$A30</f>
        <v>228.16618741531747</v>
      </c>
      <c r="E30" s="30">
        <f>+'DEE_Mensual(GWh_mes)'!E30/'DEE_promdiaria(GWh_día)'!$A30</f>
        <v>200.32989188093094</v>
      </c>
      <c r="F30" s="30">
        <f>+'DEE_Mensual(GWh_mes)'!F30/'DEE_promdiaria(GWh_día)'!$A30</f>
        <v>221.82933065180757</v>
      </c>
      <c r="G30" s="30">
        <f>+'DEE_Mensual(GWh_mes)'!G30/'DEE_promdiaria(GWh_día)'!$A30</f>
        <v>206.60986764041377</v>
      </c>
      <c r="I30" s="29">
        <v>45261</v>
      </c>
      <c r="J30" s="30">
        <f>+'DEE_Mensual(GWh_mes)'!J30/'DEE_promdiaria(GWh_día)'!$A30</f>
        <v>224.97652712698107</v>
      </c>
      <c r="K30" s="30">
        <f>+'DEE_Mensual(GWh_mes)'!K30/'DEE_promdiaria(GWh_día)'!$A30</f>
        <v>238.95299208984889</v>
      </c>
      <c r="L30" s="30">
        <f>+'DEE_Mensual(GWh_mes)'!L30/'DEE_promdiaria(GWh_día)'!$A30</f>
        <v>211.1166965554624</v>
      </c>
      <c r="M30" s="31">
        <f>+'DEE_Mensual(GWh_mes)'!M30/'DEE_promdiaria(GWh_día)'!$A30</f>
        <v>232.61613532633899</v>
      </c>
      <c r="N30" s="31">
        <f>+'DEE_Mensual(GWh_mes)'!N30/'DEE_promdiaria(GWh_día)'!$A30</f>
        <v>217.39667231494522</v>
      </c>
      <c r="P30" s="29">
        <v>45261</v>
      </c>
      <c r="Q30" s="30">
        <f>+'DEE_Mensual(GWh_mes)'!Q30/'DEE_promdiaria(GWh_día)'!$A30</f>
        <v>224.36537577326104</v>
      </c>
      <c r="R30" s="30">
        <f>+'DEE_Mensual(GWh_mes)'!R30/'DEE_promdiaria(GWh_día)'!$A30</f>
        <v>238.34184073612886</v>
      </c>
      <c r="S30" s="30">
        <f>+'DEE_Mensual(GWh_mes)'!S30/'DEE_promdiaria(GWh_día)'!$A30</f>
        <v>210.50554520174236</v>
      </c>
      <c r="T30" s="31">
        <f>+'DEE_Mensual(GWh_mes)'!T30/'DEE_promdiaria(GWh_día)'!$A30</f>
        <v>232.00498397261896</v>
      </c>
      <c r="U30" s="31">
        <f>+'DEE_Mensual(GWh_mes)'!U30/'DEE_promdiaria(GWh_día)'!$A30</f>
        <v>216.78552096122519</v>
      </c>
    </row>
    <row r="31" spans="1:21" s="28" customFormat="1" x14ac:dyDescent="0.25">
      <c r="A31" s="32">
        <v>31</v>
      </c>
      <c r="B31" s="29">
        <v>45292</v>
      </c>
      <c r="C31" s="30">
        <f>+'DEE_Mensual(GWh_mes)'!C31/'DEE_promdiaria(GWh_día)'!$A31</f>
        <v>205.07175811031058</v>
      </c>
      <c r="D31" s="30">
        <f>+'DEE_Mensual(GWh_mes)'!D31/'DEE_promdiaria(GWh_día)'!$A31</f>
        <v>220.08905213190025</v>
      </c>
      <c r="E31" s="30">
        <f>+'DEE_Mensual(GWh_mes)'!E31/'DEE_promdiaria(GWh_día)'!$A31</f>
        <v>190.1831813395624</v>
      </c>
      <c r="F31" s="30">
        <f>+'DEE_Mensual(GWh_mes)'!F31/'DEE_promdiaria(GWh_día)'!$A31</f>
        <v>213.25717307891676</v>
      </c>
      <c r="G31" s="30">
        <f>+'DEE_Mensual(GWh_mes)'!G31/'DEE_promdiaria(GWh_día)'!$A31</f>
        <v>196.95228598958025</v>
      </c>
      <c r="I31" s="29">
        <v>45292</v>
      </c>
      <c r="J31" s="30">
        <f>+'DEE_Mensual(GWh_mes)'!J31/'DEE_promdiaria(GWh_día)'!$A31</f>
        <v>215.539493579604</v>
      </c>
      <c r="K31" s="30">
        <f>+'DEE_Mensual(GWh_mes)'!K31/'DEE_promdiaria(GWh_día)'!$A31</f>
        <v>230.55678760119366</v>
      </c>
      <c r="L31" s="30">
        <f>+'DEE_Mensual(GWh_mes)'!L31/'DEE_promdiaria(GWh_día)'!$A31</f>
        <v>200.65091680885584</v>
      </c>
      <c r="M31" s="31">
        <f>+'DEE_Mensual(GWh_mes)'!M31/'DEE_promdiaria(GWh_día)'!$A31</f>
        <v>223.72490854821018</v>
      </c>
      <c r="N31" s="31">
        <f>+'DEE_Mensual(GWh_mes)'!N31/'DEE_promdiaria(GWh_día)'!$A31</f>
        <v>207.42002145887366</v>
      </c>
      <c r="P31" s="29">
        <v>45292</v>
      </c>
      <c r="Q31" s="30">
        <f>+'DEE_Mensual(GWh_mes)'!Q31/'DEE_promdiaria(GWh_día)'!$A31</f>
        <v>214.58624126464849</v>
      </c>
      <c r="R31" s="30">
        <f>+'DEE_Mensual(GWh_mes)'!R31/'DEE_promdiaria(GWh_día)'!$A31</f>
        <v>229.60353528623816</v>
      </c>
      <c r="S31" s="30">
        <f>+'DEE_Mensual(GWh_mes)'!S31/'DEE_promdiaria(GWh_día)'!$A31</f>
        <v>199.69766449390033</v>
      </c>
      <c r="T31" s="31">
        <f>+'DEE_Mensual(GWh_mes)'!T31/'DEE_promdiaria(GWh_día)'!$A31</f>
        <v>222.77165623325467</v>
      </c>
      <c r="U31" s="31">
        <f>+'DEE_Mensual(GWh_mes)'!U31/'DEE_promdiaria(GWh_día)'!$A31</f>
        <v>206.46676914391816</v>
      </c>
    </row>
    <row r="32" spans="1:21" s="28" customFormat="1" x14ac:dyDescent="0.25">
      <c r="A32" s="32">
        <v>29</v>
      </c>
      <c r="B32" s="29">
        <v>45323</v>
      </c>
      <c r="C32" s="30">
        <f>+'DEE_Mensual(GWh_mes)'!C32/'DEE_promdiaria(GWh_día)'!$A32</f>
        <v>213.74500673883855</v>
      </c>
      <c r="D32" s="30">
        <f>+'DEE_Mensual(GWh_mes)'!D32/'DEE_promdiaria(GWh_día)'!$A32</f>
        <v>229.39743807030044</v>
      </c>
      <c r="E32" s="30">
        <f>+'DEE_Mensual(GWh_mes)'!E32/'DEE_promdiaria(GWh_día)'!$A32</f>
        <v>198.2267365902818</v>
      </c>
      <c r="F32" s="30">
        <f>+'DEE_Mensual(GWh_mes)'!F32/'DEE_promdiaria(GWh_día)'!$A32</f>
        <v>222.27661340056028</v>
      </c>
      <c r="G32" s="30">
        <f>+'DEE_Mensual(GWh_mes)'!G32/'DEE_promdiaria(GWh_día)'!$A32</f>
        <v>205.28213189369399</v>
      </c>
      <c r="I32" s="29">
        <v>45323</v>
      </c>
      <c r="J32" s="30">
        <f>+'DEE_Mensual(GWh_mes)'!J32/'DEE_promdiaria(GWh_día)'!$A32</f>
        <v>224.62877633878924</v>
      </c>
      <c r="K32" s="30">
        <f>+'DEE_Mensual(GWh_mes)'!K32/'DEE_promdiaria(GWh_día)'!$A32</f>
        <v>240.28120767025109</v>
      </c>
      <c r="L32" s="30">
        <f>+'DEE_Mensual(GWh_mes)'!L32/'DEE_promdiaria(GWh_día)'!$A32</f>
        <v>209.11050619023246</v>
      </c>
      <c r="M32" s="31">
        <f>+'DEE_Mensual(GWh_mes)'!M32/'DEE_promdiaria(GWh_día)'!$A32</f>
        <v>233.16038300051093</v>
      </c>
      <c r="N32" s="31">
        <f>+'DEE_Mensual(GWh_mes)'!N32/'DEE_promdiaria(GWh_día)'!$A32</f>
        <v>216.16590149364464</v>
      </c>
      <c r="P32" s="29">
        <v>45323</v>
      </c>
      <c r="Q32" s="30">
        <f>+'DEE_Mensual(GWh_mes)'!Q32/'DEE_promdiaria(GWh_día)'!$A32</f>
        <v>223.7158877448727</v>
      </c>
      <c r="R32" s="30">
        <f>+'DEE_Mensual(GWh_mes)'!R32/'DEE_promdiaria(GWh_día)'!$A32</f>
        <v>239.36831907633456</v>
      </c>
      <c r="S32" s="30">
        <f>+'DEE_Mensual(GWh_mes)'!S32/'DEE_promdiaria(GWh_día)'!$A32</f>
        <v>208.19761759631595</v>
      </c>
      <c r="T32" s="31">
        <f>+'DEE_Mensual(GWh_mes)'!T32/'DEE_promdiaria(GWh_día)'!$A32</f>
        <v>232.2474944065944</v>
      </c>
      <c r="U32" s="31">
        <f>+'DEE_Mensual(GWh_mes)'!U32/'DEE_promdiaria(GWh_día)'!$A32</f>
        <v>215.25301289972811</v>
      </c>
    </row>
    <row r="33" spans="1:21" s="28" customFormat="1" x14ac:dyDescent="0.25">
      <c r="A33" s="32">
        <v>31</v>
      </c>
      <c r="B33" s="29">
        <v>45352</v>
      </c>
      <c r="C33" s="30">
        <f>+'DEE_Mensual(GWh_mes)'!C33/'DEE_promdiaria(GWh_día)'!$A33</f>
        <v>207.93629607358238</v>
      </c>
      <c r="D33" s="30">
        <f>+'DEE_Mensual(GWh_mes)'!D33/'DEE_promdiaria(GWh_día)'!$A33</f>
        <v>223.16335866216951</v>
      </c>
      <c r="E33" s="30">
        <f>+'DEE_Mensual(GWh_mes)'!E33/'DEE_promdiaria(GWh_día)'!$A33</f>
        <v>192.83974871843051</v>
      </c>
      <c r="F33" s="30">
        <f>+'DEE_Mensual(GWh_mes)'!F33/'DEE_promdiaria(GWh_día)'!$A33</f>
        <v>216.2360487361683</v>
      </c>
      <c r="G33" s="30">
        <f>+'DEE_Mensual(GWh_mes)'!G33/'DEE_promdiaria(GWh_día)'!$A33</f>
        <v>199.70340737932733</v>
      </c>
      <c r="I33" s="29">
        <v>45352</v>
      </c>
      <c r="J33" s="30">
        <f>+'DEE_Mensual(GWh_mes)'!J33/'DEE_promdiaria(GWh_día)'!$A33</f>
        <v>219.12401034537712</v>
      </c>
      <c r="K33" s="30">
        <f>+'DEE_Mensual(GWh_mes)'!K33/'DEE_promdiaria(GWh_día)'!$A33</f>
        <v>234.35107293396425</v>
      </c>
      <c r="L33" s="30">
        <f>+'DEE_Mensual(GWh_mes)'!L33/'DEE_promdiaria(GWh_día)'!$A33</f>
        <v>204.02746299022525</v>
      </c>
      <c r="M33" s="31">
        <f>+'DEE_Mensual(GWh_mes)'!M33/'DEE_promdiaria(GWh_día)'!$A33</f>
        <v>227.42376300796303</v>
      </c>
      <c r="N33" s="31">
        <f>+'DEE_Mensual(GWh_mes)'!N33/'DEE_promdiaria(GWh_día)'!$A33</f>
        <v>210.89112165112206</v>
      </c>
      <c r="P33" s="29">
        <v>45352</v>
      </c>
      <c r="Q33" s="30">
        <f>+'DEE_Mensual(GWh_mes)'!Q33/'DEE_promdiaria(GWh_día)'!$A33</f>
        <v>218.19992525833493</v>
      </c>
      <c r="R33" s="30">
        <f>+'DEE_Mensual(GWh_mes)'!R33/'DEE_promdiaria(GWh_día)'!$A33</f>
        <v>233.42698784692209</v>
      </c>
      <c r="S33" s="30">
        <f>+'DEE_Mensual(GWh_mes)'!S33/'DEE_promdiaria(GWh_día)'!$A33</f>
        <v>203.10337790318309</v>
      </c>
      <c r="T33" s="31">
        <f>+'DEE_Mensual(GWh_mes)'!T33/'DEE_promdiaria(GWh_día)'!$A33</f>
        <v>226.49967792092085</v>
      </c>
      <c r="U33" s="31">
        <f>+'DEE_Mensual(GWh_mes)'!U33/'DEE_promdiaria(GWh_día)'!$A33</f>
        <v>209.96703656407988</v>
      </c>
    </row>
    <row r="34" spans="1:21" s="28" customFormat="1" x14ac:dyDescent="0.25">
      <c r="A34" s="32">
        <v>30</v>
      </c>
      <c r="B34" s="29">
        <v>45383</v>
      </c>
      <c r="C34" s="30">
        <f>+'DEE_Mensual(GWh_mes)'!C34/'DEE_promdiaria(GWh_día)'!$A34</f>
        <v>213.27370159402804</v>
      </c>
      <c r="D34" s="30">
        <f>+'DEE_Mensual(GWh_mes)'!D34/'DEE_promdiaria(GWh_día)'!$A34</f>
        <v>229.01791636192286</v>
      </c>
      <c r="E34" s="30">
        <f>+'DEE_Mensual(GWh_mes)'!E34/'DEE_promdiaria(GWh_día)'!$A34</f>
        <v>197.67967425358248</v>
      </c>
      <c r="F34" s="30">
        <f>+'DEE_Mensual(GWh_mes)'!F34/'DEE_promdiaria(GWh_día)'!$A34</f>
        <v>221.88455756256948</v>
      </c>
      <c r="G34" s="30">
        <f>+'DEE_Mensual(GWh_mes)'!G34/'DEE_promdiaria(GWh_día)'!$A34</f>
        <v>204.73978693316931</v>
      </c>
      <c r="I34" s="29">
        <v>45383</v>
      </c>
      <c r="J34" s="30">
        <f>+'DEE_Mensual(GWh_mes)'!J34/'DEE_promdiaria(GWh_día)'!$A34</f>
        <v>224.13418200659459</v>
      </c>
      <c r="K34" s="30">
        <f>+'DEE_Mensual(GWh_mes)'!K34/'DEE_promdiaria(GWh_día)'!$A34</f>
        <v>239.8783967744894</v>
      </c>
      <c r="L34" s="30">
        <f>+'DEE_Mensual(GWh_mes)'!L34/'DEE_promdiaria(GWh_día)'!$A34</f>
        <v>208.54015466614902</v>
      </c>
      <c r="M34" s="31">
        <f>+'DEE_Mensual(GWh_mes)'!M34/'DEE_promdiaria(GWh_día)'!$A34</f>
        <v>232.745037975136</v>
      </c>
      <c r="N34" s="31">
        <f>+'DEE_Mensual(GWh_mes)'!N34/'DEE_promdiaria(GWh_día)'!$A34</f>
        <v>215.60026734573586</v>
      </c>
      <c r="P34" s="29">
        <v>45383</v>
      </c>
      <c r="Q34" s="30">
        <f>+'DEE_Mensual(GWh_mes)'!Q34/'DEE_promdiaria(GWh_día)'!$A34</f>
        <v>223.25243889373741</v>
      </c>
      <c r="R34" s="30">
        <f>+'DEE_Mensual(GWh_mes)'!R34/'DEE_promdiaria(GWh_día)'!$A34</f>
        <v>238.99665366163222</v>
      </c>
      <c r="S34" s="30">
        <f>+'DEE_Mensual(GWh_mes)'!S34/'DEE_promdiaria(GWh_día)'!$A34</f>
        <v>207.65841155329184</v>
      </c>
      <c r="T34" s="31">
        <f>+'DEE_Mensual(GWh_mes)'!T34/'DEE_promdiaria(GWh_día)'!$A34</f>
        <v>231.86329486227885</v>
      </c>
      <c r="U34" s="31">
        <f>+'DEE_Mensual(GWh_mes)'!U34/'DEE_promdiaria(GWh_día)'!$A34</f>
        <v>214.71852423287868</v>
      </c>
    </row>
    <row r="35" spans="1:21" s="28" customFormat="1" x14ac:dyDescent="0.25">
      <c r="A35" s="32">
        <v>31</v>
      </c>
      <c r="B35" s="29">
        <v>45413</v>
      </c>
      <c r="C35" s="30">
        <f>+'DEE_Mensual(GWh_mes)'!C35/'DEE_promdiaria(GWh_día)'!$A35</f>
        <v>211.62784219313079</v>
      </c>
      <c r="D35" s="30">
        <f>+'DEE_Mensual(GWh_mes)'!D35/'DEE_promdiaria(GWh_día)'!$A35</f>
        <v>227.25055691816138</v>
      </c>
      <c r="E35" s="30">
        <f>+'DEE_Mensual(GWh_mes)'!E35/'DEE_promdiaria(GWh_día)'!$A35</f>
        <v>196.15415588068956</v>
      </c>
      <c r="F35" s="30">
        <f>+'DEE_Mensual(GWh_mes)'!F35/'DEE_promdiaria(GWh_día)'!$A35</f>
        <v>220.17224712650153</v>
      </c>
      <c r="G35" s="30">
        <f>+'DEE_Mensual(GWh_mes)'!G35/'DEE_promdiaria(GWh_día)'!$A35</f>
        <v>203.15978480190282</v>
      </c>
      <c r="I35" s="29">
        <v>45413</v>
      </c>
      <c r="J35" s="30">
        <f>+'DEE_Mensual(GWh_mes)'!J35/'DEE_promdiaria(GWh_día)'!$A35</f>
        <v>222.57355138745933</v>
      </c>
      <c r="K35" s="30">
        <f>+'DEE_Mensual(GWh_mes)'!K35/'DEE_promdiaria(GWh_día)'!$A35</f>
        <v>238.19626611248992</v>
      </c>
      <c r="L35" s="30">
        <f>+'DEE_Mensual(GWh_mes)'!L35/'DEE_promdiaria(GWh_día)'!$A35</f>
        <v>207.0998650750181</v>
      </c>
      <c r="M35" s="31">
        <f>+'DEE_Mensual(GWh_mes)'!M35/'DEE_promdiaria(GWh_día)'!$A35</f>
        <v>231.11795632083007</v>
      </c>
      <c r="N35" s="31">
        <f>+'DEE_Mensual(GWh_mes)'!N35/'DEE_promdiaria(GWh_día)'!$A35</f>
        <v>214.10549399623136</v>
      </c>
      <c r="P35" s="29">
        <v>45413</v>
      </c>
      <c r="Q35" s="30">
        <f>+'DEE_Mensual(GWh_mes)'!Q35/'DEE_promdiaria(GWh_día)'!$A35</f>
        <v>221.71250413968994</v>
      </c>
      <c r="R35" s="30">
        <f>+'DEE_Mensual(GWh_mes)'!R35/'DEE_promdiaria(GWh_día)'!$A35</f>
        <v>237.33521886472053</v>
      </c>
      <c r="S35" s="30">
        <f>+'DEE_Mensual(GWh_mes)'!S35/'DEE_promdiaria(GWh_día)'!$A35</f>
        <v>206.23881782724871</v>
      </c>
      <c r="T35" s="31">
        <f>+'DEE_Mensual(GWh_mes)'!T35/'DEE_promdiaria(GWh_día)'!$A35</f>
        <v>230.25690907306068</v>
      </c>
      <c r="U35" s="31">
        <f>+'DEE_Mensual(GWh_mes)'!U35/'DEE_promdiaria(GWh_día)'!$A35</f>
        <v>213.24444674846197</v>
      </c>
    </row>
    <row r="36" spans="1:21" s="28" customFormat="1" x14ac:dyDescent="0.25">
      <c r="A36" s="32">
        <v>30</v>
      </c>
      <c r="B36" s="29">
        <v>45444</v>
      </c>
      <c r="C36" s="30">
        <f>+'DEE_Mensual(GWh_mes)'!C36/'DEE_promdiaria(GWh_día)'!$A36</f>
        <v>212.56907726257253</v>
      </c>
      <c r="D36" s="30">
        <f>+'DEE_Mensual(GWh_mes)'!D36/'DEE_promdiaria(GWh_día)'!$A36</f>
        <v>228.2612755055878</v>
      </c>
      <c r="E36" s="30">
        <f>+'DEE_Mensual(GWh_mes)'!E36/'DEE_promdiaria(GWh_día)'!$A36</f>
        <v>197.02657025026556</v>
      </c>
      <c r="F36" s="30">
        <f>+'DEE_Mensual(GWh_mes)'!F36/'DEE_promdiaria(GWh_día)'!$A36</f>
        <v>221.15148425411988</v>
      </c>
      <c r="G36" s="30">
        <f>+'DEE_Mensual(GWh_mes)'!G36/'DEE_promdiaria(GWh_día)'!$A36</f>
        <v>204.06335737616399</v>
      </c>
      <c r="I36" s="29">
        <v>45444</v>
      </c>
      <c r="J36" s="30">
        <f>+'DEE_Mensual(GWh_mes)'!J36/'DEE_promdiaria(GWh_día)'!$A36</f>
        <v>223.81211154609528</v>
      </c>
      <c r="K36" s="30">
        <f>+'DEE_Mensual(GWh_mes)'!K36/'DEE_promdiaria(GWh_día)'!$A36</f>
        <v>239.50430978911055</v>
      </c>
      <c r="L36" s="30">
        <f>+'DEE_Mensual(GWh_mes)'!L36/'DEE_promdiaria(GWh_día)'!$A36</f>
        <v>208.26960453378831</v>
      </c>
      <c r="M36" s="31">
        <f>+'DEE_Mensual(GWh_mes)'!M36/'DEE_promdiaria(GWh_día)'!$A36</f>
        <v>232.3945185376426</v>
      </c>
      <c r="N36" s="31">
        <f>+'DEE_Mensual(GWh_mes)'!N36/'DEE_promdiaria(GWh_día)'!$A36</f>
        <v>215.30639165968674</v>
      </c>
      <c r="P36" s="29">
        <v>45444</v>
      </c>
      <c r="Q36" s="30">
        <f>+'DEE_Mensual(GWh_mes)'!Q36/'DEE_promdiaria(GWh_día)'!$A36</f>
        <v>222.94706278645754</v>
      </c>
      <c r="R36" s="30">
        <f>+'DEE_Mensual(GWh_mes)'!R36/'DEE_promdiaria(GWh_día)'!$A36</f>
        <v>238.63926102947281</v>
      </c>
      <c r="S36" s="30">
        <f>+'DEE_Mensual(GWh_mes)'!S36/'DEE_promdiaria(GWh_día)'!$A36</f>
        <v>207.40455577415057</v>
      </c>
      <c r="T36" s="31">
        <f>+'DEE_Mensual(GWh_mes)'!T36/'DEE_promdiaria(GWh_día)'!$A36</f>
        <v>231.52946977800488</v>
      </c>
      <c r="U36" s="31">
        <f>+'DEE_Mensual(GWh_mes)'!U36/'DEE_promdiaria(GWh_día)'!$A36</f>
        <v>214.44134290004902</v>
      </c>
    </row>
    <row r="37" spans="1:21" s="28" customFormat="1" x14ac:dyDescent="0.25">
      <c r="A37" s="32">
        <v>31</v>
      </c>
      <c r="B37" s="29">
        <v>45474</v>
      </c>
      <c r="C37" s="30">
        <f>+'DEE_Mensual(GWh_mes)'!C37/'DEE_promdiaria(GWh_día)'!$A37</f>
        <v>216.73815016964184</v>
      </c>
      <c r="D37" s="30">
        <f>+'DEE_Mensual(GWh_mes)'!D37/'DEE_promdiaria(GWh_día)'!$A37</f>
        <v>233.33653849817011</v>
      </c>
      <c r="E37" s="30">
        <f>+'DEE_Mensual(GWh_mes)'!E37/'DEE_promdiaria(GWh_día)'!$A37</f>
        <v>200.31028579311075</v>
      </c>
      <c r="F37" s="30">
        <f>+'DEE_Mensual(GWh_mes)'!F37/'DEE_promdiaria(GWh_día)'!$A37</f>
        <v>225.83040415468909</v>
      </c>
      <c r="G37" s="30">
        <f>+'DEE_Mensual(GWh_mes)'!G37/'DEE_promdiaria(GWh_día)'!$A37</f>
        <v>207.73325493542731</v>
      </c>
      <c r="I37" s="29">
        <v>45474</v>
      </c>
      <c r="J37" s="30">
        <f>+'DEE_Mensual(GWh_mes)'!J37/'DEE_promdiaria(GWh_día)'!$A37</f>
        <v>227.75986444273022</v>
      </c>
      <c r="K37" s="30">
        <f>+'DEE_Mensual(GWh_mes)'!K37/'DEE_promdiaria(GWh_día)'!$A37</f>
        <v>244.35825277125855</v>
      </c>
      <c r="L37" s="30">
        <f>+'DEE_Mensual(GWh_mes)'!L37/'DEE_promdiaria(GWh_día)'!$A37</f>
        <v>211.33200006619916</v>
      </c>
      <c r="M37" s="31">
        <f>+'DEE_Mensual(GWh_mes)'!M37/'DEE_promdiaria(GWh_día)'!$A37</f>
        <v>236.8521184277775</v>
      </c>
      <c r="N37" s="31">
        <f>+'DEE_Mensual(GWh_mes)'!N37/'DEE_promdiaria(GWh_día)'!$A37</f>
        <v>218.75496920851572</v>
      </c>
      <c r="P37" s="29">
        <v>45474</v>
      </c>
      <c r="Q37" s="30">
        <f>+'DEE_Mensual(GWh_mes)'!Q37/'DEE_promdiaria(GWh_día)'!$A37</f>
        <v>226.86484095242042</v>
      </c>
      <c r="R37" s="30">
        <f>+'DEE_Mensual(GWh_mes)'!R37/'DEE_promdiaria(GWh_día)'!$A37</f>
        <v>243.46322928094872</v>
      </c>
      <c r="S37" s="30">
        <f>+'DEE_Mensual(GWh_mes)'!S37/'DEE_promdiaria(GWh_día)'!$A37</f>
        <v>210.43697657588936</v>
      </c>
      <c r="T37" s="31">
        <f>+'DEE_Mensual(GWh_mes)'!T37/'DEE_promdiaria(GWh_día)'!$A37</f>
        <v>235.95709493746767</v>
      </c>
      <c r="U37" s="31">
        <f>+'DEE_Mensual(GWh_mes)'!U37/'DEE_promdiaria(GWh_día)'!$A37</f>
        <v>217.85994571820592</v>
      </c>
    </row>
    <row r="38" spans="1:21" s="28" customFormat="1" x14ac:dyDescent="0.25">
      <c r="A38" s="32">
        <v>31</v>
      </c>
      <c r="B38" s="29">
        <v>45505</v>
      </c>
      <c r="C38" s="30">
        <f>+'DEE_Mensual(GWh_mes)'!C38/'DEE_promdiaria(GWh_día)'!$A38</f>
        <v>218.56286668298563</v>
      </c>
      <c r="D38" s="30">
        <f>+'DEE_Mensual(GWh_mes)'!D38/'DEE_promdiaria(GWh_día)'!$A38</f>
        <v>235.3009966917592</v>
      </c>
      <c r="E38" s="30">
        <f>+'DEE_Mensual(GWh_mes)'!E38/'DEE_promdiaria(GWh_día)'!$A38</f>
        <v>201.99669626580891</v>
      </c>
      <c r="F38" s="30">
        <f>+'DEE_Mensual(GWh_mes)'!F38/'DEE_promdiaria(GWh_día)'!$A38</f>
        <v>227.7316682715676</v>
      </c>
      <c r="G38" s="30">
        <f>+'DEE_Mensual(GWh_mes)'!G38/'DEE_promdiaria(GWh_día)'!$A38</f>
        <v>209.48215931776448</v>
      </c>
      <c r="I38" s="29">
        <v>45505</v>
      </c>
      <c r="J38" s="30">
        <f>+'DEE_Mensual(GWh_mes)'!J38/'DEE_promdiaria(GWh_día)'!$A38</f>
        <v>229.96578717634731</v>
      </c>
      <c r="K38" s="30">
        <f>+'DEE_Mensual(GWh_mes)'!K38/'DEE_promdiaria(GWh_día)'!$A38</f>
        <v>246.70391718512087</v>
      </c>
      <c r="L38" s="30">
        <f>+'DEE_Mensual(GWh_mes)'!L38/'DEE_promdiaria(GWh_día)'!$A38</f>
        <v>213.39961675917056</v>
      </c>
      <c r="M38" s="31">
        <f>+'DEE_Mensual(GWh_mes)'!M38/'DEE_promdiaria(GWh_día)'!$A38</f>
        <v>239.13458876492928</v>
      </c>
      <c r="N38" s="31">
        <f>+'DEE_Mensual(GWh_mes)'!N38/'DEE_promdiaria(GWh_día)'!$A38</f>
        <v>220.88507981112613</v>
      </c>
      <c r="P38" s="29">
        <v>45505</v>
      </c>
      <c r="Q38" s="30">
        <f>+'DEE_Mensual(GWh_mes)'!Q38/'DEE_promdiaria(GWh_día)'!$A38</f>
        <v>229.05376587488738</v>
      </c>
      <c r="R38" s="30">
        <f>+'DEE_Mensual(GWh_mes)'!R38/'DEE_promdiaria(GWh_día)'!$A38</f>
        <v>245.79189588366094</v>
      </c>
      <c r="S38" s="30">
        <f>+'DEE_Mensual(GWh_mes)'!S38/'DEE_promdiaria(GWh_día)'!$A38</f>
        <v>212.48759545771065</v>
      </c>
      <c r="T38" s="31">
        <f>+'DEE_Mensual(GWh_mes)'!T38/'DEE_promdiaria(GWh_día)'!$A38</f>
        <v>238.22256746346935</v>
      </c>
      <c r="U38" s="31">
        <f>+'DEE_Mensual(GWh_mes)'!U38/'DEE_promdiaria(GWh_día)'!$A38</f>
        <v>219.9730585096662</v>
      </c>
    </row>
    <row r="39" spans="1:21" s="28" customFormat="1" x14ac:dyDescent="0.25">
      <c r="A39" s="32">
        <v>30</v>
      </c>
      <c r="B39" s="29">
        <v>45536</v>
      </c>
      <c r="C39" s="30">
        <f>+'DEE_Mensual(GWh_mes)'!C39/'DEE_promdiaria(GWh_día)'!$A39</f>
        <v>220.69199212788578</v>
      </c>
      <c r="D39" s="30">
        <f>+'DEE_Mensual(GWh_mes)'!D39/'DEE_promdiaria(GWh_día)'!$A39</f>
        <v>237.59317626860127</v>
      </c>
      <c r="E39" s="30">
        <f>+'DEE_Mensual(GWh_mes)'!E39/'DEE_promdiaria(GWh_día)'!$A39</f>
        <v>203.96444271941442</v>
      </c>
      <c r="F39" s="30">
        <f>+'DEE_Mensual(GWh_mes)'!F39/'DEE_promdiaria(GWh_día)'!$A39</f>
        <v>229.95011139909957</v>
      </c>
      <c r="G39" s="30">
        <f>+'DEE_Mensual(GWh_mes)'!G39/'DEE_promdiaria(GWh_día)'!$A39</f>
        <v>211.52282524800688</v>
      </c>
      <c r="I39" s="29">
        <v>45536</v>
      </c>
      <c r="J39" s="30">
        <f>+'DEE_Mensual(GWh_mes)'!J39/'DEE_promdiaria(GWh_día)'!$A39</f>
        <v>232.38967248160571</v>
      </c>
      <c r="K39" s="30">
        <f>+'DEE_Mensual(GWh_mes)'!K39/'DEE_promdiaria(GWh_día)'!$A39</f>
        <v>249.2908566223212</v>
      </c>
      <c r="L39" s="30">
        <f>+'DEE_Mensual(GWh_mes)'!L39/'DEE_promdiaria(GWh_día)'!$A39</f>
        <v>215.66212307313435</v>
      </c>
      <c r="M39" s="31">
        <f>+'DEE_Mensual(GWh_mes)'!M39/'DEE_promdiaria(GWh_día)'!$A39</f>
        <v>241.6477917528195</v>
      </c>
      <c r="N39" s="31">
        <f>+'DEE_Mensual(GWh_mes)'!N39/'DEE_promdiaria(GWh_día)'!$A39</f>
        <v>223.22050560172681</v>
      </c>
      <c r="P39" s="29">
        <v>45536</v>
      </c>
      <c r="Q39" s="30">
        <f>+'DEE_Mensual(GWh_mes)'!Q39/'DEE_promdiaria(GWh_día)'!$A39</f>
        <v>231.46934813525786</v>
      </c>
      <c r="R39" s="30">
        <f>+'DEE_Mensual(GWh_mes)'!R39/'DEE_promdiaria(GWh_día)'!$A39</f>
        <v>248.37053227597335</v>
      </c>
      <c r="S39" s="30">
        <f>+'DEE_Mensual(GWh_mes)'!S39/'DEE_promdiaria(GWh_día)'!$A39</f>
        <v>214.7417987267865</v>
      </c>
      <c r="T39" s="31">
        <f>+'DEE_Mensual(GWh_mes)'!T39/'DEE_promdiaria(GWh_día)'!$A39</f>
        <v>240.72746740647165</v>
      </c>
      <c r="U39" s="31">
        <f>+'DEE_Mensual(GWh_mes)'!U39/'DEE_promdiaria(GWh_día)'!$A39</f>
        <v>222.30018125537896</v>
      </c>
    </row>
    <row r="40" spans="1:21" s="28" customFormat="1" x14ac:dyDescent="0.25">
      <c r="A40" s="32">
        <v>31</v>
      </c>
      <c r="B40" s="29">
        <v>45566</v>
      </c>
      <c r="C40" s="30">
        <f>+'DEE_Mensual(GWh_mes)'!C40/'DEE_promdiaria(GWh_día)'!$A40</f>
        <v>220.94820124477616</v>
      </c>
      <c r="D40" s="30">
        <f>+'DEE_Mensual(GWh_mes)'!D40/'DEE_promdiaria(GWh_día)'!$A40</f>
        <v>239.01641757883152</v>
      </c>
      <c r="E40" s="30">
        <f>+'DEE_Mensual(GWh_mes)'!E40/'DEE_promdiaria(GWh_día)'!$A40</f>
        <v>203.06926570358615</v>
      </c>
      <c r="F40" s="30">
        <f>+'DEE_Mensual(GWh_mes)'!F40/'DEE_promdiaria(GWh_día)'!$A40</f>
        <v>230.82532154367735</v>
      </c>
      <c r="G40" s="30">
        <f>+'DEE_Mensual(GWh_mes)'!G40/'DEE_promdiaria(GWh_día)'!$A40</f>
        <v>211.16804764546282</v>
      </c>
      <c r="I40" s="29">
        <v>45566</v>
      </c>
      <c r="J40" s="30">
        <f>+'DEE_Mensual(GWh_mes)'!J40/'DEE_promdiaria(GWh_día)'!$A40</f>
        <v>232.35252485617545</v>
      </c>
      <c r="K40" s="30">
        <f>+'DEE_Mensual(GWh_mes)'!K40/'DEE_promdiaria(GWh_día)'!$A40</f>
        <v>250.42074119023081</v>
      </c>
      <c r="L40" s="30">
        <f>+'DEE_Mensual(GWh_mes)'!L40/'DEE_promdiaria(GWh_día)'!$A40</f>
        <v>214.47358931498545</v>
      </c>
      <c r="M40" s="31">
        <f>+'DEE_Mensual(GWh_mes)'!M40/'DEE_promdiaria(GWh_día)'!$A40</f>
        <v>242.22964515507664</v>
      </c>
      <c r="N40" s="31">
        <f>+'DEE_Mensual(GWh_mes)'!N40/'DEE_promdiaria(GWh_día)'!$A40</f>
        <v>222.57237125686211</v>
      </c>
      <c r="P40" s="29">
        <v>45566</v>
      </c>
      <c r="Q40" s="30">
        <f>+'DEE_Mensual(GWh_mes)'!Q40/'DEE_promdiaria(GWh_día)'!$A40</f>
        <v>231.4682827169074</v>
      </c>
      <c r="R40" s="30">
        <f>+'DEE_Mensual(GWh_mes)'!R40/'DEE_promdiaria(GWh_día)'!$A40</f>
        <v>249.53649905096276</v>
      </c>
      <c r="S40" s="30">
        <f>+'DEE_Mensual(GWh_mes)'!S40/'DEE_promdiaria(GWh_día)'!$A40</f>
        <v>213.58934717571739</v>
      </c>
      <c r="T40" s="31">
        <f>+'DEE_Mensual(GWh_mes)'!T40/'DEE_promdiaria(GWh_día)'!$A40</f>
        <v>241.34540301580859</v>
      </c>
      <c r="U40" s="31">
        <f>+'DEE_Mensual(GWh_mes)'!U40/'DEE_promdiaria(GWh_día)'!$A40</f>
        <v>221.68812911759406</v>
      </c>
    </row>
    <row r="41" spans="1:21" s="28" customFormat="1" x14ac:dyDescent="0.25">
      <c r="A41" s="32">
        <v>30</v>
      </c>
      <c r="B41" s="29">
        <v>45597</v>
      </c>
      <c r="C41" s="30">
        <f>+'DEE_Mensual(GWh_mes)'!C41/'DEE_promdiaria(GWh_día)'!$A41</f>
        <v>223.24970502764484</v>
      </c>
      <c r="D41" s="30">
        <f>+'DEE_Mensual(GWh_mes)'!D41/'DEE_promdiaria(GWh_día)'!$A41</f>
        <v>241.50612867910874</v>
      </c>
      <c r="E41" s="30">
        <f>+'DEE_Mensual(GWh_mes)'!E41/'DEE_promdiaria(GWh_día)'!$A41</f>
        <v>205.18453380972207</v>
      </c>
      <c r="F41" s="30">
        <f>+'DEE_Mensual(GWh_mes)'!F41/'DEE_promdiaria(GWh_día)'!$A41</f>
        <v>233.22971020908278</v>
      </c>
      <c r="G41" s="30">
        <f>+'DEE_Mensual(GWh_mes)'!G41/'DEE_promdiaria(GWh_día)'!$A41</f>
        <v>213.36767659803624</v>
      </c>
      <c r="I41" s="29">
        <v>45597</v>
      </c>
      <c r="J41" s="30">
        <f>+'DEE_Mensual(GWh_mes)'!J41/'DEE_promdiaria(GWh_día)'!$A41</f>
        <v>234.89237650383606</v>
      </c>
      <c r="K41" s="30">
        <f>+'DEE_Mensual(GWh_mes)'!K41/'DEE_promdiaria(GWh_día)'!$A41</f>
        <v>253.14880015529994</v>
      </c>
      <c r="L41" s="30">
        <f>+'DEE_Mensual(GWh_mes)'!L41/'DEE_promdiaria(GWh_día)'!$A41</f>
        <v>216.82720528591329</v>
      </c>
      <c r="M41" s="31">
        <f>+'DEE_Mensual(GWh_mes)'!M41/'DEE_promdiaria(GWh_día)'!$A41</f>
        <v>244.87238168527398</v>
      </c>
      <c r="N41" s="31">
        <f>+'DEE_Mensual(GWh_mes)'!N41/'DEE_promdiaria(GWh_día)'!$A41</f>
        <v>225.01034807422744</v>
      </c>
      <c r="P41" s="29">
        <v>45597</v>
      </c>
      <c r="Q41" s="30">
        <f>+'DEE_Mensual(GWh_mes)'!Q41/'DEE_promdiaria(GWh_día)'!$A41</f>
        <v>234.04252388623135</v>
      </c>
      <c r="R41" s="30">
        <f>+'DEE_Mensual(GWh_mes)'!R41/'DEE_promdiaria(GWh_día)'!$A41</f>
        <v>252.29894753769526</v>
      </c>
      <c r="S41" s="30">
        <f>+'DEE_Mensual(GWh_mes)'!S41/'DEE_promdiaria(GWh_día)'!$A41</f>
        <v>215.97735266830858</v>
      </c>
      <c r="T41" s="31">
        <f>+'DEE_Mensual(GWh_mes)'!T41/'DEE_promdiaria(GWh_día)'!$A41</f>
        <v>244.0225290676693</v>
      </c>
      <c r="U41" s="31">
        <f>+'DEE_Mensual(GWh_mes)'!U41/'DEE_promdiaria(GWh_día)'!$A41</f>
        <v>224.16049545662275</v>
      </c>
    </row>
    <row r="42" spans="1:21" s="28" customFormat="1" x14ac:dyDescent="0.25">
      <c r="A42" s="32">
        <v>31</v>
      </c>
      <c r="B42" s="29">
        <v>45627</v>
      </c>
      <c r="C42" s="30">
        <f>+'DEE_Mensual(GWh_mes)'!C42/'DEE_promdiaria(GWh_día)'!$A42</f>
        <v>220.5890291241804</v>
      </c>
      <c r="D42" s="30">
        <f>+'DEE_Mensual(GWh_mes)'!D42/'DEE_promdiaria(GWh_día)'!$A42</f>
        <v>238.62787387005571</v>
      </c>
      <c r="E42" s="30">
        <f>+'DEE_Mensual(GWh_mes)'!E42/'DEE_promdiaria(GWh_día)'!$A42</f>
        <v>202.73915747740617</v>
      </c>
      <c r="F42" s="30">
        <f>+'DEE_Mensual(GWh_mes)'!F42/'DEE_promdiaria(GWh_día)'!$A42</f>
        <v>230.45009323333599</v>
      </c>
      <c r="G42" s="30">
        <f>+'DEE_Mensual(GWh_mes)'!G42/'DEE_promdiaria(GWh_día)'!$A42</f>
        <v>210.82477408610552</v>
      </c>
      <c r="I42" s="29">
        <v>45627</v>
      </c>
      <c r="J42" s="30">
        <f>+'DEE_Mensual(GWh_mes)'!J42/'DEE_promdiaria(GWh_día)'!$A42</f>
        <v>232.46428860457365</v>
      </c>
      <c r="K42" s="30">
        <f>+'DEE_Mensual(GWh_mes)'!K42/'DEE_promdiaria(GWh_día)'!$A42</f>
        <v>250.50313335044896</v>
      </c>
      <c r="L42" s="30">
        <f>+'DEE_Mensual(GWh_mes)'!L42/'DEE_promdiaria(GWh_día)'!$A42</f>
        <v>214.61441695779939</v>
      </c>
      <c r="M42" s="31">
        <f>+'DEE_Mensual(GWh_mes)'!M42/'DEE_promdiaria(GWh_día)'!$A42</f>
        <v>242.32535271372925</v>
      </c>
      <c r="N42" s="31">
        <f>+'DEE_Mensual(GWh_mes)'!N42/'DEE_promdiaria(GWh_día)'!$A42</f>
        <v>222.70003356649877</v>
      </c>
      <c r="P42" s="29">
        <v>45627</v>
      </c>
      <c r="Q42" s="30">
        <f>+'DEE_Mensual(GWh_mes)'!Q42/'DEE_promdiaria(GWh_día)'!$A42</f>
        <v>231.58361011971533</v>
      </c>
      <c r="R42" s="30">
        <f>+'DEE_Mensual(GWh_mes)'!R42/'DEE_promdiaria(GWh_día)'!$A42</f>
        <v>249.62245486559064</v>
      </c>
      <c r="S42" s="30">
        <f>+'DEE_Mensual(GWh_mes)'!S42/'DEE_promdiaria(GWh_día)'!$A42</f>
        <v>213.73373847294107</v>
      </c>
      <c r="T42" s="31">
        <f>+'DEE_Mensual(GWh_mes)'!T42/'DEE_promdiaria(GWh_día)'!$A42</f>
        <v>241.44467422887092</v>
      </c>
      <c r="U42" s="31">
        <f>+'DEE_Mensual(GWh_mes)'!U42/'DEE_promdiaria(GWh_día)'!$A42</f>
        <v>221.81935508164045</v>
      </c>
    </row>
    <row r="43" spans="1:21" s="28" customFormat="1" x14ac:dyDescent="0.25">
      <c r="A43" s="32">
        <v>31</v>
      </c>
      <c r="B43" s="29">
        <v>45658</v>
      </c>
      <c r="C43" s="30">
        <f>+'DEE_Mensual(GWh_mes)'!C43/'DEE_promdiaria(GWh_día)'!$A43</f>
        <v>211.47920163922583</v>
      </c>
      <c r="D43" s="30">
        <f>+'DEE_Mensual(GWh_mes)'!D43/'DEE_promdiaria(GWh_día)'!$A43</f>
        <v>230.4748441000892</v>
      </c>
      <c r="E43" s="30">
        <f>+'DEE_Mensual(GWh_mes)'!E43/'DEE_promdiaria(GWh_día)'!$A43</f>
        <v>192.68331218821331</v>
      </c>
      <c r="F43" s="30">
        <f>+'DEE_Mensual(GWh_mes)'!F43/'DEE_promdiaria(GWh_día)'!$A43</f>
        <v>221.83424369663396</v>
      </c>
      <c r="G43" s="30">
        <f>+'DEE_Mensual(GWh_mes)'!G43/'DEE_promdiaria(GWh_día)'!$A43</f>
        <v>201.22648992739809</v>
      </c>
      <c r="I43" s="29">
        <v>45658</v>
      </c>
      <c r="J43" s="30">
        <f>+'DEE_Mensual(GWh_mes)'!J43/'DEE_promdiaria(GWh_día)'!$A43</f>
        <v>225.78172526639622</v>
      </c>
      <c r="K43" s="30">
        <f>+'DEE_Mensual(GWh_mes)'!K43/'DEE_promdiaria(GWh_día)'!$A43</f>
        <v>244.77736772725959</v>
      </c>
      <c r="L43" s="30">
        <f>+'DEE_Mensual(GWh_mes)'!L43/'DEE_promdiaria(GWh_día)'!$A43</f>
        <v>206.98583581538367</v>
      </c>
      <c r="M43" s="31">
        <f>+'DEE_Mensual(GWh_mes)'!M43/'DEE_promdiaria(GWh_día)'!$A43</f>
        <v>236.13676732380435</v>
      </c>
      <c r="N43" s="31">
        <f>+'DEE_Mensual(GWh_mes)'!N43/'DEE_promdiaria(GWh_día)'!$A43</f>
        <v>215.52901355456848</v>
      </c>
      <c r="P43" s="29">
        <v>45658</v>
      </c>
      <c r="Q43" s="30">
        <f>+'DEE_Mensual(GWh_mes)'!Q43/'DEE_promdiaria(GWh_día)'!$A43</f>
        <v>224.48518153023926</v>
      </c>
      <c r="R43" s="30">
        <f>+'DEE_Mensual(GWh_mes)'!R43/'DEE_promdiaria(GWh_día)'!$A43</f>
        <v>243.48082399110262</v>
      </c>
      <c r="S43" s="30">
        <f>+'DEE_Mensual(GWh_mes)'!S43/'DEE_promdiaria(GWh_día)'!$A43</f>
        <v>205.68929207922673</v>
      </c>
      <c r="T43" s="31">
        <f>+'DEE_Mensual(GWh_mes)'!T43/'DEE_promdiaria(GWh_día)'!$A43</f>
        <v>234.84022358764739</v>
      </c>
      <c r="U43" s="31">
        <f>+'DEE_Mensual(GWh_mes)'!U43/'DEE_promdiaria(GWh_día)'!$A43</f>
        <v>214.23246981841152</v>
      </c>
    </row>
    <row r="44" spans="1:21" s="28" customFormat="1" x14ac:dyDescent="0.25">
      <c r="A44" s="32">
        <v>28</v>
      </c>
      <c r="B44" s="29">
        <v>45689</v>
      </c>
      <c r="C44" s="30">
        <f>+'DEE_Mensual(GWh_mes)'!C44/'DEE_promdiaria(GWh_día)'!$A44</f>
        <v>223.93700788750678</v>
      </c>
      <c r="D44" s="30">
        <f>+'DEE_Mensual(GWh_mes)'!D44/'DEE_promdiaria(GWh_día)'!$A44</f>
        <v>244.05164470575741</v>
      </c>
      <c r="E44" s="30">
        <f>+'DEE_Mensual(GWh_mes)'!E44/'DEE_promdiaria(GWh_día)'!$A44</f>
        <v>204.03389111943505</v>
      </c>
      <c r="F44" s="30">
        <f>+'DEE_Mensual(GWh_mes)'!F44/'DEE_promdiaria(GWh_día)'!$A44</f>
        <v>234.90204424527198</v>
      </c>
      <c r="G44" s="30">
        <f>+'DEE_Mensual(GWh_mes)'!G44/'DEE_promdiaria(GWh_día)'!$A44</f>
        <v>213.08032994620879</v>
      </c>
      <c r="I44" s="29">
        <v>45689</v>
      </c>
      <c r="J44" s="30">
        <f>+'DEE_Mensual(GWh_mes)'!J44/'DEE_promdiaria(GWh_día)'!$A44</f>
        <v>239.33406076446596</v>
      </c>
      <c r="K44" s="30">
        <f>+'DEE_Mensual(GWh_mes)'!K44/'DEE_promdiaria(GWh_día)'!$A44</f>
        <v>259.44869758271659</v>
      </c>
      <c r="L44" s="30">
        <f>+'DEE_Mensual(GWh_mes)'!L44/'DEE_promdiaria(GWh_día)'!$A44</f>
        <v>219.43094399639423</v>
      </c>
      <c r="M44" s="31">
        <f>+'DEE_Mensual(GWh_mes)'!M44/'DEE_promdiaria(GWh_día)'!$A44</f>
        <v>250.29909712223116</v>
      </c>
      <c r="N44" s="31">
        <f>+'DEE_Mensual(GWh_mes)'!N44/'DEE_promdiaria(GWh_día)'!$A44</f>
        <v>228.47738282316797</v>
      </c>
      <c r="P44" s="29">
        <v>45689</v>
      </c>
      <c r="Q44" s="30">
        <f>+'DEE_Mensual(GWh_mes)'!Q44/'DEE_promdiaria(GWh_día)'!$A44</f>
        <v>238.04807236751077</v>
      </c>
      <c r="R44" s="30">
        <f>+'DEE_Mensual(GWh_mes)'!R44/'DEE_promdiaria(GWh_día)'!$A44</f>
        <v>258.1627091857614</v>
      </c>
      <c r="S44" s="30">
        <f>+'DEE_Mensual(GWh_mes)'!S44/'DEE_promdiaria(GWh_día)'!$A44</f>
        <v>218.14495559943904</v>
      </c>
      <c r="T44" s="31">
        <f>+'DEE_Mensual(GWh_mes)'!T44/'DEE_promdiaria(GWh_día)'!$A44</f>
        <v>249.01310872527597</v>
      </c>
      <c r="U44" s="31">
        <f>+'DEE_Mensual(GWh_mes)'!U44/'DEE_promdiaria(GWh_día)'!$A44</f>
        <v>227.19139442621278</v>
      </c>
    </row>
    <row r="45" spans="1:21" s="28" customFormat="1" x14ac:dyDescent="0.25">
      <c r="A45" s="32">
        <v>31</v>
      </c>
      <c r="B45" s="29">
        <v>45717</v>
      </c>
      <c r="C45" s="30">
        <f>+'DEE_Mensual(GWh_mes)'!C45/'DEE_promdiaria(GWh_día)'!$A45</f>
        <v>216.16302240513588</v>
      </c>
      <c r="D45" s="30">
        <f>+'DEE_Mensual(GWh_mes)'!D45/'DEE_promdiaria(GWh_día)'!$A45</f>
        <v>235.57937850559287</v>
      </c>
      <c r="E45" s="30">
        <f>+'DEE_Mensual(GWh_mes)'!E45/'DEE_promdiaria(GWh_día)'!$A45</f>
        <v>196.95084342474166</v>
      </c>
      <c r="F45" s="30">
        <f>+'DEE_Mensual(GWh_mes)'!F45/'DEE_promdiaria(GWh_día)'!$A45</f>
        <v>226.74740692574801</v>
      </c>
      <c r="G45" s="30">
        <f>+'DEE_Mensual(GWh_mes)'!G45/'DEE_promdiaria(GWh_día)'!$A45</f>
        <v>205.683234632634</v>
      </c>
      <c r="I45" s="29">
        <v>45717</v>
      </c>
      <c r="J45" s="30">
        <f>+'DEE_Mensual(GWh_mes)'!J45/'DEE_promdiaria(GWh_día)'!$A45</f>
        <v>231.46400182795242</v>
      </c>
      <c r="K45" s="30">
        <f>+'DEE_Mensual(GWh_mes)'!K45/'DEE_promdiaria(GWh_día)'!$A45</f>
        <v>250.88035792840941</v>
      </c>
      <c r="L45" s="30">
        <f>+'DEE_Mensual(GWh_mes)'!L45/'DEE_promdiaria(GWh_día)'!$A45</f>
        <v>212.2518228475582</v>
      </c>
      <c r="M45" s="31">
        <f>+'DEE_Mensual(GWh_mes)'!M45/'DEE_promdiaria(GWh_día)'!$A45</f>
        <v>242.04838634856455</v>
      </c>
      <c r="N45" s="31">
        <f>+'DEE_Mensual(GWh_mes)'!N45/'DEE_promdiaria(GWh_día)'!$A45</f>
        <v>220.98421405545054</v>
      </c>
      <c r="P45" s="29">
        <v>45717</v>
      </c>
      <c r="Q45" s="30">
        <f>+'DEE_Mensual(GWh_mes)'!Q45/'DEE_promdiaria(GWh_día)'!$A45</f>
        <v>230.20712921145474</v>
      </c>
      <c r="R45" s="30">
        <f>+'DEE_Mensual(GWh_mes)'!R45/'DEE_promdiaria(GWh_día)'!$A45</f>
        <v>249.62348531191171</v>
      </c>
      <c r="S45" s="30">
        <f>+'DEE_Mensual(GWh_mes)'!S45/'DEE_promdiaria(GWh_día)'!$A45</f>
        <v>210.9949502310605</v>
      </c>
      <c r="T45" s="31">
        <f>+'DEE_Mensual(GWh_mes)'!T45/'DEE_promdiaria(GWh_día)'!$A45</f>
        <v>240.79151373206687</v>
      </c>
      <c r="U45" s="31">
        <f>+'DEE_Mensual(GWh_mes)'!U45/'DEE_promdiaria(GWh_día)'!$A45</f>
        <v>219.72734143895286</v>
      </c>
    </row>
    <row r="46" spans="1:21" s="28" customFormat="1" x14ac:dyDescent="0.25">
      <c r="A46" s="32">
        <v>30</v>
      </c>
      <c r="B46" s="29">
        <v>45748</v>
      </c>
      <c r="C46" s="30">
        <f>+'DEE_Mensual(GWh_mes)'!C46/'DEE_promdiaria(GWh_día)'!$A46</f>
        <v>217.44902636649462</v>
      </c>
      <c r="D46" s="30">
        <f>+'DEE_Mensual(GWh_mes)'!D46/'DEE_promdiaria(GWh_día)'!$A46</f>
        <v>236.80435901434313</v>
      </c>
      <c r="E46" s="30">
        <f>+'DEE_Mensual(GWh_mes)'!E46/'DEE_promdiaria(GWh_día)'!$A46</f>
        <v>198.3162067290547</v>
      </c>
      <c r="F46" s="30">
        <f>+'DEE_Mensual(GWh_mes)'!F46/'DEE_promdiaria(GWh_día)'!$A46</f>
        <v>228.03690502366987</v>
      </c>
      <c r="G46" s="30">
        <f>+'DEE_Mensual(GWh_mes)'!G46/'DEE_promdiaria(GWh_día)'!$A46</f>
        <v>206.97513634605016</v>
      </c>
      <c r="I46" s="29">
        <v>45748</v>
      </c>
      <c r="J46" s="30">
        <f>+'DEE_Mensual(GWh_mes)'!J46/'DEE_promdiaria(GWh_día)'!$A46</f>
        <v>232.32073202513297</v>
      </c>
      <c r="K46" s="30">
        <f>+'DEE_Mensual(GWh_mes)'!K46/'DEE_promdiaria(GWh_día)'!$A46</f>
        <v>251.67606467298148</v>
      </c>
      <c r="L46" s="30">
        <f>+'DEE_Mensual(GWh_mes)'!L46/'DEE_promdiaria(GWh_día)'!$A46</f>
        <v>213.18791238769305</v>
      </c>
      <c r="M46" s="31">
        <f>+'DEE_Mensual(GWh_mes)'!M46/'DEE_promdiaria(GWh_día)'!$A46</f>
        <v>242.90861068230822</v>
      </c>
      <c r="N46" s="31">
        <f>+'DEE_Mensual(GWh_mes)'!N46/'DEE_promdiaria(GWh_día)'!$A46</f>
        <v>221.84684200468851</v>
      </c>
      <c r="P46" s="29">
        <v>45748</v>
      </c>
      <c r="Q46" s="30">
        <f>+'DEE_Mensual(GWh_mes)'!Q46/'DEE_promdiaria(GWh_día)'!$A46</f>
        <v>231.12144984984877</v>
      </c>
      <c r="R46" s="30">
        <f>+'DEE_Mensual(GWh_mes)'!R46/'DEE_promdiaria(GWh_día)'!$A46</f>
        <v>250.47678249769731</v>
      </c>
      <c r="S46" s="30">
        <f>+'DEE_Mensual(GWh_mes)'!S46/'DEE_promdiaria(GWh_día)'!$A46</f>
        <v>211.98863021240885</v>
      </c>
      <c r="T46" s="31">
        <f>+'DEE_Mensual(GWh_mes)'!T46/'DEE_promdiaria(GWh_día)'!$A46</f>
        <v>241.70932850702403</v>
      </c>
      <c r="U46" s="31">
        <f>+'DEE_Mensual(GWh_mes)'!U46/'DEE_promdiaria(GWh_día)'!$A46</f>
        <v>220.64755982940432</v>
      </c>
    </row>
    <row r="47" spans="1:21" s="28" customFormat="1" x14ac:dyDescent="0.25">
      <c r="A47" s="32">
        <v>31</v>
      </c>
      <c r="B47" s="29">
        <v>45778</v>
      </c>
      <c r="C47" s="30">
        <f>+'DEE_Mensual(GWh_mes)'!C47/'DEE_promdiaria(GWh_día)'!$A47</f>
        <v>217.96569153044243</v>
      </c>
      <c r="D47" s="30">
        <f>+'DEE_Mensual(GWh_mes)'!D47/'DEE_promdiaria(GWh_día)'!$A47</f>
        <v>237.36701300741043</v>
      </c>
      <c r="E47" s="30">
        <f>+'DEE_Mensual(GWh_mes)'!E47/'DEE_promdiaria(GWh_día)'!$A47</f>
        <v>198.78741176121926</v>
      </c>
      <c r="F47" s="30">
        <f>+'DEE_Mensual(GWh_mes)'!F47/'DEE_promdiaria(GWh_día)'!$A47</f>
        <v>228.57872729295718</v>
      </c>
      <c r="G47" s="30">
        <f>+'DEE_Mensual(GWh_mes)'!G47/'DEE_promdiaria(GWh_día)'!$A47</f>
        <v>207.46691524495</v>
      </c>
      <c r="I47" s="29">
        <v>45778</v>
      </c>
      <c r="J47" s="30">
        <f>+'DEE_Mensual(GWh_mes)'!J47/'DEE_promdiaria(GWh_día)'!$A47</f>
        <v>232.95935983133072</v>
      </c>
      <c r="K47" s="30">
        <f>+'DEE_Mensual(GWh_mes)'!K47/'DEE_promdiaria(GWh_día)'!$A47</f>
        <v>252.36068130829872</v>
      </c>
      <c r="L47" s="30">
        <f>+'DEE_Mensual(GWh_mes)'!L47/'DEE_promdiaria(GWh_día)'!$A47</f>
        <v>213.78108006210755</v>
      </c>
      <c r="M47" s="31">
        <f>+'DEE_Mensual(GWh_mes)'!M47/'DEE_promdiaria(GWh_día)'!$A47</f>
        <v>243.57239559384547</v>
      </c>
      <c r="N47" s="31">
        <f>+'DEE_Mensual(GWh_mes)'!N47/'DEE_promdiaria(GWh_día)'!$A47</f>
        <v>222.46058354583832</v>
      </c>
      <c r="P47" s="29">
        <v>45778</v>
      </c>
      <c r="Q47" s="30">
        <f>+'DEE_Mensual(GWh_mes)'!Q47/'DEE_promdiaria(GWh_día)'!$A47</f>
        <v>231.78822665062327</v>
      </c>
      <c r="R47" s="30">
        <f>+'DEE_Mensual(GWh_mes)'!R47/'DEE_promdiaria(GWh_día)'!$A47</f>
        <v>251.18954812759128</v>
      </c>
      <c r="S47" s="30">
        <f>+'DEE_Mensual(GWh_mes)'!S47/'DEE_promdiaria(GWh_día)'!$A47</f>
        <v>212.60994688140011</v>
      </c>
      <c r="T47" s="31">
        <f>+'DEE_Mensual(GWh_mes)'!T47/'DEE_promdiaria(GWh_día)'!$A47</f>
        <v>242.40126241313803</v>
      </c>
      <c r="U47" s="31">
        <f>+'DEE_Mensual(GWh_mes)'!U47/'DEE_promdiaria(GWh_día)'!$A47</f>
        <v>221.28945036513085</v>
      </c>
    </row>
    <row r="48" spans="1:21" s="28" customFormat="1" x14ac:dyDescent="0.25">
      <c r="A48" s="32">
        <v>30</v>
      </c>
      <c r="B48" s="29">
        <v>45809</v>
      </c>
      <c r="C48" s="30">
        <f>+'DEE_Mensual(GWh_mes)'!C48/'DEE_promdiaria(GWh_día)'!$A48</f>
        <v>217.89924648556419</v>
      </c>
      <c r="D48" s="30">
        <f>+'DEE_Mensual(GWh_mes)'!D48/'DEE_promdiaria(GWh_día)'!$A48</f>
        <v>237.29465362955997</v>
      </c>
      <c r="E48" s="30">
        <f>+'DEE_Mensual(GWh_mes)'!E48/'DEE_promdiaria(GWh_día)'!$A48</f>
        <v>198.7268130568867</v>
      </c>
      <c r="F48" s="30">
        <f>+'DEE_Mensual(GWh_mes)'!F48/'DEE_promdiaria(GWh_día)'!$A48</f>
        <v>228.50904695158536</v>
      </c>
      <c r="G48" s="30">
        <f>+'DEE_Mensual(GWh_mes)'!G48/'DEE_promdiaria(GWh_día)'!$A48</f>
        <v>207.40367066550542</v>
      </c>
      <c r="I48" s="29">
        <v>45809</v>
      </c>
      <c r="J48" s="30">
        <f>+'DEE_Mensual(GWh_mes)'!J48/'DEE_promdiaria(GWh_día)'!$A48</f>
        <v>233.26872840095874</v>
      </c>
      <c r="K48" s="30">
        <f>+'DEE_Mensual(GWh_mes)'!K48/'DEE_promdiaria(GWh_día)'!$A48</f>
        <v>252.66413554495452</v>
      </c>
      <c r="L48" s="30">
        <f>+'DEE_Mensual(GWh_mes)'!L48/'DEE_promdiaria(GWh_día)'!$A48</f>
        <v>214.09629497228121</v>
      </c>
      <c r="M48" s="31">
        <f>+'DEE_Mensual(GWh_mes)'!M48/'DEE_promdiaria(GWh_día)'!$A48</f>
        <v>243.87852886697991</v>
      </c>
      <c r="N48" s="31">
        <f>+'DEE_Mensual(GWh_mes)'!N48/'DEE_promdiaria(GWh_día)'!$A48</f>
        <v>222.77315258089993</v>
      </c>
      <c r="P48" s="29">
        <v>45809</v>
      </c>
      <c r="Q48" s="30">
        <f>+'DEE_Mensual(GWh_mes)'!Q48/'DEE_promdiaria(GWh_día)'!$A48</f>
        <v>232.09215265791315</v>
      </c>
      <c r="R48" s="30">
        <f>+'DEE_Mensual(GWh_mes)'!R48/'DEE_promdiaria(GWh_día)'!$A48</f>
        <v>251.48755980190893</v>
      </c>
      <c r="S48" s="30">
        <f>+'DEE_Mensual(GWh_mes)'!S48/'DEE_promdiaria(GWh_día)'!$A48</f>
        <v>212.91971922923565</v>
      </c>
      <c r="T48" s="31">
        <f>+'DEE_Mensual(GWh_mes)'!T48/'DEE_promdiaria(GWh_día)'!$A48</f>
        <v>242.70195312393432</v>
      </c>
      <c r="U48" s="31">
        <f>+'DEE_Mensual(GWh_mes)'!U48/'DEE_promdiaria(GWh_día)'!$A48</f>
        <v>221.59657683785434</v>
      </c>
    </row>
    <row r="49" spans="1:21" s="28" customFormat="1" x14ac:dyDescent="0.25">
      <c r="A49" s="32">
        <v>31</v>
      </c>
      <c r="B49" s="29">
        <v>45839</v>
      </c>
      <c r="C49" s="30">
        <f>+'DEE_Mensual(GWh_mes)'!C49/'DEE_promdiaria(GWh_día)'!$A49</f>
        <v>222.49309047908386</v>
      </c>
      <c r="D49" s="30">
        <f>+'DEE_Mensual(GWh_mes)'!D49/'DEE_promdiaria(GWh_día)'!$A49</f>
        <v>242.67605155024984</v>
      </c>
      <c r="E49" s="30">
        <f>+'DEE_Mensual(GWh_mes)'!E49/'DEE_promdiaria(GWh_día)'!$A49</f>
        <v>202.55651555494529</v>
      </c>
      <c r="F49" s="30">
        <f>+'DEE_Mensual(GWh_mes)'!F49/'DEE_promdiaria(GWh_día)'!$A49</f>
        <v>233.55228623525721</v>
      </c>
      <c r="G49" s="30">
        <f>+'DEE_Mensual(GWh_mes)'!G49/'DEE_promdiaria(GWh_día)'!$A49</f>
        <v>211.56011161375932</v>
      </c>
      <c r="I49" s="29">
        <v>45839</v>
      </c>
      <c r="J49" s="30">
        <f>+'DEE_Mensual(GWh_mes)'!J49/'DEE_promdiaria(GWh_día)'!$A49</f>
        <v>237.61283203974077</v>
      </c>
      <c r="K49" s="30">
        <f>+'DEE_Mensual(GWh_mes)'!K49/'DEE_promdiaria(GWh_día)'!$A49</f>
        <v>257.79579311090669</v>
      </c>
      <c r="L49" s="30">
        <f>+'DEE_Mensual(GWh_mes)'!L49/'DEE_promdiaria(GWh_día)'!$A49</f>
        <v>217.67625711560217</v>
      </c>
      <c r="M49" s="31">
        <f>+'DEE_Mensual(GWh_mes)'!M49/'DEE_promdiaria(GWh_día)'!$A49</f>
        <v>248.67202779591406</v>
      </c>
      <c r="N49" s="31">
        <f>+'DEE_Mensual(GWh_mes)'!N49/'DEE_promdiaria(GWh_día)'!$A49</f>
        <v>226.67985317441619</v>
      </c>
      <c r="P49" s="29">
        <v>45839</v>
      </c>
      <c r="Q49" s="30">
        <f>+'DEE_Mensual(GWh_mes)'!Q49/'DEE_promdiaria(GWh_día)'!$A49</f>
        <v>236.39548687113376</v>
      </c>
      <c r="R49" s="30">
        <f>+'DEE_Mensual(GWh_mes)'!R49/'DEE_promdiaria(GWh_día)'!$A49</f>
        <v>256.5784479422997</v>
      </c>
      <c r="S49" s="30">
        <f>+'DEE_Mensual(GWh_mes)'!S49/'DEE_promdiaria(GWh_día)'!$A49</f>
        <v>216.45891194699519</v>
      </c>
      <c r="T49" s="31">
        <f>+'DEE_Mensual(GWh_mes)'!T49/'DEE_promdiaria(GWh_día)'!$A49</f>
        <v>247.45468262730708</v>
      </c>
      <c r="U49" s="31">
        <f>+'DEE_Mensual(GWh_mes)'!U49/'DEE_promdiaria(GWh_día)'!$A49</f>
        <v>225.46250800580921</v>
      </c>
    </row>
    <row r="50" spans="1:21" s="28" customFormat="1" x14ac:dyDescent="0.25">
      <c r="A50" s="32">
        <v>31</v>
      </c>
      <c r="B50" s="29">
        <v>45870</v>
      </c>
      <c r="C50" s="30">
        <f>+'DEE_Mensual(GWh_mes)'!C50/'DEE_promdiaria(GWh_día)'!$A50</f>
        <v>222.54309236853777</v>
      </c>
      <c r="D50" s="30">
        <f>+'DEE_Mensual(GWh_mes)'!D50/'DEE_promdiaria(GWh_día)'!$A50</f>
        <v>242.73058924882102</v>
      </c>
      <c r="E50" s="30">
        <f>+'DEE_Mensual(GWh_mes)'!E50/'DEE_promdiaria(GWh_día)'!$A50</f>
        <v>202.60203700676712</v>
      </c>
      <c r="F50" s="30">
        <f>+'DEE_Mensual(GWh_mes)'!F50/'DEE_promdiaria(GWh_día)'!$A50</f>
        <v>233.60477350833563</v>
      </c>
      <c r="G50" s="30">
        <f>+'DEE_Mensual(GWh_mes)'!G50/'DEE_promdiaria(GWh_día)'!$A50</f>
        <v>211.60765648488757</v>
      </c>
      <c r="I50" s="29">
        <v>45870</v>
      </c>
      <c r="J50" s="30">
        <f>+'DEE_Mensual(GWh_mes)'!J50/'DEE_promdiaria(GWh_día)'!$A50</f>
        <v>238.14723257437788</v>
      </c>
      <c r="K50" s="30">
        <f>+'DEE_Mensual(GWh_mes)'!K50/'DEE_promdiaria(GWh_día)'!$A50</f>
        <v>258.33472945466116</v>
      </c>
      <c r="L50" s="30">
        <f>+'DEE_Mensual(GWh_mes)'!L50/'DEE_promdiaria(GWh_día)'!$A50</f>
        <v>218.20617721260723</v>
      </c>
      <c r="M50" s="31">
        <f>+'DEE_Mensual(GWh_mes)'!M50/'DEE_promdiaria(GWh_día)'!$A50</f>
        <v>249.20891371417574</v>
      </c>
      <c r="N50" s="31">
        <f>+'DEE_Mensual(GWh_mes)'!N50/'DEE_promdiaria(GWh_día)'!$A50</f>
        <v>227.21179669072771</v>
      </c>
      <c r="P50" s="29">
        <v>45870</v>
      </c>
      <c r="Q50" s="30">
        <f>+'DEE_Mensual(GWh_mes)'!Q50/'DEE_promdiaria(GWh_día)'!$A50</f>
        <v>236.90676823235864</v>
      </c>
      <c r="R50" s="30">
        <f>+'DEE_Mensual(GWh_mes)'!R50/'DEE_promdiaria(GWh_día)'!$A50</f>
        <v>257.09426511264189</v>
      </c>
      <c r="S50" s="30">
        <f>+'DEE_Mensual(GWh_mes)'!S50/'DEE_promdiaria(GWh_día)'!$A50</f>
        <v>216.96571287058799</v>
      </c>
      <c r="T50" s="31">
        <f>+'DEE_Mensual(GWh_mes)'!T50/'DEE_promdiaria(GWh_día)'!$A50</f>
        <v>247.9684493721565</v>
      </c>
      <c r="U50" s="31">
        <f>+'DEE_Mensual(GWh_mes)'!U50/'DEE_promdiaria(GWh_día)'!$A50</f>
        <v>225.97133234870847</v>
      </c>
    </row>
    <row r="51" spans="1:21" s="28" customFormat="1" x14ac:dyDescent="0.25">
      <c r="A51" s="32">
        <v>30</v>
      </c>
      <c r="B51" s="29">
        <v>45901</v>
      </c>
      <c r="C51" s="30">
        <f>+'DEE_Mensual(GWh_mes)'!C51/'DEE_promdiaria(GWh_día)'!$A51</f>
        <v>226.66001504345968</v>
      </c>
      <c r="D51" s="30">
        <f>+'DEE_Mensual(GWh_mes)'!D51/'DEE_promdiaria(GWh_día)'!$A51</f>
        <v>247.22096931921547</v>
      </c>
      <c r="E51" s="30">
        <f>+'DEE_Mensual(GWh_mes)'!E51/'DEE_promdiaria(GWh_día)'!$A51</f>
        <v>206.35006131640168</v>
      </c>
      <c r="F51" s="30">
        <f>+'DEE_Mensual(GWh_mes)'!F51/'DEE_promdiaria(GWh_día)'!$A51</f>
        <v>237.9263310942876</v>
      </c>
      <c r="G51" s="30">
        <f>+'DEE_Mensual(GWh_mes)'!G51/'DEE_promdiaria(GWh_día)'!$A51</f>
        <v>215.52227971537204</v>
      </c>
      <c r="I51" s="29">
        <v>45901</v>
      </c>
      <c r="J51" s="30">
        <f>+'DEE_Mensual(GWh_mes)'!J51/'DEE_promdiaria(GWh_día)'!$A51</f>
        <v>242.64762645140794</v>
      </c>
      <c r="K51" s="30">
        <f>+'DEE_Mensual(GWh_mes)'!K51/'DEE_promdiaria(GWh_día)'!$A51</f>
        <v>263.20858072716373</v>
      </c>
      <c r="L51" s="30">
        <f>+'DEE_Mensual(GWh_mes)'!L51/'DEE_promdiaria(GWh_día)'!$A51</f>
        <v>222.33767272434994</v>
      </c>
      <c r="M51" s="31">
        <f>+'DEE_Mensual(GWh_mes)'!M51/'DEE_promdiaria(GWh_día)'!$A51</f>
        <v>253.91394250223587</v>
      </c>
      <c r="N51" s="31">
        <f>+'DEE_Mensual(GWh_mes)'!N51/'DEE_promdiaria(GWh_día)'!$A51</f>
        <v>231.5098911233203</v>
      </c>
      <c r="P51" s="29">
        <v>45901</v>
      </c>
      <c r="Q51" s="30">
        <f>+'DEE_Mensual(GWh_mes)'!Q51/'DEE_promdiaria(GWh_día)'!$A51</f>
        <v>241.39586891799379</v>
      </c>
      <c r="R51" s="30">
        <f>+'DEE_Mensual(GWh_mes)'!R51/'DEE_promdiaria(GWh_día)'!$A51</f>
        <v>261.95682319374959</v>
      </c>
      <c r="S51" s="30">
        <f>+'DEE_Mensual(GWh_mes)'!S51/'DEE_promdiaria(GWh_día)'!$A51</f>
        <v>221.08591519093579</v>
      </c>
      <c r="T51" s="31">
        <f>+'DEE_Mensual(GWh_mes)'!T51/'DEE_promdiaria(GWh_día)'!$A51</f>
        <v>252.66218496882172</v>
      </c>
      <c r="U51" s="31">
        <f>+'DEE_Mensual(GWh_mes)'!U51/'DEE_promdiaria(GWh_día)'!$A51</f>
        <v>230.25813358990615</v>
      </c>
    </row>
    <row r="52" spans="1:21" s="28" customFormat="1" x14ac:dyDescent="0.25">
      <c r="A52" s="32">
        <v>31</v>
      </c>
      <c r="B52" s="29">
        <v>45931</v>
      </c>
      <c r="C52" s="30">
        <f>+'DEE_Mensual(GWh_mes)'!C52/'DEE_promdiaria(GWh_día)'!$A52</f>
        <v>226.04672403608046</v>
      </c>
      <c r="D52" s="30">
        <f>+'DEE_Mensual(GWh_mes)'!D52/'DEE_promdiaria(GWh_día)'!$A52</f>
        <v>247.67587075662502</v>
      </c>
      <c r="E52" s="30">
        <f>+'DEE_Mensual(GWh_mes)'!E52/'DEE_promdiaria(GWh_día)'!$A52</f>
        <v>204.68332816736213</v>
      </c>
      <c r="F52" s="30">
        <f>+'DEE_Mensual(GWh_mes)'!F52/'DEE_promdiaria(GWh_día)'!$A52</f>
        <v>237.87406914136923</v>
      </c>
      <c r="G52" s="30">
        <f>+'DEE_Mensual(GWh_mes)'!G52/'DEE_promdiaria(GWh_día)'!$A52</f>
        <v>214.35551427645981</v>
      </c>
      <c r="I52" s="29">
        <v>45931</v>
      </c>
      <c r="J52" s="30">
        <f>+'DEE_Mensual(GWh_mes)'!J52/'DEE_promdiaria(GWh_día)'!$A52</f>
        <v>241.6674337664532</v>
      </c>
      <c r="K52" s="30">
        <f>+'DEE_Mensual(GWh_mes)'!K52/'DEE_promdiaria(GWh_día)'!$A52</f>
        <v>263.29658048699775</v>
      </c>
      <c r="L52" s="30">
        <f>+'DEE_Mensual(GWh_mes)'!L52/'DEE_promdiaria(GWh_día)'!$A52</f>
        <v>220.30403789773484</v>
      </c>
      <c r="M52" s="31">
        <f>+'DEE_Mensual(GWh_mes)'!M52/'DEE_promdiaria(GWh_día)'!$A52</f>
        <v>253.49477887174194</v>
      </c>
      <c r="N52" s="31">
        <f>+'DEE_Mensual(GWh_mes)'!N52/'DEE_promdiaria(GWh_día)'!$A52</f>
        <v>229.97622400683252</v>
      </c>
      <c r="P52" s="29">
        <v>45931</v>
      </c>
      <c r="Q52" s="30">
        <f>+'DEE_Mensual(GWh_mes)'!Q52/'DEE_promdiaria(GWh_día)'!$A52</f>
        <v>240.46475259911969</v>
      </c>
      <c r="R52" s="30">
        <f>+'DEE_Mensual(GWh_mes)'!R52/'DEE_promdiaria(GWh_día)'!$A52</f>
        <v>262.09389931966427</v>
      </c>
      <c r="S52" s="30">
        <f>+'DEE_Mensual(GWh_mes)'!S52/'DEE_promdiaria(GWh_día)'!$A52</f>
        <v>219.10135673040136</v>
      </c>
      <c r="T52" s="31">
        <f>+'DEE_Mensual(GWh_mes)'!T52/'DEE_promdiaria(GWh_día)'!$A52</f>
        <v>252.29209770440846</v>
      </c>
      <c r="U52" s="31">
        <f>+'DEE_Mensual(GWh_mes)'!U52/'DEE_promdiaria(GWh_día)'!$A52</f>
        <v>228.77354283949904</v>
      </c>
    </row>
    <row r="53" spans="1:21" s="28" customFormat="1" x14ac:dyDescent="0.25">
      <c r="A53" s="32">
        <v>30</v>
      </c>
      <c r="B53" s="29">
        <v>45962</v>
      </c>
      <c r="C53" s="30">
        <f>+'DEE_Mensual(GWh_mes)'!C53/'DEE_promdiaria(GWh_día)'!$A53</f>
        <v>227.6000170953601</v>
      </c>
      <c r="D53" s="30">
        <f>+'DEE_Mensual(GWh_mes)'!D53/'DEE_promdiaria(GWh_día)'!$A53</f>
        <v>249.37778974102002</v>
      </c>
      <c r="E53" s="30">
        <f>+'DEE_Mensual(GWh_mes)'!E53/'DEE_promdiaria(GWh_día)'!$A53</f>
        <v>206.0898214237823</v>
      </c>
      <c r="F53" s="30">
        <f>+'DEE_Mensual(GWh_mes)'!F53/'DEE_promdiaria(GWh_día)'!$A53</f>
        <v>239.50863448247503</v>
      </c>
      <c r="G53" s="30">
        <f>+'DEE_Mensual(GWh_mes)'!G53/'DEE_promdiaria(GWh_día)'!$A53</f>
        <v>215.82847051576721</v>
      </c>
      <c r="I53" s="29">
        <v>45962</v>
      </c>
      <c r="J53" s="30">
        <f>+'DEE_Mensual(GWh_mes)'!J53/'DEE_promdiaria(GWh_día)'!$A53</f>
        <v>243.70089938970963</v>
      </c>
      <c r="K53" s="30">
        <f>+'DEE_Mensual(GWh_mes)'!K53/'DEE_promdiaria(GWh_día)'!$A53</f>
        <v>265.47867203536958</v>
      </c>
      <c r="L53" s="30">
        <f>+'DEE_Mensual(GWh_mes)'!L53/'DEE_promdiaria(GWh_día)'!$A53</f>
        <v>222.19070371813183</v>
      </c>
      <c r="M53" s="31">
        <f>+'DEE_Mensual(GWh_mes)'!M53/'DEE_promdiaria(GWh_día)'!$A53</f>
        <v>255.60951677682456</v>
      </c>
      <c r="N53" s="31">
        <f>+'DEE_Mensual(GWh_mes)'!N53/'DEE_promdiaria(GWh_día)'!$A53</f>
        <v>231.92935281011674</v>
      </c>
      <c r="P53" s="29">
        <v>45962</v>
      </c>
      <c r="Q53" s="30">
        <f>+'DEE_Mensual(GWh_mes)'!Q53/'DEE_promdiaria(GWh_día)'!$A53</f>
        <v>242.5449923221633</v>
      </c>
      <c r="R53" s="30">
        <f>+'DEE_Mensual(GWh_mes)'!R53/'DEE_promdiaria(GWh_día)'!$A53</f>
        <v>264.32276496782322</v>
      </c>
      <c r="S53" s="30">
        <f>+'DEE_Mensual(GWh_mes)'!S53/'DEE_promdiaria(GWh_día)'!$A53</f>
        <v>221.03479665058552</v>
      </c>
      <c r="T53" s="31">
        <f>+'DEE_Mensual(GWh_mes)'!T53/'DEE_promdiaria(GWh_día)'!$A53</f>
        <v>254.45360970927825</v>
      </c>
      <c r="U53" s="31">
        <f>+'DEE_Mensual(GWh_mes)'!U53/'DEE_promdiaria(GWh_día)'!$A53</f>
        <v>230.77344574257043</v>
      </c>
    </row>
    <row r="54" spans="1:21" s="28" customFormat="1" x14ac:dyDescent="0.25">
      <c r="A54" s="32">
        <v>31</v>
      </c>
      <c r="B54" s="29">
        <v>45992</v>
      </c>
      <c r="C54" s="30">
        <f>+'DEE_Mensual(GWh_mes)'!C54/'DEE_promdiaria(GWh_día)'!$A54</f>
        <v>225.80714657291065</v>
      </c>
      <c r="D54" s="30">
        <f>+'DEE_Mensual(GWh_mes)'!D54/'DEE_promdiaria(GWh_día)'!$A54</f>
        <v>247.41336946598577</v>
      </c>
      <c r="E54" s="30">
        <f>+'DEE_Mensual(GWh_mes)'!E54/'DEE_promdiaria(GWh_día)'!$A54</f>
        <v>204.46639287345508</v>
      </c>
      <c r="F54" s="30">
        <f>+'DEE_Mensual(GWh_mes)'!F54/'DEE_promdiaria(GWh_día)'!$A54</f>
        <v>237.62195637007477</v>
      </c>
      <c r="G54" s="30">
        <f>+'DEE_Mensual(GWh_mes)'!G54/'DEE_promdiaria(GWh_día)'!$A54</f>
        <v>214.12832783725878</v>
      </c>
      <c r="I54" s="29">
        <v>45992</v>
      </c>
      <c r="J54" s="30">
        <f>+'DEE_Mensual(GWh_mes)'!J54/'DEE_promdiaria(GWh_día)'!$A54</f>
        <v>242.19247774168332</v>
      </c>
      <c r="K54" s="30">
        <f>+'DEE_Mensual(GWh_mes)'!K54/'DEE_promdiaria(GWh_día)'!$A54</f>
        <v>263.7987006347584</v>
      </c>
      <c r="L54" s="30">
        <f>+'DEE_Mensual(GWh_mes)'!L54/'DEE_promdiaria(GWh_día)'!$A54</f>
        <v>220.85172404222774</v>
      </c>
      <c r="M54" s="31">
        <f>+'DEE_Mensual(GWh_mes)'!M54/'DEE_promdiaria(GWh_día)'!$A54</f>
        <v>254.00728753884744</v>
      </c>
      <c r="N54" s="31">
        <f>+'DEE_Mensual(GWh_mes)'!N54/'DEE_promdiaria(GWh_día)'!$A54</f>
        <v>230.51365900603145</v>
      </c>
      <c r="P54" s="29">
        <v>45992</v>
      </c>
      <c r="Q54" s="30">
        <f>+'DEE_Mensual(GWh_mes)'!Q54/'DEE_promdiaria(GWh_día)'!$A54</f>
        <v>240.99464359515457</v>
      </c>
      <c r="R54" s="30">
        <f>+'DEE_Mensual(GWh_mes)'!R54/'DEE_promdiaria(GWh_día)'!$A54</f>
        <v>262.60086648822971</v>
      </c>
      <c r="S54" s="30">
        <f>+'DEE_Mensual(GWh_mes)'!S54/'DEE_promdiaria(GWh_día)'!$A54</f>
        <v>219.653889895699</v>
      </c>
      <c r="T54" s="31">
        <f>+'DEE_Mensual(GWh_mes)'!T54/'DEE_promdiaria(GWh_día)'!$A54</f>
        <v>252.80945339231869</v>
      </c>
      <c r="U54" s="31">
        <f>+'DEE_Mensual(GWh_mes)'!U54/'DEE_promdiaria(GWh_día)'!$A54</f>
        <v>229.31582485950273</v>
      </c>
    </row>
    <row r="55" spans="1:21" s="28" customFormat="1" x14ac:dyDescent="0.25">
      <c r="A55" s="32">
        <v>31</v>
      </c>
      <c r="B55" s="29">
        <v>46023</v>
      </c>
      <c r="C55" s="30">
        <f>+'DEE_Mensual(GWh_mes)'!C55/'DEE_promdiaria(GWh_día)'!$A55</f>
        <v>216.16451046244248</v>
      </c>
      <c r="D55" s="30">
        <f>+'DEE_Mensual(GWh_mes)'!D55/'DEE_promdiaria(GWh_día)'!$A55</f>
        <v>238.56372238226444</v>
      </c>
      <c r="E55" s="30">
        <f>+'DEE_Mensual(GWh_mes)'!E55/'DEE_promdiaria(GWh_día)'!$A55</f>
        <v>194.03912012775942</v>
      </c>
      <c r="F55" s="30">
        <f>+'DEE_Mensual(GWh_mes)'!F55/'DEE_promdiaria(GWh_día)'!$A55</f>
        <v>228.38054557384632</v>
      </c>
      <c r="G55" s="30">
        <f>+'DEE_Mensual(GWh_mes)'!G55/'DEE_promdiaria(GWh_día)'!$A55</f>
        <v>204.08874346415234</v>
      </c>
      <c r="I55" s="29">
        <v>46023</v>
      </c>
      <c r="J55" s="30">
        <f>+'DEE_Mensual(GWh_mes)'!J55/'DEE_promdiaria(GWh_día)'!$A55</f>
        <v>231.79915735924331</v>
      </c>
      <c r="K55" s="30">
        <f>+'DEE_Mensual(GWh_mes)'!K55/'DEE_promdiaria(GWh_día)'!$A55</f>
        <v>254.19836927906528</v>
      </c>
      <c r="L55" s="30">
        <f>+'DEE_Mensual(GWh_mes)'!L55/'DEE_promdiaria(GWh_día)'!$A55</f>
        <v>209.67376702456022</v>
      </c>
      <c r="M55" s="31">
        <f>+'DEE_Mensual(GWh_mes)'!M55/'DEE_promdiaria(GWh_día)'!$A55</f>
        <v>244.01519247064712</v>
      </c>
      <c r="N55" s="31">
        <f>+'DEE_Mensual(GWh_mes)'!N55/'DEE_promdiaria(GWh_día)'!$A55</f>
        <v>219.72339036095315</v>
      </c>
      <c r="P55" s="29">
        <v>46023</v>
      </c>
      <c r="Q55" s="30">
        <f>+'DEE_Mensual(GWh_mes)'!Q55/'DEE_promdiaria(GWh_día)'!$A55</f>
        <v>230.1298710641509</v>
      </c>
      <c r="R55" s="30">
        <f>+'DEE_Mensual(GWh_mes)'!R55/'DEE_promdiaria(GWh_día)'!$A55</f>
        <v>252.52908298397287</v>
      </c>
      <c r="S55" s="30">
        <f>+'DEE_Mensual(GWh_mes)'!S55/'DEE_promdiaria(GWh_día)'!$A55</f>
        <v>208.00448072946782</v>
      </c>
      <c r="T55" s="31">
        <f>+'DEE_Mensual(GWh_mes)'!T55/'DEE_promdiaria(GWh_día)'!$A55</f>
        <v>242.34590617555472</v>
      </c>
      <c r="U55" s="31">
        <f>+'DEE_Mensual(GWh_mes)'!U55/'DEE_promdiaria(GWh_día)'!$A55</f>
        <v>218.05410406586074</v>
      </c>
    </row>
    <row r="56" spans="1:21" s="28" customFormat="1" x14ac:dyDescent="0.25">
      <c r="A56" s="32">
        <v>28</v>
      </c>
      <c r="B56" s="29">
        <v>46054</v>
      </c>
      <c r="C56" s="30">
        <f>+'DEE_Mensual(GWh_mes)'!C56/'DEE_promdiaria(GWh_día)'!$A56</f>
        <v>229.42078391323957</v>
      </c>
      <c r="D56" s="30">
        <f>+'DEE_Mensual(GWh_mes)'!D56/'DEE_promdiaria(GWh_día)'!$A56</f>
        <v>253.19362593384122</v>
      </c>
      <c r="E56" s="30">
        <f>+'DEE_Mensual(GWh_mes)'!E56/'DEE_promdiaria(GWh_día)'!$A56</f>
        <v>205.93855556729031</v>
      </c>
      <c r="F56" s="30">
        <f>+'DEE_Mensual(GWh_mes)'!F56/'DEE_promdiaria(GWh_día)'!$A56</f>
        <v>242.38596652149599</v>
      </c>
      <c r="G56" s="30">
        <f>+'DEE_Mensual(GWh_mes)'!G56/'DEE_promdiaria(GWh_día)'!$A56</f>
        <v>216.6044713503006</v>
      </c>
      <c r="I56" s="29">
        <v>46054</v>
      </c>
      <c r="J56" s="30">
        <f>+'DEE_Mensual(GWh_mes)'!J56/'DEE_promdiaria(GWh_día)'!$A56</f>
        <v>246.17421017717416</v>
      </c>
      <c r="K56" s="30">
        <f>+'DEE_Mensual(GWh_mes)'!K56/'DEE_promdiaria(GWh_día)'!$A56</f>
        <v>269.9470521977758</v>
      </c>
      <c r="L56" s="30">
        <f>+'DEE_Mensual(GWh_mes)'!L56/'DEE_promdiaria(GWh_día)'!$A56</f>
        <v>222.69198183122489</v>
      </c>
      <c r="M56" s="31">
        <f>+'DEE_Mensual(GWh_mes)'!M56/'DEE_promdiaria(GWh_día)'!$A56</f>
        <v>259.13939278543057</v>
      </c>
      <c r="N56" s="31">
        <f>+'DEE_Mensual(GWh_mes)'!N56/'DEE_promdiaria(GWh_día)'!$A56</f>
        <v>233.35789761423516</v>
      </c>
      <c r="P56" s="29">
        <v>46054</v>
      </c>
      <c r="Q56" s="30">
        <f>+'DEE_Mensual(GWh_mes)'!Q56/'DEE_promdiaria(GWh_día)'!$A56</f>
        <v>244.51851376923955</v>
      </c>
      <c r="R56" s="30">
        <f>+'DEE_Mensual(GWh_mes)'!R56/'DEE_promdiaria(GWh_día)'!$A56</f>
        <v>268.29135578984119</v>
      </c>
      <c r="S56" s="30">
        <f>+'DEE_Mensual(GWh_mes)'!S56/'DEE_promdiaria(GWh_día)'!$A56</f>
        <v>221.03628542329031</v>
      </c>
      <c r="T56" s="31">
        <f>+'DEE_Mensual(GWh_mes)'!T56/'DEE_promdiaria(GWh_día)'!$A56</f>
        <v>257.48369637749596</v>
      </c>
      <c r="U56" s="31">
        <f>+'DEE_Mensual(GWh_mes)'!U56/'DEE_promdiaria(GWh_día)'!$A56</f>
        <v>231.70220120630057</v>
      </c>
    </row>
    <row r="57" spans="1:21" s="28" customFormat="1" x14ac:dyDescent="0.25">
      <c r="A57" s="32">
        <v>31</v>
      </c>
      <c r="B57" s="29">
        <v>46082</v>
      </c>
      <c r="C57" s="30">
        <f>+'DEE_Mensual(GWh_mes)'!C57/'DEE_promdiaria(GWh_día)'!$A57</f>
        <v>221.33235798580552</v>
      </c>
      <c r="D57" s="30">
        <f>+'DEE_Mensual(GWh_mes)'!D57/'DEE_promdiaria(GWh_día)'!$A57</f>
        <v>244.26706813148104</v>
      </c>
      <c r="E57" s="30">
        <f>+'DEE_Mensual(GWh_mes)'!E57/'DEE_promdiaria(GWh_día)'!$A57</f>
        <v>198.67801568116252</v>
      </c>
      <c r="F57" s="30">
        <f>+'DEE_Mensual(GWh_mes)'!F57/'DEE_promdiaria(GWh_día)'!$A57</f>
        <v>233.84044199395345</v>
      </c>
      <c r="G57" s="30">
        <f>+'DEE_Mensual(GWh_mes)'!G57/'DEE_promdiaria(GWh_día)'!$A57</f>
        <v>208.96789548222029</v>
      </c>
      <c r="I57" s="29">
        <v>46082</v>
      </c>
      <c r="J57" s="30">
        <f>+'DEE_Mensual(GWh_mes)'!J57/'DEE_promdiaria(GWh_día)'!$A57</f>
        <v>237.94520839082296</v>
      </c>
      <c r="K57" s="30">
        <f>+'DEE_Mensual(GWh_mes)'!K57/'DEE_promdiaria(GWh_día)'!$A57</f>
        <v>260.87991853649845</v>
      </c>
      <c r="L57" s="30">
        <f>+'DEE_Mensual(GWh_mes)'!L57/'DEE_promdiaria(GWh_día)'!$A57</f>
        <v>215.29086608617996</v>
      </c>
      <c r="M57" s="31">
        <f>+'DEE_Mensual(GWh_mes)'!M57/'DEE_promdiaria(GWh_día)'!$A57</f>
        <v>250.45329239897089</v>
      </c>
      <c r="N57" s="31">
        <f>+'DEE_Mensual(GWh_mes)'!N57/'DEE_promdiaria(GWh_día)'!$A57</f>
        <v>225.58074588723773</v>
      </c>
      <c r="P57" s="29">
        <v>46082</v>
      </c>
      <c r="Q57" s="30">
        <f>+'DEE_Mensual(GWh_mes)'!Q57/'DEE_promdiaria(GWh_día)'!$A57</f>
        <v>236.32699824110955</v>
      </c>
      <c r="R57" s="30">
        <f>+'DEE_Mensual(GWh_mes)'!R57/'DEE_promdiaria(GWh_día)'!$A57</f>
        <v>259.26170838678507</v>
      </c>
      <c r="S57" s="30">
        <f>+'DEE_Mensual(GWh_mes)'!S57/'DEE_promdiaria(GWh_día)'!$A57</f>
        <v>213.67265593646655</v>
      </c>
      <c r="T57" s="31">
        <f>+'DEE_Mensual(GWh_mes)'!T57/'DEE_promdiaria(GWh_día)'!$A57</f>
        <v>248.83508224925748</v>
      </c>
      <c r="U57" s="31">
        <f>+'DEE_Mensual(GWh_mes)'!U57/'DEE_promdiaria(GWh_día)'!$A57</f>
        <v>223.96253573752432</v>
      </c>
    </row>
    <row r="58" spans="1:21" s="28" customFormat="1" x14ac:dyDescent="0.25">
      <c r="A58" s="32">
        <v>30</v>
      </c>
      <c r="B58" s="29">
        <v>46113</v>
      </c>
      <c r="C58" s="30">
        <f>+'DEE_Mensual(GWh_mes)'!C58/'DEE_promdiaria(GWh_día)'!$A58</f>
        <v>223.17313566882828</v>
      </c>
      <c r="D58" s="30">
        <f>+'DEE_Mensual(GWh_mes)'!D58/'DEE_promdiaria(GWh_día)'!$A58</f>
        <v>245.8691675633894</v>
      </c>
      <c r="E58" s="30">
        <f>+'DEE_Mensual(GWh_mes)'!E58/'DEE_promdiaria(GWh_día)'!$A58</f>
        <v>200.77708981170881</v>
      </c>
      <c r="F58" s="30">
        <f>+'DEE_Mensual(GWh_mes)'!F58/'DEE_promdiaria(GWh_día)'!$A58</f>
        <v>235.59322270242586</v>
      </c>
      <c r="G58" s="30">
        <f>+'DEE_Mensual(GWh_mes)'!G58/'DEE_promdiaria(GWh_día)'!$A58</f>
        <v>210.90671802178403</v>
      </c>
      <c r="I58" s="29">
        <v>46113</v>
      </c>
      <c r="J58" s="30">
        <f>+'DEE_Mensual(GWh_mes)'!J58/'DEE_promdiaria(GWh_día)'!$A58</f>
        <v>239.36073964874922</v>
      </c>
      <c r="K58" s="30">
        <f>+'DEE_Mensual(GWh_mes)'!K58/'DEE_promdiaria(GWh_día)'!$A58</f>
        <v>262.05677154331033</v>
      </c>
      <c r="L58" s="30">
        <f>+'DEE_Mensual(GWh_mes)'!L58/'DEE_promdiaria(GWh_día)'!$A58</f>
        <v>216.96469379162974</v>
      </c>
      <c r="M58" s="31">
        <f>+'DEE_Mensual(GWh_mes)'!M58/'DEE_promdiaria(GWh_día)'!$A58</f>
        <v>251.7808266823468</v>
      </c>
      <c r="N58" s="31">
        <f>+'DEE_Mensual(GWh_mes)'!N58/'DEE_promdiaria(GWh_día)'!$A58</f>
        <v>227.09432200170497</v>
      </c>
      <c r="P58" s="29">
        <v>46113</v>
      </c>
      <c r="Q58" s="30">
        <f>+'DEE_Mensual(GWh_mes)'!Q58/'DEE_promdiaria(GWh_día)'!$A58</f>
        <v>237.81667658066914</v>
      </c>
      <c r="R58" s="30">
        <f>+'DEE_Mensual(GWh_mes)'!R58/'DEE_promdiaria(GWh_día)'!$A58</f>
        <v>260.51270847523023</v>
      </c>
      <c r="S58" s="30">
        <f>+'DEE_Mensual(GWh_mes)'!S58/'DEE_promdiaria(GWh_día)'!$A58</f>
        <v>215.42063072354966</v>
      </c>
      <c r="T58" s="31">
        <f>+'DEE_Mensual(GWh_mes)'!T58/'DEE_promdiaria(GWh_día)'!$A58</f>
        <v>250.23676361426672</v>
      </c>
      <c r="U58" s="31">
        <f>+'DEE_Mensual(GWh_mes)'!U58/'DEE_promdiaria(GWh_día)'!$A58</f>
        <v>225.55025893362489</v>
      </c>
    </row>
    <row r="59" spans="1:21" s="28" customFormat="1" x14ac:dyDescent="0.25">
      <c r="A59" s="32">
        <v>31</v>
      </c>
      <c r="B59" s="29">
        <v>46143</v>
      </c>
      <c r="C59" s="30">
        <f>+'DEE_Mensual(GWh_mes)'!C59/'DEE_promdiaria(GWh_día)'!$A59</f>
        <v>221.85864272172515</v>
      </c>
      <c r="D59" s="30">
        <f>+'DEE_Mensual(GWh_mes)'!D59/'DEE_promdiaria(GWh_día)'!$A59</f>
        <v>244.42099466523291</v>
      </c>
      <c r="E59" s="30">
        <f>+'DEE_Mensual(GWh_mes)'!E59/'DEE_promdiaria(GWh_día)'!$A59</f>
        <v>199.59450989362662</v>
      </c>
      <c r="F59" s="30">
        <f>+'DEE_Mensual(GWh_mes)'!F59/'DEE_promdiaria(GWh_día)'!$A59</f>
        <v>234.20557526583124</v>
      </c>
      <c r="G59" s="30">
        <f>+'DEE_Mensual(GWh_mes)'!G59/'DEE_promdiaria(GWh_día)'!$A59</f>
        <v>209.66447444929733</v>
      </c>
      <c r="I59" s="29">
        <v>46143</v>
      </c>
      <c r="J59" s="30">
        <f>+'DEE_Mensual(GWh_mes)'!J59/'DEE_promdiaria(GWh_día)'!$A59</f>
        <v>238.18045627704618</v>
      </c>
      <c r="K59" s="30">
        <f>+'DEE_Mensual(GWh_mes)'!K59/'DEE_promdiaria(GWh_día)'!$A59</f>
        <v>260.74280822055397</v>
      </c>
      <c r="L59" s="30">
        <f>+'DEE_Mensual(GWh_mes)'!L59/'DEE_promdiaria(GWh_día)'!$A59</f>
        <v>215.91632344894768</v>
      </c>
      <c r="M59" s="31">
        <f>+'DEE_Mensual(GWh_mes)'!M59/'DEE_promdiaria(GWh_día)'!$A59</f>
        <v>250.52738882115227</v>
      </c>
      <c r="N59" s="31">
        <f>+'DEE_Mensual(GWh_mes)'!N59/'DEE_promdiaria(GWh_día)'!$A59</f>
        <v>225.98628800461839</v>
      </c>
      <c r="P59" s="29">
        <v>46143</v>
      </c>
      <c r="Q59" s="30">
        <f>+'DEE_Mensual(GWh_mes)'!Q59/'DEE_promdiaria(GWh_día)'!$A59</f>
        <v>236.67263474063003</v>
      </c>
      <c r="R59" s="30">
        <f>+'DEE_Mensual(GWh_mes)'!R59/'DEE_promdiaria(GWh_día)'!$A59</f>
        <v>259.23498668413782</v>
      </c>
      <c r="S59" s="30">
        <f>+'DEE_Mensual(GWh_mes)'!S59/'DEE_promdiaria(GWh_día)'!$A59</f>
        <v>214.40850191253151</v>
      </c>
      <c r="T59" s="31">
        <f>+'DEE_Mensual(GWh_mes)'!T59/'DEE_promdiaria(GWh_día)'!$A59</f>
        <v>249.0195672847361</v>
      </c>
      <c r="U59" s="31">
        <f>+'DEE_Mensual(GWh_mes)'!U59/'DEE_promdiaria(GWh_día)'!$A59</f>
        <v>224.47846646820221</v>
      </c>
    </row>
    <row r="60" spans="1:21" s="28" customFormat="1" x14ac:dyDescent="0.25">
      <c r="A60" s="32">
        <v>30</v>
      </c>
      <c r="B60" s="29">
        <v>46174</v>
      </c>
      <c r="C60" s="30">
        <f>+'DEE_Mensual(GWh_mes)'!C60/'DEE_promdiaria(GWh_día)'!$A60</f>
        <v>224.54576956241144</v>
      </c>
      <c r="D60" s="30">
        <f>+'DEE_Mensual(GWh_mes)'!D60/'DEE_promdiaria(GWh_día)'!$A60</f>
        <v>247.38139416617096</v>
      </c>
      <c r="E60" s="30">
        <f>+'DEE_Mensual(GWh_mes)'!E60/'DEE_promdiaria(GWh_día)'!$A60</f>
        <v>202.01197607032867</v>
      </c>
      <c r="F60" s="30">
        <f>+'DEE_Mensual(GWh_mes)'!F60/'DEE_promdiaria(GWh_día)'!$A60</f>
        <v>237.04224675996164</v>
      </c>
      <c r="G60" s="30">
        <f>+'DEE_Mensual(GWh_mes)'!G60/'DEE_promdiaria(GWh_día)'!$A60</f>
        <v>212.20390690015637</v>
      </c>
      <c r="I60" s="29">
        <v>46174</v>
      </c>
      <c r="J60" s="30">
        <f>+'DEE_Mensual(GWh_mes)'!J60/'DEE_promdiaria(GWh_día)'!$A60</f>
        <v>241.27550305379341</v>
      </c>
      <c r="K60" s="30">
        <f>+'DEE_Mensual(GWh_mes)'!K60/'DEE_promdiaria(GWh_día)'!$A60</f>
        <v>264.11112765755291</v>
      </c>
      <c r="L60" s="30">
        <f>+'DEE_Mensual(GWh_mes)'!L60/'DEE_promdiaria(GWh_día)'!$A60</f>
        <v>218.74170956171065</v>
      </c>
      <c r="M60" s="31">
        <f>+'DEE_Mensual(GWh_mes)'!M60/'DEE_promdiaria(GWh_día)'!$A60</f>
        <v>253.77198025134365</v>
      </c>
      <c r="N60" s="31">
        <f>+'DEE_Mensual(GWh_mes)'!N60/'DEE_promdiaria(GWh_día)'!$A60</f>
        <v>228.93364039153838</v>
      </c>
      <c r="P60" s="29">
        <v>46174</v>
      </c>
      <c r="Q60" s="30">
        <f>+'DEE_Mensual(GWh_mes)'!Q60/'DEE_promdiaria(GWh_día)'!$A60</f>
        <v>239.76067427614981</v>
      </c>
      <c r="R60" s="30">
        <f>+'DEE_Mensual(GWh_mes)'!R60/'DEE_promdiaria(GWh_día)'!$A60</f>
        <v>262.59629887990934</v>
      </c>
      <c r="S60" s="30">
        <f>+'DEE_Mensual(GWh_mes)'!S60/'DEE_promdiaria(GWh_día)'!$A60</f>
        <v>217.22688078406702</v>
      </c>
      <c r="T60" s="31">
        <f>+'DEE_Mensual(GWh_mes)'!T60/'DEE_promdiaria(GWh_día)'!$A60</f>
        <v>252.25715147370002</v>
      </c>
      <c r="U60" s="31">
        <f>+'DEE_Mensual(GWh_mes)'!U60/'DEE_promdiaria(GWh_día)'!$A60</f>
        <v>227.41881161389475</v>
      </c>
    </row>
    <row r="61" spans="1:21" s="28" customFormat="1" x14ac:dyDescent="0.25">
      <c r="A61" s="32">
        <v>31</v>
      </c>
      <c r="B61" s="29">
        <v>46204</v>
      </c>
      <c r="C61" s="30">
        <f>+'DEE_Mensual(GWh_mes)'!C61/'DEE_promdiaria(GWh_día)'!$A61</f>
        <v>227.46037750412933</v>
      </c>
      <c r="D61" s="30">
        <f>+'DEE_Mensual(GWh_mes)'!D61/'DEE_promdiaria(GWh_día)'!$A61</f>
        <v>250.86120294334393</v>
      </c>
      <c r="E61" s="30">
        <f>+'DEE_Mensual(GWh_mes)'!E61/'DEE_promdiaria(GWh_día)'!$A61</f>
        <v>204.38450479937711</v>
      </c>
      <c r="F61" s="30">
        <f>+'DEE_Mensual(GWh_mes)'!F61/'DEE_promdiaria(GWh_día)'!$A61</f>
        <v>240.28570586410873</v>
      </c>
      <c r="G61" s="30">
        <f>+'DEE_Mensual(GWh_mes)'!G61/'DEE_promdiaria(GWh_día)'!$A61</f>
        <v>214.80150594884515</v>
      </c>
      <c r="I61" s="29">
        <v>46204</v>
      </c>
      <c r="J61" s="30">
        <f>+'DEE_Mensual(GWh_mes)'!J61/'DEE_promdiaria(GWh_día)'!$A61</f>
        <v>243.92082792396647</v>
      </c>
      <c r="K61" s="30">
        <f>+'DEE_Mensual(GWh_mes)'!K61/'DEE_promdiaria(GWh_día)'!$A61</f>
        <v>267.32165336318104</v>
      </c>
      <c r="L61" s="30">
        <f>+'DEE_Mensual(GWh_mes)'!L61/'DEE_promdiaria(GWh_día)'!$A61</f>
        <v>220.84495521921426</v>
      </c>
      <c r="M61" s="31">
        <f>+'DEE_Mensual(GWh_mes)'!M61/'DEE_promdiaria(GWh_día)'!$A61</f>
        <v>256.74615628394588</v>
      </c>
      <c r="N61" s="31">
        <f>+'DEE_Mensual(GWh_mes)'!N61/'DEE_promdiaria(GWh_día)'!$A61</f>
        <v>231.26195636868229</v>
      </c>
      <c r="P61" s="29">
        <v>46204</v>
      </c>
      <c r="Q61" s="30">
        <f>+'DEE_Mensual(GWh_mes)'!Q61/'DEE_promdiaria(GWh_día)'!$A61</f>
        <v>242.35350894375534</v>
      </c>
      <c r="R61" s="30">
        <f>+'DEE_Mensual(GWh_mes)'!R61/'DEE_promdiaria(GWh_día)'!$A61</f>
        <v>265.75433438296989</v>
      </c>
      <c r="S61" s="30">
        <f>+'DEE_Mensual(GWh_mes)'!S61/'DEE_promdiaria(GWh_día)'!$A61</f>
        <v>219.27763623900313</v>
      </c>
      <c r="T61" s="31">
        <f>+'DEE_Mensual(GWh_mes)'!T61/'DEE_promdiaria(GWh_día)'!$A61</f>
        <v>255.17883730373475</v>
      </c>
      <c r="U61" s="31">
        <f>+'DEE_Mensual(GWh_mes)'!U61/'DEE_promdiaria(GWh_día)'!$A61</f>
        <v>229.69463738847116</v>
      </c>
    </row>
    <row r="62" spans="1:21" s="28" customFormat="1" x14ac:dyDescent="0.25">
      <c r="A62" s="32">
        <v>31</v>
      </c>
      <c r="B62" s="29">
        <v>46235</v>
      </c>
      <c r="C62" s="30">
        <f>+'DEE_Mensual(GWh_mes)'!C62/'DEE_promdiaria(GWh_día)'!$A62</f>
        <v>228.1972693380404</v>
      </c>
      <c r="D62" s="30">
        <f>+'DEE_Mensual(GWh_mes)'!D62/'DEE_promdiaria(GWh_día)'!$A62</f>
        <v>251.67390524306953</v>
      </c>
      <c r="E62" s="30">
        <f>+'DEE_Mensual(GWh_mes)'!E62/'DEE_promdiaria(GWh_día)'!$A62</f>
        <v>205.0466389003455</v>
      </c>
      <c r="F62" s="30">
        <f>+'DEE_Mensual(GWh_mes)'!F62/'DEE_promdiaria(GWh_día)'!$A62</f>
        <v>241.06414726300076</v>
      </c>
      <c r="G62" s="30">
        <f>+'DEE_Mensual(GWh_mes)'!G62/'DEE_promdiaria(GWh_día)'!$A62</f>
        <v>215.49738747943232</v>
      </c>
      <c r="I62" s="29">
        <v>46235</v>
      </c>
      <c r="J62" s="30">
        <f>+'DEE_Mensual(GWh_mes)'!J62/'DEE_promdiaria(GWh_día)'!$A62</f>
        <v>245.16075040831382</v>
      </c>
      <c r="K62" s="30">
        <f>+'DEE_Mensual(GWh_mes)'!K62/'DEE_promdiaria(GWh_día)'!$A62</f>
        <v>268.63738631334292</v>
      </c>
      <c r="L62" s="30">
        <f>+'DEE_Mensual(GWh_mes)'!L62/'DEE_promdiaria(GWh_día)'!$A62</f>
        <v>222.01011997061886</v>
      </c>
      <c r="M62" s="31">
        <f>+'DEE_Mensual(GWh_mes)'!M62/'DEE_promdiaria(GWh_día)'!$A62</f>
        <v>258.02762833327421</v>
      </c>
      <c r="N62" s="31">
        <f>+'DEE_Mensual(GWh_mes)'!N62/'DEE_promdiaria(GWh_día)'!$A62</f>
        <v>232.46086854970571</v>
      </c>
      <c r="P62" s="29">
        <v>46235</v>
      </c>
      <c r="Q62" s="30">
        <f>+'DEE_Mensual(GWh_mes)'!Q62/'DEE_promdiaria(GWh_día)'!$A62</f>
        <v>243.5636657377872</v>
      </c>
      <c r="R62" s="30">
        <f>+'DEE_Mensual(GWh_mes)'!R62/'DEE_promdiaria(GWh_día)'!$A62</f>
        <v>267.04030164281636</v>
      </c>
      <c r="S62" s="30">
        <f>+'DEE_Mensual(GWh_mes)'!S62/'DEE_promdiaria(GWh_día)'!$A62</f>
        <v>220.41303530009225</v>
      </c>
      <c r="T62" s="31">
        <f>+'DEE_Mensual(GWh_mes)'!T62/'DEE_promdiaria(GWh_día)'!$A62</f>
        <v>256.4305436627476</v>
      </c>
      <c r="U62" s="31">
        <f>+'DEE_Mensual(GWh_mes)'!U62/'DEE_promdiaria(GWh_día)'!$A62</f>
        <v>230.8637838791791</v>
      </c>
    </row>
    <row r="63" spans="1:21" s="28" customFormat="1" x14ac:dyDescent="0.25">
      <c r="A63" s="32">
        <v>30</v>
      </c>
      <c r="B63" s="29">
        <v>46266</v>
      </c>
      <c r="C63" s="30">
        <f>+'DEE_Mensual(GWh_mes)'!C63/'DEE_promdiaria(GWh_día)'!$A63</f>
        <v>232.7209430361587</v>
      </c>
      <c r="D63" s="30">
        <f>+'DEE_Mensual(GWh_mes)'!D63/'DEE_promdiaria(GWh_día)'!$A63</f>
        <v>256.66296856075667</v>
      </c>
      <c r="E63" s="30">
        <f>+'DEE_Mensual(GWh_mes)'!E63/'DEE_promdiaria(GWh_día)'!$A63</f>
        <v>209.11138555560453</v>
      </c>
      <c r="F63" s="30">
        <f>+'DEE_Mensual(GWh_mes)'!F63/'DEE_promdiaria(GWh_día)'!$A63</f>
        <v>245.84288780488492</v>
      </c>
      <c r="G63" s="30">
        <f>+'DEE_Mensual(GWh_mes)'!G63/'DEE_promdiaria(GWh_día)'!$A63</f>
        <v>219.76930478405981</v>
      </c>
      <c r="I63" s="29">
        <v>46266</v>
      </c>
      <c r="J63" s="30">
        <f>+'DEE_Mensual(GWh_mes)'!J63/'DEE_promdiaria(GWh_día)'!$A63</f>
        <v>250.1221299705872</v>
      </c>
      <c r="K63" s="30">
        <f>+'DEE_Mensual(GWh_mes)'!K63/'DEE_promdiaria(GWh_día)'!$A63</f>
        <v>274.06415549518516</v>
      </c>
      <c r="L63" s="30">
        <f>+'DEE_Mensual(GWh_mes)'!L63/'DEE_promdiaria(GWh_día)'!$A63</f>
        <v>226.51257249003302</v>
      </c>
      <c r="M63" s="31">
        <f>+'DEE_Mensual(GWh_mes)'!M63/'DEE_promdiaria(GWh_día)'!$A63</f>
        <v>263.24407473931342</v>
      </c>
      <c r="N63" s="31">
        <f>+'DEE_Mensual(GWh_mes)'!N63/'DEE_promdiaria(GWh_día)'!$A63</f>
        <v>237.17049171848831</v>
      </c>
      <c r="P63" s="29">
        <v>46266</v>
      </c>
      <c r="Q63" s="30">
        <f>+'DEE_Mensual(GWh_mes)'!Q63/'DEE_promdiaria(GWh_día)'!$A63</f>
        <v>248.51050543603776</v>
      </c>
      <c r="R63" s="30">
        <f>+'DEE_Mensual(GWh_mes)'!R63/'DEE_promdiaria(GWh_día)'!$A63</f>
        <v>272.45253096063573</v>
      </c>
      <c r="S63" s="30">
        <f>+'DEE_Mensual(GWh_mes)'!S63/'DEE_promdiaria(GWh_día)'!$A63</f>
        <v>224.90094795548356</v>
      </c>
      <c r="T63" s="31">
        <f>+'DEE_Mensual(GWh_mes)'!T63/'DEE_promdiaria(GWh_día)'!$A63</f>
        <v>261.63245020476398</v>
      </c>
      <c r="U63" s="31">
        <f>+'DEE_Mensual(GWh_mes)'!U63/'DEE_promdiaria(GWh_día)'!$A63</f>
        <v>235.55886718393884</v>
      </c>
    </row>
    <row r="64" spans="1:21" s="28" customFormat="1" x14ac:dyDescent="0.25">
      <c r="A64" s="32">
        <v>31</v>
      </c>
      <c r="B64" s="29">
        <v>46296</v>
      </c>
      <c r="C64" s="30">
        <f>+'DEE_Mensual(GWh_mes)'!C64/'DEE_promdiaria(GWh_día)'!$A64</f>
        <v>231.44446242626961</v>
      </c>
      <c r="D64" s="30">
        <f>+'DEE_Mensual(GWh_mes)'!D64/'DEE_promdiaria(GWh_día)'!$A64</f>
        <v>256.37150923623938</v>
      </c>
      <c r="E64" s="30">
        <f>+'DEE_Mensual(GWh_mes)'!E64/'DEE_promdiaria(GWh_día)'!$A64</f>
        <v>206.86312048659107</v>
      </c>
      <c r="F64" s="30">
        <f>+'DEE_Mensual(GWh_mes)'!F64/'DEE_promdiaria(GWh_día)'!$A64</f>
        <v>245.07792775572446</v>
      </c>
      <c r="G64" s="30">
        <f>+'DEE_Mensual(GWh_mes)'!G64/'DEE_promdiaria(GWh_día)'!$A64</f>
        <v>217.98808214636176</v>
      </c>
      <c r="I64" s="29">
        <v>46296</v>
      </c>
      <c r="J64" s="30">
        <f>+'DEE_Mensual(GWh_mes)'!J64/'DEE_promdiaria(GWh_día)'!$A64</f>
        <v>248.42577199299268</v>
      </c>
      <c r="K64" s="30">
        <f>+'DEE_Mensual(GWh_mes)'!K64/'DEE_promdiaria(GWh_día)'!$A64</f>
        <v>273.35281880296247</v>
      </c>
      <c r="L64" s="30">
        <f>+'DEE_Mensual(GWh_mes)'!L64/'DEE_promdiaria(GWh_día)'!$A64</f>
        <v>223.84443005331411</v>
      </c>
      <c r="M64" s="31">
        <f>+'DEE_Mensual(GWh_mes)'!M64/'DEE_promdiaria(GWh_día)'!$A64</f>
        <v>262.05923732244753</v>
      </c>
      <c r="N64" s="31">
        <f>+'DEE_Mensual(GWh_mes)'!N64/'DEE_promdiaria(GWh_día)'!$A64</f>
        <v>234.9693917130848</v>
      </c>
      <c r="P64" s="29">
        <v>46296</v>
      </c>
      <c r="Q64" s="30">
        <f>+'DEE_Mensual(GWh_mes)'!Q64/'DEE_promdiaria(GWh_día)'!$A64</f>
        <v>246.87733275873572</v>
      </c>
      <c r="R64" s="30">
        <f>+'DEE_Mensual(GWh_mes)'!R64/'DEE_promdiaria(GWh_día)'!$A64</f>
        <v>271.80437956870549</v>
      </c>
      <c r="S64" s="30">
        <f>+'DEE_Mensual(GWh_mes)'!S64/'DEE_promdiaria(GWh_día)'!$A64</f>
        <v>222.29599081905715</v>
      </c>
      <c r="T64" s="31">
        <f>+'DEE_Mensual(GWh_mes)'!T64/'DEE_promdiaria(GWh_día)'!$A64</f>
        <v>260.51079808819054</v>
      </c>
      <c r="U64" s="31">
        <f>+'DEE_Mensual(GWh_mes)'!U64/'DEE_promdiaria(GWh_día)'!$A64</f>
        <v>233.42095247882784</v>
      </c>
    </row>
    <row r="65" spans="1:21" s="28" customFormat="1" x14ac:dyDescent="0.25">
      <c r="A65" s="32">
        <v>30</v>
      </c>
      <c r="B65" s="29">
        <v>46327</v>
      </c>
      <c r="C65" s="30">
        <f>+'DEE_Mensual(GWh_mes)'!C65/'DEE_promdiaria(GWh_día)'!$A65</f>
        <v>233.58691325819629</v>
      </c>
      <c r="D65" s="30">
        <f>+'DEE_Mensual(GWh_mes)'!D65/'DEE_promdiaria(GWh_día)'!$A65</f>
        <v>258.74470644946047</v>
      </c>
      <c r="E65" s="30">
        <f>+'DEE_Mensual(GWh_mes)'!E65/'DEE_promdiaria(GWh_día)'!$A65</f>
        <v>208.77802508156543</v>
      </c>
      <c r="F65" s="30">
        <f>+'DEE_Mensual(GWh_mes)'!F65/'DEE_promdiaria(GWh_día)'!$A65</f>
        <v>247.34658177623004</v>
      </c>
      <c r="G65" s="30">
        <f>+'DEE_Mensual(GWh_mes)'!G65/'DEE_promdiaria(GWh_día)'!$A65</f>
        <v>220.00596904263324</v>
      </c>
      <c r="I65" s="29">
        <v>46327</v>
      </c>
      <c r="J65" s="30">
        <f>+'DEE_Mensual(GWh_mes)'!J65/'DEE_promdiaria(GWh_día)'!$A65</f>
        <v>250.88834114849877</v>
      </c>
      <c r="K65" s="30">
        <f>+'DEE_Mensual(GWh_mes)'!K65/'DEE_promdiaria(GWh_día)'!$A65</f>
        <v>276.04613433976289</v>
      </c>
      <c r="L65" s="30">
        <f>+'DEE_Mensual(GWh_mes)'!L65/'DEE_promdiaria(GWh_día)'!$A65</f>
        <v>226.07945297186785</v>
      </c>
      <c r="M65" s="31">
        <f>+'DEE_Mensual(GWh_mes)'!M65/'DEE_promdiaria(GWh_día)'!$A65</f>
        <v>264.64800966653252</v>
      </c>
      <c r="N65" s="31">
        <f>+'DEE_Mensual(GWh_mes)'!N65/'DEE_promdiaria(GWh_día)'!$A65</f>
        <v>237.30739693293569</v>
      </c>
      <c r="P65" s="29">
        <v>46327</v>
      </c>
      <c r="Q65" s="30">
        <f>+'DEE_Mensual(GWh_mes)'!Q65/'DEE_promdiaria(GWh_día)'!$A65</f>
        <v>249.4001230711242</v>
      </c>
      <c r="R65" s="30">
        <f>+'DEE_Mensual(GWh_mes)'!R65/'DEE_promdiaria(GWh_día)'!$A65</f>
        <v>274.55791626238829</v>
      </c>
      <c r="S65" s="30">
        <f>+'DEE_Mensual(GWh_mes)'!S65/'DEE_promdiaria(GWh_día)'!$A65</f>
        <v>224.59123489449331</v>
      </c>
      <c r="T65" s="31">
        <f>+'DEE_Mensual(GWh_mes)'!T65/'DEE_promdiaria(GWh_día)'!$A65</f>
        <v>263.15979158915792</v>
      </c>
      <c r="U65" s="31">
        <f>+'DEE_Mensual(GWh_mes)'!U65/'DEE_promdiaria(GWh_día)'!$A65</f>
        <v>235.81917885556112</v>
      </c>
    </row>
    <row r="66" spans="1:21" s="28" customFormat="1" x14ac:dyDescent="0.25">
      <c r="A66" s="32">
        <v>31</v>
      </c>
      <c r="B66" s="29">
        <v>46357</v>
      </c>
      <c r="C66" s="30">
        <f>+'DEE_Mensual(GWh_mes)'!C66/'DEE_promdiaria(GWh_día)'!$A66</f>
        <v>231.46585545794588</v>
      </c>
      <c r="D66" s="30">
        <f>+'DEE_Mensual(GWh_mes)'!D66/'DEE_promdiaria(GWh_día)'!$A66</f>
        <v>256.39520634162909</v>
      </c>
      <c r="E66" s="30">
        <f>+'DEE_Mensual(GWh_mes)'!E66/'DEE_promdiaria(GWh_día)'!$A66</f>
        <v>206.88224139898111</v>
      </c>
      <c r="F66" s="30">
        <f>+'DEE_Mensual(GWh_mes)'!F66/'DEE_promdiaria(GWh_día)'!$A66</f>
        <v>245.10058096512364</v>
      </c>
      <c r="G66" s="30">
        <f>+'DEE_Mensual(GWh_mes)'!G66/'DEE_promdiaria(GWh_día)'!$A66</f>
        <v>218.00823136876056</v>
      </c>
      <c r="I66" s="29">
        <v>46357</v>
      </c>
      <c r="J66" s="30">
        <f>+'DEE_Mensual(GWh_mes)'!J66/'DEE_promdiaria(GWh_día)'!$A66</f>
        <v>249.06071553923661</v>
      </c>
      <c r="K66" s="30">
        <f>+'DEE_Mensual(GWh_mes)'!K66/'DEE_promdiaria(GWh_día)'!$A66</f>
        <v>273.99006642291982</v>
      </c>
      <c r="L66" s="30">
        <f>+'DEE_Mensual(GWh_mes)'!L66/'DEE_promdiaria(GWh_día)'!$A66</f>
        <v>224.47710148027184</v>
      </c>
      <c r="M66" s="31">
        <f>+'DEE_Mensual(GWh_mes)'!M66/'DEE_promdiaria(GWh_día)'!$A66</f>
        <v>262.69544104641437</v>
      </c>
      <c r="N66" s="31">
        <f>+'DEE_Mensual(GWh_mes)'!N66/'DEE_promdiaria(GWh_día)'!$A66</f>
        <v>235.60309145005129</v>
      </c>
      <c r="P66" s="29">
        <v>46357</v>
      </c>
      <c r="Q66" s="30">
        <f>+'DEE_Mensual(GWh_mes)'!Q66/'DEE_promdiaria(GWh_día)'!$A66</f>
        <v>247.51851679280568</v>
      </c>
      <c r="R66" s="30">
        <f>+'DEE_Mensual(GWh_mes)'!R66/'DEE_promdiaria(GWh_día)'!$A66</f>
        <v>272.4478676764889</v>
      </c>
      <c r="S66" s="30">
        <f>+'DEE_Mensual(GWh_mes)'!S66/'DEE_promdiaria(GWh_día)'!$A66</f>
        <v>222.93490273384091</v>
      </c>
      <c r="T66" s="31">
        <f>+'DEE_Mensual(GWh_mes)'!T66/'DEE_promdiaria(GWh_día)'!$A66</f>
        <v>261.15324229998345</v>
      </c>
      <c r="U66" s="31">
        <f>+'DEE_Mensual(GWh_mes)'!U66/'DEE_promdiaria(GWh_día)'!$A66</f>
        <v>234.06089270362034</v>
      </c>
    </row>
    <row r="67" spans="1:21" s="28" customFormat="1" x14ac:dyDescent="0.25">
      <c r="A67" s="32">
        <v>31</v>
      </c>
      <c r="B67" s="29">
        <v>46388</v>
      </c>
      <c r="C67" s="30">
        <f>+'DEE_Mensual(GWh_mes)'!C67/'DEE_promdiaria(GWh_día)'!$A67</f>
        <v>221.45490414818184</v>
      </c>
      <c r="D67" s="30">
        <f>+'DEE_Mensual(GWh_mes)'!D67/'DEE_promdiaria(GWh_día)'!$A67</f>
        <v>247.10620926982182</v>
      </c>
      <c r="E67" s="30">
        <f>+'DEE_Mensual(GWh_mes)'!E67/'DEE_promdiaria(GWh_día)'!$A67</f>
        <v>196.15545867665901</v>
      </c>
      <c r="F67" s="30">
        <f>+'DEE_Mensual(GWh_mes)'!F67/'DEE_promdiaria(GWh_día)'!$A67</f>
        <v>235.44795971025533</v>
      </c>
      <c r="G67" s="30">
        <f>+'DEE_Mensual(GWh_mes)'!G67/'DEE_promdiaria(GWh_día)'!$A67</f>
        <v>207.64208432343233</v>
      </c>
      <c r="I67" s="29">
        <v>46388</v>
      </c>
      <c r="J67" s="30">
        <f>+'DEE_Mensual(GWh_mes)'!J67/'DEE_promdiaria(GWh_día)'!$A67</f>
        <v>237.66160607269686</v>
      </c>
      <c r="K67" s="30">
        <f>+'DEE_Mensual(GWh_mes)'!K67/'DEE_promdiaria(GWh_día)'!$A67</f>
        <v>263.31291119433683</v>
      </c>
      <c r="L67" s="30">
        <f>+'DEE_Mensual(GWh_mes)'!L67/'DEE_promdiaria(GWh_día)'!$A67</f>
        <v>212.36216060117403</v>
      </c>
      <c r="M67" s="31">
        <f>+'DEE_Mensual(GWh_mes)'!M67/'DEE_promdiaria(GWh_día)'!$A67</f>
        <v>251.65466163477035</v>
      </c>
      <c r="N67" s="31">
        <f>+'DEE_Mensual(GWh_mes)'!N67/'DEE_promdiaria(GWh_día)'!$A67</f>
        <v>223.84878624794732</v>
      </c>
      <c r="P67" s="29">
        <v>46388</v>
      </c>
      <c r="Q67" s="30">
        <f>+'DEE_Mensual(GWh_mes)'!Q67/'DEE_promdiaria(GWh_día)'!$A67</f>
        <v>235.59226860676301</v>
      </c>
      <c r="R67" s="30">
        <f>+'DEE_Mensual(GWh_mes)'!R67/'DEE_promdiaria(GWh_día)'!$A67</f>
        <v>261.24357372840296</v>
      </c>
      <c r="S67" s="30">
        <f>+'DEE_Mensual(GWh_mes)'!S67/'DEE_promdiaria(GWh_día)'!$A67</f>
        <v>210.29282313524016</v>
      </c>
      <c r="T67" s="31">
        <f>+'DEE_Mensual(GWh_mes)'!T67/'DEE_promdiaria(GWh_día)'!$A67</f>
        <v>249.58532416883648</v>
      </c>
      <c r="U67" s="31">
        <f>+'DEE_Mensual(GWh_mes)'!U67/'DEE_promdiaria(GWh_día)'!$A67</f>
        <v>221.77944878201347</v>
      </c>
    </row>
    <row r="68" spans="1:21" s="28" customFormat="1" x14ac:dyDescent="0.25">
      <c r="A68" s="32">
        <v>28</v>
      </c>
      <c r="B68" s="29">
        <v>46419</v>
      </c>
      <c r="C68" s="30">
        <f>+'DEE_Mensual(GWh_mes)'!C68/'DEE_promdiaria(GWh_día)'!$A68</f>
        <v>236.22934005196922</v>
      </c>
      <c r="D68" s="30">
        <f>+'DEE_Mensual(GWh_mes)'!D68/'DEE_promdiaria(GWh_día)'!$A68</f>
        <v>263.59198033155434</v>
      </c>
      <c r="E68" s="30">
        <f>+'DEE_Mensual(GWh_mes)'!E68/'DEE_promdiaria(GWh_día)'!$A68</f>
        <v>209.24203385341426</v>
      </c>
      <c r="F68" s="30">
        <f>+'DEE_Mensual(GWh_mes)'!F68/'DEE_promdiaria(GWh_día)'!$A68</f>
        <v>251.15594686365355</v>
      </c>
      <c r="G68" s="30">
        <f>+'DEE_Mensual(GWh_mes)'!G68/'DEE_promdiaria(GWh_día)'!$A68</f>
        <v>221.49499346340153</v>
      </c>
      <c r="I68" s="29">
        <v>46419</v>
      </c>
      <c r="J68" s="30">
        <f>+'DEE_Mensual(GWh_mes)'!J68/'DEE_promdiaria(GWh_día)'!$A68</f>
        <v>253.60085795715256</v>
      </c>
      <c r="K68" s="30">
        <f>+'DEE_Mensual(GWh_mes)'!K68/'DEE_promdiaria(GWh_día)'!$A68</f>
        <v>280.96349823673768</v>
      </c>
      <c r="L68" s="30">
        <f>+'DEE_Mensual(GWh_mes)'!L68/'DEE_promdiaria(GWh_día)'!$A68</f>
        <v>226.61355175859759</v>
      </c>
      <c r="M68" s="31">
        <f>+'DEE_Mensual(GWh_mes)'!M68/'DEE_promdiaria(GWh_día)'!$A68</f>
        <v>268.52746476883692</v>
      </c>
      <c r="N68" s="31">
        <f>+'DEE_Mensual(GWh_mes)'!N68/'DEE_promdiaria(GWh_día)'!$A68</f>
        <v>238.8665113685849</v>
      </c>
      <c r="P68" s="29">
        <v>46419</v>
      </c>
      <c r="Q68" s="30">
        <f>+'DEE_Mensual(GWh_mes)'!Q68/'DEE_promdiaria(GWh_día)'!$A68</f>
        <v>251.5483672494627</v>
      </c>
      <c r="R68" s="30">
        <f>+'DEE_Mensual(GWh_mes)'!R68/'DEE_promdiaria(GWh_día)'!$A68</f>
        <v>278.91100752904782</v>
      </c>
      <c r="S68" s="30">
        <f>+'DEE_Mensual(GWh_mes)'!S68/'DEE_promdiaria(GWh_día)'!$A68</f>
        <v>224.56106105090774</v>
      </c>
      <c r="T68" s="31">
        <f>+'DEE_Mensual(GWh_mes)'!T68/'DEE_promdiaria(GWh_día)'!$A68</f>
        <v>266.47497406114707</v>
      </c>
      <c r="U68" s="31">
        <f>+'DEE_Mensual(GWh_mes)'!U68/'DEE_promdiaria(GWh_día)'!$A68</f>
        <v>236.81402066089504</v>
      </c>
    </row>
    <row r="69" spans="1:21" s="28" customFormat="1" x14ac:dyDescent="0.25">
      <c r="A69" s="32">
        <v>31</v>
      </c>
      <c r="B69" s="29">
        <v>46447</v>
      </c>
      <c r="C69" s="30">
        <f>+'DEE_Mensual(GWh_mes)'!C69/'DEE_promdiaria(GWh_día)'!$A69</f>
        <v>226.56235034665136</v>
      </c>
      <c r="D69" s="30">
        <f>+'DEE_Mensual(GWh_mes)'!D69/'DEE_promdiaria(GWh_día)'!$A69</f>
        <v>252.8052551952571</v>
      </c>
      <c r="E69" s="30">
        <f>+'DEE_Mensual(GWh_mes)'!E69/'DEE_promdiaria(GWh_día)'!$A69</f>
        <v>200.67942013771008</v>
      </c>
      <c r="F69" s="30">
        <f>+'DEE_Mensual(GWh_mes)'!F69/'DEE_promdiaria(GWh_día)'!$A69</f>
        <v>240.87812975496516</v>
      </c>
      <c r="G69" s="30">
        <f>+'DEE_Mensual(GWh_mes)'!G69/'DEE_promdiaria(GWh_día)'!$A69</f>
        <v>212.43096347830698</v>
      </c>
      <c r="I69" s="29">
        <v>46447</v>
      </c>
      <c r="J69" s="30">
        <f>+'DEE_Mensual(GWh_mes)'!J69/'DEE_promdiaria(GWh_día)'!$A69</f>
        <v>243.7602679932175</v>
      </c>
      <c r="K69" s="30">
        <f>+'DEE_Mensual(GWh_mes)'!K69/'DEE_promdiaria(GWh_día)'!$A69</f>
        <v>270.00317284182324</v>
      </c>
      <c r="L69" s="30">
        <f>+'DEE_Mensual(GWh_mes)'!L69/'DEE_promdiaria(GWh_día)'!$A69</f>
        <v>217.87733778427622</v>
      </c>
      <c r="M69" s="31">
        <f>+'DEE_Mensual(GWh_mes)'!M69/'DEE_promdiaria(GWh_día)'!$A69</f>
        <v>258.0760474015313</v>
      </c>
      <c r="N69" s="31">
        <f>+'DEE_Mensual(GWh_mes)'!N69/'DEE_promdiaria(GWh_día)'!$A69</f>
        <v>229.62888112487312</v>
      </c>
      <c r="P69" s="29">
        <v>46447</v>
      </c>
      <c r="Q69" s="30">
        <f>+'DEE_Mensual(GWh_mes)'!Q69/'DEE_promdiaria(GWh_día)'!$A69</f>
        <v>241.75424727621936</v>
      </c>
      <c r="R69" s="30">
        <f>+'DEE_Mensual(GWh_mes)'!R69/'DEE_promdiaria(GWh_día)'!$A69</f>
        <v>267.99715212482511</v>
      </c>
      <c r="S69" s="30">
        <f>+'DEE_Mensual(GWh_mes)'!S69/'DEE_promdiaria(GWh_día)'!$A69</f>
        <v>215.87131706727808</v>
      </c>
      <c r="T69" s="31">
        <f>+'DEE_Mensual(GWh_mes)'!T69/'DEE_promdiaria(GWh_día)'!$A69</f>
        <v>256.07002668453316</v>
      </c>
      <c r="U69" s="31">
        <f>+'DEE_Mensual(GWh_mes)'!U69/'DEE_promdiaria(GWh_día)'!$A69</f>
        <v>227.62286040787498</v>
      </c>
    </row>
    <row r="70" spans="1:21" s="28" customFormat="1" x14ac:dyDescent="0.25">
      <c r="A70" s="32">
        <v>30</v>
      </c>
      <c r="B70" s="29">
        <v>46478</v>
      </c>
      <c r="C70" s="30">
        <f>+'DEE_Mensual(GWh_mes)'!C70/'DEE_promdiaria(GWh_día)'!$A70</f>
        <v>229.15827596770612</v>
      </c>
      <c r="D70" s="30">
        <f>+'DEE_Mensual(GWh_mes)'!D70/'DEE_promdiaria(GWh_día)'!$A70</f>
        <v>255.1310375783911</v>
      </c>
      <c r="E70" s="30">
        <f>+'DEE_Mensual(GWh_mes)'!E70/'DEE_promdiaria(GWh_día)'!$A70</f>
        <v>203.56825265272568</v>
      </c>
      <c r="F70" s="30">
        <f>+'DEE_Mensual(GWh_mes)'!F70/'DEE_promdiaria(GWh_día)'!$A70</f>
        <v>243.374584456554</v>
      </c>
      <c r="G70" s="30">
        <f>+'DEE_Mensual(GWh_mes)'!G70/'DEE_promdiaria(GWh_día)'!$A70</f>
        <v>215.1380181807009</v>
      </c>
      <c r="I70" s="29">
        <v>46478</v>
      </c>
      <c r="J70" s="30">
        <f>+'DEE_Mensual(GWh_mes)'!J70/'DEE_promdiaria(GWh_día)'!$A70</f>
        <v>245.96199326731283</v>
      </c>
      <c r="K70" s="30">
        <f>+'DEE_Mensual(GWh_mes)'!K70/'DEE_promdiaria(GWh_día)'!$A70</f>
        <v>271.93475487799782</v>
      </c>
      <c r="L70" s="30">
        <f>+'DEE_Mensual(GWh_mes)'!L70/'DEE_promdiaria(GWh_día)'!$A70</f>
        <v>220.37196995233242</v>
      </c>
      <c r="M70" s="31">
        <f>+'DEE_Mensual(GWh_mes)'!M70/'DEE_promdiaria(GWh_día)'!$A70</f>
        <v>260.17830175616075</v>
      </c>
      <c r="N70" s="31">
        <f>+'DEE_Mensual(GWh_mes)'!N70/'DEE_promdiaria(GWh_día)'!$A70</f>
        <v>231.94173548030764</v>
      </c>
      <c r="P70" s="29">
        <v>46478</v>
      </c>
      <c r="Q70" s="30">
        <f>+'DEE_Mensual(GWh_mes)'!Q70/'DEE_promdiaria(GWh_día)'!$A70</f>
        <v>244.04788927811904</v>
      </c>
      <c r="R70" s="30">
        <f>+'DEE_Mensual(GWh_mes)'!R70/'DEE_promdiaria(GWh_día)'!$A70</f>
        <v>270.02065088880403</v>
      </c>
      <c r="S70" s="30">
        <f>+'DEE_Mensual(GWh_mes)'!S70/'DEE_promdiaria(GWh_día)'!$A70</f>
        <v>218.45786596313863</v>
      </c>
      <c r="T70" s="31">
        <f>+'DEE_Mensual(GWh_mes)'!T70/'DEE_promdiaria(GWh_día)'!$A70</f>
        <v>258.26419776696696</v>
      </c>
      <c r="U70" s="31">
        <f>+'DEE_Mensual(GWh_mes)'!U70/'DEE_promdiaria(GWh_día)'!$A70</f>
        <v>230.02763149111385</v>
      </c>
    </row>
    <row r="71" spans="1:21" s="28" customFormat="1" x14ac:dyDescent="0.25">
      <c r="A71" s="32">
        <v>31</v>
      </c>
      <c r="B71" s="29">
        <v>46508</v>
      </c>
      <c r="C71" s="30">
        <f>+'DEE_Mensual(GWh_mes)'!C71/'DEE_promdiaria(GWh_día)'!$A71</f>
        <v>225.82391436711501</v>
      </c>
      <c r="D71" s="30">
        <f>+'DEE_Mensual(GWh_mes)'!D71/'DEE_promdiaria(GWh_día)'!$A71</f>
        <v>251.41875997799477</v>
      </c>
      <c r="E71" s="30">
        <f>+'DEE_Mensual(GWh_mes)'!E71/'DEE_promdiaria(GWh_día)'!$A71</f>
        <v>200.60623802821203</v>
      </c>
      <c r="F71" s="30">
        <f>+'DEE_Mensual(GWh_mes)'!F71/'DEE_promdiaria(GWh_día)'!$A71</f>
        <v>239.83336882493478</v>
      </c>
      <c r="G71" s="30">
        <f>+'DEE_Mensual(GWh_mes)'!G71/'DEE_promdiaria(GWh_día)'!$A71</f>
        <v>212.00765798044307</v>
      </c>
      <c r="I71" s="29">
        <v>46508</v>
      </c>
      <c r="J71" s="30">
        <f>+'DEE_Mensual(GWh_mes)'!J71/'DEE_promdiaria(GWh_día)'!$A71</f>
        <v>242.74047133230877</v>
      </c>
      <c r="K71" s="30">
        <f>+'DEE_Mensual(GWh_mes)'!K71/'DEE_promdiaria(GWh_día)'!$A71</f>
        <v>268.33531694318856</v>
      </c>
      <c r="L71" s="30">
        <f>+'DEE_Mensual(GWh_mes)'!L71/'DEE_promdiaria(GWh_día)'!$A71</f>
        <v>217.52279499340582</v>
      </c>
      <c r="M71" s="31">
        <f>+'DEE_Mensual(GWh_mes)'!M71/'DEE_promdiaria(GWh_día)'!$A71</f>
        <v>256.74992579012854</v>
      </c>
      <c r="N71" s="31">
        <f>+'DEE_Mensual(GWh_mes)'!N71/'DEE_promdiaria(GWh_día)'!$A71</f>
        <v>228.92421494563686</v>
      </c>
      <c r="P71" s="29">
        <v>46508</v>
      </c>
      <c r="Q71" s="30">
        <f>+'DEE_Mensual(GWh_mes)'!Q71/'DEE_promdiaria(GWh_día)'!$A71</f>
        <v>240.87129430352641</v>
      </c>
      <c r="R71" s="30">
        <f>+'DEE_Mensual(GWh_mes)'!R71/'DEE_promdiaria(GWh_día)'!$A71</f>
        <v>266.4661399144062</v>
      </c>
      <c r="S71" s="30">
        <f>+'DEE_Mensual(GWh_mes)'!S71/'DEE_promdiaria(GWh_día)'!$A71</f>
        <v>215.65361796462346</v>
      </c>
      <c r="T71" s="31">
        <f>+'DEE_Mensual(GWh_mes)'!T71/'DEE_promdiaria(GWh_día)'!$A71</f>
        <v>254.88074876134618</v>
      </c>
      <c r="U71" s="31">
        <f>+'DEE_Mensual(GWh_mes)'!U71/'DEE_promdiaria(GWh_día)'!$A71</f>
        <v>227.0550379168545</v>
      </c>
    </row>
    <row r="72" spans="1:21" s="28" customFormat="1" x14ac:dyDescent="0.25">
      <c r="A72" s="32">
        <v>30</v>
      </c>
      <c r="B72" s="29">
        <v>46539</v>
      </c>
      <c r="C72" s="30">
        <f>+'DEE_Mensual(GWh_mes)'!C72/'DEE_promdiaria(GWh_día)'!$A72</f>
        <v>230.33682005468319</v>
      </c>
      <c r="D72" s="30">
        <f>+'DEE_Mensual(GWh_mes)'!D72/'DEE_promdiaria(GWh_día)'!$A72</f>
        <v>256.44315765990501</v>
      </c>
      <c r="E72" s="30">
        <f>+'DEE_Mensual(GWh_mes)'!E72/'DEE_promdiaria(GWh_día)'!$A72</f>
        <v>204.61518913995047</v>
      </c>
      <c r="F72" s="30">
        <f>+'DEE_Mensual(GWh_mes)'!F72/'DEE_promdiaria(GWh_día)'!$A72</f>
        <v>244.62624196802957</v>
      </c>
      <c r="G72" s="30">
        <f>+'DEE_Mensual(GWh_mes)'!G72/'DEE_promdiaria(GWh_día)'!$A72</f>
        <v>216.24445711745815</v>
      </c>
      <c r="I72" s="29">
        <v>46539</v>
      </c>
      <c r="J72" s="30">
        <f>+'DEE_Mensual(GWh_mes)'!J72/'DEE_promdiaria(GWh_día)'!$A72</f>
        <v>247.68591622287573</v>
      </c>
      <c r="K72" s="30">
        <f>+'DEE_Mensual(GWh_mes)'!K72/'DEE_promdiaria(GWh_día)'!$A72</f>
        <v>273.79225382809756</v>
      </c>
      <c r="L72" s="30">
        <f>+'DEE_Mensual(GWh_mes)'!L72/'DEE_promdiaria(GWh_día)'!$A72</f>
        <v>221.96428530814305</v>
      </c>
      <c r="M72" s="31">
        <f>+'DEE_Mensual(GWh_mes)'!M72/'DEE_promdiaria(GWh_día)'!$A72</f>
        <v>261.97533813622215</v>
      </c>
      <c r="N72" s="31">
        <f>+'DEE_Mensual(GWh_mes)'!N72/'DEE_promdiaria(GWh_día)'!$A72</f>
        <v>233.5935532856507</v>
      </c>
      <c r="P72" s="29">
        <v>46539</v>
      </c>
      <c r="Q72" s="30">
        <f>+'DEE_Mensual(GWh_mes)'!Q72/'DEE_promdiaria(GWh_día)'!$A72</f>
        <v>245.80805263933792</v>
      </c>
      <c r="R72" s="30">
        <f>+'DEE_Mensual(GWh_mes)'!R72/'DEE_promdiaria(GWh_día)'!$A72</f>
        <v>271.91439024455974</v>
      </c>
      <c r="S72" s="30">
        <f>+'DEE_Mensual(GWh_mes)'!S72/'DEE_promdiaria(GWh_día)'!$A72</f>
        <v>220.08642172460523</v>
      </c>
      <c r="T72" s="31">
        <f>+'DEE_Mensual(GWh_mes)'!T72/'DEE_promdiaria(GWh_día)'!$A72</f>
        <v>260.09747455268433</v>
      </c>
      <c r="U72" s="31">
        <f>+'DEE_Mensual(GWh_mes)'!U72/'DEE_promdiaria(GWh_día)'!$A72</f>
        <v>231.71568970211288</v>
      </c>
    </row>
    <row r="73" spans="1:21" s="28" customFormat="1" x14ac:dyDescent="0.25">
      <c r="A73" s="32">
        <v>31</v>
      </c>
      <c r="B73" s="29">
        <v>46569</v>
      </c>
      <c r="C73" s="30">
        <f>+'DEE_Mensual(GWh_mes)'!C73/'DEE_promdiaria(GWh_día)'!$A73</f>
        <v>232.02953137834888</v>
      </c>
      <c r="D73" s="30">
        <f>+'DEE_Mensual(GWh_mes)'!D73/'DEE_promdiaria(GWh_día)'!$A73</f>
        <v>258.37546801883997</v>
      </c>
      <c r="E73" s="30">
        <f>+'DEE_Mensual(GWh_mes)'!E73/'DEE_promdiaria(GWh_día)'!$A73</f>
        <v>206.08994001938441</v>
      </c>
      <c r="F73" s="30">
        <f>+'DEE_Mensual(GWh_mes)'!F73/'DEE_promdiaria(GWh_día)'!$A73</f>
        <v>246.47383516976609</v>
      </c>
      <c r="G73" s="30">
        <f>+'DEE_Mensual(GWh_mes)'!G73/'DEE_promdiaria(GWh_día)'!$A73</f>
        <v>217.79336815978709</v>
      </c>
      <c r="I73" s="29">
        <v>46569</v>
      </c>
      <c r="J73" s="30">
        <f>+'DEE_Mensual(GWh_mes)'!J73/'DEE_promdiaria(GWh_día)'!$A73</f>
        <v>249.08142097636173</v>
      </c>
      <c r="K73" s="30">
        <f>+'DEE_Mensual(GWh_mes)'!K73/'DEE_promdiaria(GWh_día)'!$A73</f>
        <v>275.42735761685276</v>
      </c>
      <c r="L73" s="30">
        <f>+'DEE_Mensual(GWh_mes)'!L73/'DEE_promdiaria(GWh_día)'!$A73</f>
        <v>223.14182961739724</v>
      </c>
      <c r="M73" s="31">
        <f>+'DEE_Mensual(GWh_mes)'!M73/'DEE_promdiaria(GWh_día)'!$A73</f>
        <v>263.52572476777891</v>
      </c>
      <c r="N73" s="31">
        <f>+'DEE_Mensual(GWh_mes)'!N73/'DEE_promdiaria(GWh_día)'!$A73</f>
        <v>234.84525775779994</v>
      </c>
      <c r="P73" s="29">
        <v>46569</v>
      </c>
      <c r="Q73" s="30">
        <f>+'DEE_Mensual(GWh_mes)'!Q73/'DEE_promdiaria(GWh_día)'!$A73</f>
        <v>247.1384877022102</v>
      </c>
      <c r="R73" s="30">
        <f>+'DEE_Mensual(GWh_mes)'!R73/'DEE_promdiaria(GWh_día)'!$A73</f>
        <v>273.48442434270123</v>
      </c>
      <c r="S73" s="30">
        <f>+'DEE_Mensual(GWh_mes)'!S73/'DEE_promdiaria(GWh_día)'!$A73</f>
        <v>221.19889634324574</v>
      </c>
      <c r="T73" s="31">
        <f>+'DEE_Mensual(GWh_mes)'!T73/'DEE_promdiaria(GWh_día)'!$A73</f>
        <v>261.58279149362744</v>
      </c>
      <c r="U73" s="31">
        <f>+'DEE_Mensual(GWh_mes)'!U73/'DEE_promdiaria(GWh_día)'!$A73</f>
        <v>232.90232448364841</v>
      </c>
    </row>
    <row r="74" spans="1:21" s="28" customFormat="1" x14ac:dyDescent="0.25">
      <c r="A74" s="32">
        <v>31</v>
      </c>
      <c r="B74" s="29">
        <v>46600</v>
      </c>
      <c r="C74" s="30">
        <f>+'DEE_Mensual(GWh_mes)'!C74/'DEE_promdiaria(GWh_día)'!$A74</f>
        <v>235.0856042085673</v>
      </c>
      <c r="D74" s="30">
        <f>+'DEE_Mensual(GWh_mes)'!D74/'DEE_promdiaria(GWh_día)'!$A74</f>
        <v>261.77854452861317</v>
      </c>
      <c r="E74" s="30">
        <f>+'DEE_Mensual(GWh_mes)'!E74/'DEE_promdiaria(GWh_día)'!$A74</f>
        <v>208.8043611645428</v>
      </c>
      <c r="F74" s="30">
        <f>+'DEE_Mensual(GWh_mes)'!F74/'DEE_promdiaria(GWh_día)'!$A74</f>
        <v>249.72015466430415</v>
      </c>
      <c r="G74" s="30">
        <f>+'DEE_Mensual(GWh_mes)'!G74/'DEE_promdiaria(GWh_día)'!$A74</f>
        <v>220.6619357558211</v>
      </c>
      <c r="I74" s="29">
        <v>46600</v>
      </c>
      <c r="J74" s="30">
        <f>+'DEE_Mensual(GWh_mes)'!J74/'DEE_promdiaria(GWh_día)'!$A74</f>
        <v>252.66536102283641</v>
      </c>
      <c r="K74" s="30">
        <f>+'DEE_Mensual(GWh_mes)'!K74/'DEE_promdiaria(GWh_día)'!$A74</f>
        <v>279.35830134288227</v>
      </c>
      <c r="L74" s="30">
        <f>+'DEE_Mensual(GWh_mes)'!L74/'DEE_promdiaria(GWh_día)'!$A74</f>
        <v>226.38411797881187</v>
      </c>
      <c r="M74" s="31">
        <f>+'DEE_Mensual(GWh_mes)'!M74/'DEE_promdiaria(GWh_día)'!$A74</f>
        <v>267.29991147857322</v>
      </c>
      <c r="N74" s="31">
        <f>+'DEE_Mensual(GWh_mes)'!N74/'DEE_promdiaria(GWh_día)'!$A74</f>
        <v>238.24169257009018</v>
      </c>
      <c r="P74" s="29">
        <v>46600</v>
      </c>
      <c r="Q74" s="30">
        <f>+'DEE_Mensual(GWh_mes)'!Q74/'DEE_promdiaria(GWh_día)'!$A74</f>
        <v>250.68552859103272</v>
      </c>
      <c r="R74" s="30">
        <f>+'DEE_Mensual(GWh_mes)'!R74/'DEE_promdiaria(GWh_día)'!$A74</f>
        <v>277.37846891107858</v>
      </c>
      <c r="S74" s="30">
        <f>+'DEE_Mensual(GWh_mes)'!S74/'DEE_promdiaria(GWh_día)'!$A74</f>
        <v>224.40428554700821</v>
      </c>
      <c r="T74" s="31">
        <f>+'DEE_Mensual(GWh_mes)'!T74/'DEE_promdiaria(GWh_día)'!$A74</f>
        <v>265.32007904676954</v>
      </c>
      <c r="U74" s="31">
        <f>+'DEE_Mensual(GWh_mes)'!U74/'DEE_promdiaria(GWh_día)'!$A74</f>
        <v>236.26186013828652</v>
      </c>
    </row>
    <row r="75" spans="1:21" s="28" customFormat="1" x14ac:dyDescent="0.25">
      <c r="A75" s="32">
        <v>30</v>
      </c>
      <c r="B75" s="29">
        <v>46631</v>
      </c>
      <c r="C75" s="30">
        <f>+'DEE_Mensual(GWh_mes)'!C75/'DEE_promdiaria(GWh_día)'!$A75</f>
        <v>238.62565794442676</v>
      </c>
      <c r="D75" s="30">
        <f>+'DEE_Mensual(GWh_mes)'!D75/'DEE_promdiaria(GWh_día)'!$A75</f>
        <v>265.72055585527949</v>
      </c>
      <c r="E75" s="30">
        <f>+'DEE_Mensual(GWh_mes)'!E75/'DEE_promdiaria(GWh_día)'!$A75</f>
        <v>211.94865688308664</v>
      </c>
      <c r="F75" s="30">
        <f>+'DEE_Mensual(GWh_mes)'!F75/'DEE_promdiaria(GWh_día)'!$A75</f>
        <v>253.48058384674979</v>
      </c>
      <c r="G75" s="30">
        <f>+'DEE_Mensual(GWh_mes)'!G75/'DEE_promdiaria(GWh_día)'!$A75</f>
        <v>223.98478962713401</v>
      </c>
      <c r="I75" s="29">
        <v>46631</v>
      </c>
      <c r="J75" s="30">
        <f>+'DEE_Mensual(GWh_mes)'!J75/'DEE_promdiaria(GWh_día)'!$A75</f>
        <v>256.64539384159377</v>
      </c>
      <c r="K75" s="30">
        <f>+'DEE_Mensual(GWh_mes)'!K75/'DEE_promdiaria(GWh_día)'!$A75</f>
        <v>283.74029175244652</v>
      </c>
      <c r="L75" s="30">
        <f>+'DEE_Mensual(GWh_mes)'!L75/'DEE_promdiaria(GWh_día)'!$A75</f>
        <v>229.96839278025362</v>
      </c>
      <c r="M75" s="31">
        <f>+'DEE_Mensual(GWh_mes)'!M75/'DEE_promdiaria(GWh_día)'!$A75</f>
        <v>271.5003197439168</v>
      </c>
      <c r="N75" s="31">
        <f>+'DEE_Mensual(GWh_mes)'!N75/'DEE_promdiaria(GWh_día)'!$A75</f>
        <v>242.00452552430099</v>
      </c>
      <c r="P75" s="29">
        <v>46631</v>
      </c>
      <c r="Q75" s="30">
        <f>+'DEE_Mensual(GWh_mes)'!Q75/'DEE_promdiaria(GWh_día)'!$A75</f>
        <v>254.64753700890662</v>
      </c>
      <c r="R75" s="30">
        <f>+'DEE_Mensual(GWh_mes)'!R75/'DEE_promdiaria(GWh_día)'!$A75</f>
        <v>281.74243491975932</v>
      </c>
      <c r="S75" s="30">
        <f>+'DEE_Mensual(GWh_mes)'!S75/'DEE_promdiaria(GWh_día)'!$A75</f>
        <v>227.9705359475665</v>
      </c>
      <c r="T75" s="31">
        <f>+'DEE_Mensual(GWh_mes)'!T75/'DEE_promdiaria(GWh_día)'!$A75</f>
        <v>269.50246291122966</v>
      </c>
      <c r="U75" s="31">
        <f>+'DEE_Mensual(GWh_mes)'!U75/'DEE_promdiaria(GWh_día)'!$A75</f>
        <v>240.00666869161387</v>
      </c>
    </row>
    <row r="76" spans="1:21" s="28" customFormat="1" x14ac:dyDescent="0.25">
      <c r="A76" s="32">
        <v>31</v>
      </c>
      <c r="B76" s="29">
        <v>46661</v>
      </c>
      <c r="C76" s="30">
        <f>+'DEE_Mensual(GWh_mes)'!C76/'DEE_promdiaria(GWh_día)'!$A76</f>
        <v>236.20697529203929</v>
      </c>
      <c r="D76" s="30">
        <f>+'DEE_Mensual(GWh_mes)'!D76/'DEE_promdiaria(GWh_día)'!$A76</f>
        <v>264.18270667834111</v>
      </c>
      <c r="E76" s="30">
        <f>+'DEE_Mensual(GWh_mes)'!E76/'DEE_promdiaria(GWh_día)'!$A76</f>
        <v>208.65916142139173</v>
      </c>
      <c r="F76" s="30">
        <f>+'DEE_Mensual(GWh_mes)'!F76/'DEE_promdiaria(GWh_día)'!$A76</f>
        <v>251.51041301943371</v>
      </c>
      <c r="G76" s="30">
        <f>+'DEE_Mensual(GWh_mes)'!G76/'DEE_promdiaria(GWh_día)'!$A76</f>
        <v>221.1227254918544</v>
      </c>
      <c r="I76" s="29">
        <v>46661</v>
      </c>
      <c r="J76" s="30">
        <f>+'DEE_Mensual(GWh_mes)'!J76/'DEE_promdiaria(GWh_día)'!$A76</f>
        <v>253.78389242469234</v>
      </c>
      <c r="K76" s="30">
        <f>+'DEE_Mensual(GWh_mes)'!K76/'DEE_promdiaria(GWh_día)'!$A76</f>
        <v>281.75962381099413</v>
      </c>
      <c r="L76" s="30">
        <f>+'DEE_Mensual(GWh_mes)'!L76/'DEE_promdiaria(GWh_día)'!$A76</f>
        <v>226.23607855404478</v>
      </c>
      <c r="M76" s="31">
        <f>+'DEE_Mensual(GWh_mes)'!M76/'DEE_promdiaria(GWh_día)'!$A76</f>
        <v>269.08733015208674</v>
      </c>
      <c r="N76" s="31">
        <f>+'DEE_Mensual(GWh_mes)'!N76/'DEE_promdiaria(GWh_día)'!$A76</f>
        <v>238.69964262450748</v>
      </c>
      <c r="P76" s="29">
        <v>46661</v>
      </c>
      <c r="Q76" s="30">
        <f>+'DEE_Mensual(GWh_mes)'!Q76/'DEE_promdiaria(GWh_día)'!$A76</f>
        <v>251.86436350350598</v>
      </c>
      <c r="R76" s="30">
        <f>+'DEE_Mensual(GWh_mes)'!R76/'DEE_promdiaria(GWh_día)'!$A76</f>
        <v>279.84009488980774</v>
      </c>
      <c r="S76" s="30">
        <f>+'DEE_Mensual(GWh_mes)'!S76/'DEE_promdiaria(GWh_día)'!$A76</f>
        <v>224.31654963285843</v>
      </c>
      <c r="T76" s="31">
        <f>+'DEE_Mensual(GWh_mes)'!T76/'DEE_promdiaria(GWh_día)'!$A76</f>
        <v>267.16780123090041</v>
      </c>
      <c r="U76" s="31">
        <f>+'DEE_Mensual(GWh_mes)'!U76/'DEE_promdiaria(GWh_día)'!$A76</f>
        <v>236.78011370332112</v>
      </c>
    </row>
    <row r="77" spans="1:21" s="28" customFormat="1" x14ac:dyDescent="0.25">
      <c r="A77" s="32">
        <v>30</v>
      </c>
      <c r="B77" s="29">
        <v>46692</v>
      </c>
      <c r="C77" s="30">
        <f>+'DEE_Mensual(GWh_mes)'!C77/'DEE_promdiaria(GWh_día)'!$A77</f>
        <v>240.3851590099209</v>
      </c>
      <c r="D77" s="30">
        <f>+'DEE_Mensual(GWh_mes)'!D77/'DEE_promdiaria(GWh_día)'!$A77</f>
        <v>268.85574345985287</v>
      </c>
      <c r="E77" s="30">
        <f>+'DEE_Mensual(GWh_mes)'!E77/'DEE_promdiaria(GWh_día)'!$A77</f>
        <v>212.35006136098838</v>
      </c>
      <c r="F77" s="30">
        <f>+'DEE_Mensual(GWh_mes)'!F77/'DEE_promdiaria(GWh_día)'!$A77</f>
        <v>255.95929396910185</v>
      </c>
      <c r="G77" s="30">
        <f>+'DEE_Mensual(GWh_mes)'!G77/'DEE_promdiaria(GWh_día)'!$A77</f>
        <v>225.03408911759578</v>
      </c>
      <c r="I77" s="29">
        <v>46692</v>
      </c>
      <c r="J77" s="30">
        <f>+'DEE_Mensual(GWh_mes)'!J77/'DEE_promdiaria(GWh_día)'!$A77</f>
        <v>258.30641906943112</v>
      </c>
      <c r="K77" s="30">
        <f>+'DEE_Mensual(GWh_mes)'!K77/'DEE_promdiaria(GWh_día)'!$A77</f>
        <v>286.77700351936312</v>
      </c>
      <c r="L77" s="30">
        <f>+'DEE_Mensual(GWh_mes)'!L77/'DEE_promdiaria(GWh_día)'!$A77</f>
        <v>230.27132142049859</v>
      </c>
      <c r="M77" s="31">
        <f>+'DEE_Mensual(GWh_mes)'!M77/'DEE_promdiaria(GWh_día)'!$A77</f>
        <v>273.88055402861204</v>
      </c>
      <c r="N77" s="31">
        <f>+'DEE_Mensual(GWh_mes)'!N77/'DEE_promdiaria(GWh_día)'!$A77</f>
        <v>242.95534917710603</v>
      </c>
      <c r="P77" s="29">
        <v>46692</v>
      </c>
      <c r="Q77" s="30">
        <f>+'DEE_Mensual(GWh_mes)'!Q77/'DEE_promdiaria(GWh_día)'!$A77</f>
        <v>256.46154354745198</v>
      </c>
      <c r="R77" s="30">
        <f>+'DEE_Mensual(GWh_mes)'!R77/'DEE_promdiaria(GWh_día)'!$A77</f>
        <v>284.93212799738393</v>
      </c>
      <c r="S77" s="30">
        <f>+'DEE_Mensual(GWh_mes)'!S77/'DEE_promdiaria(GWh_día)'!$A77</f>
        <v>228.42644589851943</v>
      </c>
      <c r="T77" s="31">
        <f>+'DEE_Mensual(GWh_mes)'!T77/'DEE_promdiaria(GWh_día)'!$A77</f>
        <v>272.03567850663291</v>
      </c>
      <c r="U77" s="31">
        <f>+'DEE_Mensual(GWh_mes)'!U77/'DEE_promdiaria(GWh_día)'!$A77</f>
        <v>241.11047365512687</v>
      </c>
    </row>
    <row r="78" spans="1:21" s="28" customFormat="1" x14ac:dyDescent="0.25">
      <c r="A78" s="32">
        <v>31</v>
      </c>
      <c r="B78" s="29">
        <v>46722</v>
      </c>
      <c r="C78" s="30">
        <f>+'DEE_Mensual(GWh_mes)'!C78/'DEE_promdiaria(GWh_día)'!$A78</f>
        <v>238.05057047120661</v>
      </c>
      <c r="D78" s="30">
        <f>+'DEE_Mensual(GWh_mes)'!D78/'DEE_promdiaria(GWh_día)'!$A78</f>
        <v>266.24465240983096</v>
      </c>
      <c r="E78" s="30">
        <f>+'DEE_Mensual(GWh_mes)'!E78/'DEE_promdiaria(GWh_día)'!$A78</f>
        <v>210.2877459439697</v>
      </c>
      <c r="F78" s="30">
        <f>+'DEE_Mensual(GWh_mes)'!F78/'DEE_promdiaria(GWh_día)'!$A78</f>
        <v>253.47345151302488</v>
      </c>
      <c r="G78" s="30">
        <f>+'DEE_Mensual(GWh_mes)'!G78/'DEE_promdiaria(GWh_día)'!$A78</f>
        <v>222.84858811812575</v>
      </c>
      <c r="I78" s="29">
        <v>46722</v>
      </c>
      <c r="J78" s="30">
        <f>+'DEE_Mensual(GWh_mes)'!J78/'DEE_promdiaria(GWh_día)'!$A78</f>
        <v>256.2597903792784</v>
      </c>
      <c r="K78" s="30">
        <f>+'DEE_Mensual(GWh_mes)'!K78/'DEE_promdiaria(GWh_día)'!$A78</f>
        <v>284.45387231790278</v>
      </c>
      <c r="L78" s="30">
        <f>+'DEE_Mensual(GWh_mes)'!L78/'DEE_promdiaria(GWh_día)'!$A78</f>
        <v>228.49696585204148</v>
      </c>
      <c r="M78" s="31">
        <f>+'DEE_Mensual(GWh_mes)'!M78/'DEE_promdiaria(GWh_día)'!$A78</f>
        <v>271.6826714210967</v>
      </c>
      <c r="N78" s="31">
        <f>+'DEE_Mensual(GWh_mes)'!N78/'DEE_promdiaria(GWh_día)'!$A78</f>
        <v>241.05780802619753</v>
      </c>
      <c r="P78" s="29">
        <v>46722</v>
      </c>
      <c r="Q78" s="30">
        <f>+'DEE_Mensual(GWh_mes)'!Q78/'DEE_promdiaria(GWh_día)'!$A78</f>
        <v>254.34799750391116</v>
      </c>
      <c r="R78" s="30">
        <f>+'DEE_Mensual(GWh_mes)'!R78/'DEE_promdiaria(GWh_día)'!$A78</f>
        <v>282.54207944253557</v>
      </c>
      <c r="S78" s="30">
        <f>+'DEE_Mensual(GWh_mes)'!S78/'DEE_promdiaria(GWh_día)'!$A78</f>
        <v>226.58517297667427</v>
      </c>
      <c r="T78" s="31">
        <f>+'DEE_Mensual(GWh_mes)'!T78/'DEE_promdiaria(GWh_día)'!$A78</f>
        <v>269.77087854572949</v>
      </c>
      <c r="U78" s="31">
        <f>+'DEE_Mensual(GWh_mes)'!U78/'DEE_promdiaria(GWh_día)'!$A78</f>
        <v>239.14601515083029</v>
      </c>
    </row>
    <row r="79" spans="1:21" s="28" customFormat="1" x14ac:dyDescent="0.25">
      <c r="A79" s="32">
        <v>31</v>
      </c>
      <c r="B79" s="29">
        <v>46753</v>
      </c>
      <c r="C79" s="30">
        <f>+'DEE_Mensual(GWh_mes)'!C79/'DEE_promdiaria(GWh_día)'!$A79</f>
        <v>225.58988500354712</v>
      </c>
      <c r="D79" s="30">
        <f>+'DEE_Mensual(GWh_mes)'!D79/'DEE_promdiaria(GWh_día)'!$A79</f>
        <v>254.24648422363492</v>
      </c>
      <c r="E79" s="30">
        <f>+'DEE_Mensual(GWh_mes)'!E79/'DEE_promdiaria(GWh_día)'!$A79</f>
        <v>197.36500511316996</v>
      </c>
      <c r="F79" s="30">
        <f>+'DEE_Mensual(GWh_mes)'!F79/'DEE_promdiaria(GWh_día)'!$A79</f>
        <v>241.22504188287328</v>
      </c>
      <c r="G79" s="30">
        <f>+'DEE_Mensual(GWh_mes)'!G79/'DEE_promdiaria(GWh_día)'!$A79</f>
        <v>210.17586089215638</v>
      </c>
      <c r="I79" s="29">
        <v>46753</v>
      </c>
      <c r="J79" s="30">
        <f>+'DEE_Mensual(GWh_mes)'!J79/'DEE_promdiaria(GWh_día)'!$A79</f>
        <v>244.464649432931</v>
      </c>
      <c r="K79" s="30">
        <f>+'DEE_Mensual(GWh_mes)'!K79/'DEE_promdiaria(GWh_día)'!$A79</f>
        <v>273.12124865301877</v>
      </c>
      <c r="L79" s="30">
        <f>+'DEE_Mensual(GWh_mes)'!L79/'DEE_promdiaria(GWh_día)'!$A79</f>
        <v>216.23976954255383</v>
      </c>
      <c r="M79" s="31">
        <f>+'DEE_Mensual(GWh_mes)'!M79/'DEE_promdiaria(GWh_día)'!$A79</f>
        <v>260.09980631225716</v>
      </c>
      <c r="N79" s="31">
        <f>+'DEE_Mensual(GWh_mes)'!N79/'DEE_promdiaria(GWh_día)'!$A79</f>
        <v>229.05062532154025</v>
      </c>
      <c r="P79" s="29">
        <v>46753</v>
      </c>
      <c r="Q79" s="30">
        <f>+'DEE_Mensual(GWh_mes)'!Q79/'DEE_promdiaria(GWh_día)'!$A79</f>
        <v>241.98842427739152</v>
      </c>
      <c r="R79" s="30">
        <f>+'DEE_Mensual(GWh_mes)'!R79/'DEE_promdiaria(GWh_día)'!$A79</f>
        <v>270.64502349747931</v>
      </c>
      <c r="S79" s="30">
        <f>+'DEE_Mensual(GWh_mes)'!S79/'DEE_promdiaria(GWh_día)'!$A79</f>
        <v>213.76354438701435</v>
      </c>
      <c r="T79" s="31">
        <f>+'DEE_Mensual(GWh_mes)'!T79/'DEE_promdiaria(GWh_día)'!$A79</f>
        <v>257.62358115671771</v>
      </c>
      <c r="U79" s="31">
        <f>+'DEE_Mensual(GWh_mes)'!U79/'DEE_promdiaria(GWh_día)'!$A79</f>
        <v>226.57440016600077</v>
      </c>
    </row>
    <row r="80" spans="1:21" s="28" customFormat="1" x14ac:dyDescent="0.25">
      <c r="A80" s="32">
        <v>29</v>
      </c>
      <c r="B80" s="29">
        <v>46784</v>
      </c>
      <c r="C80" s="30">
        <f>+'DEE_Mensual(GWh_mes)'!C80/'DEE_promdiaria(GWh_día)'!$A80</f>
        <v>236.08932750598012</v>
      </c>
      <c r="D80" s="30">
        <f>+'DEE_Mensual(GWh_mes)'!D80/'DEE_promdiaria(GWh_día)'!$A80</f>
        <v>266.07966700357133</v>
      </c>
      <c r="E80" s="30">
        <f>+'DEE_Mensual(GWh_mes)'!E80/'DEE_promdiaria(GWh_día)'!$A80</f>
        <v>206.55080049200774</v>
      </c>
      <c r="F80" s="30">
        <f>+'DEE_Mensual(GWh_mes)'!F80/'DEE_promdiaria(GWh_día)'!$A80</f>
        <v>252.45217849565358</v>
      </c>
      <c r="G80" s="30">
        <f>+'DEE_Mensual(GWh_mes)'!G80/'DEE_promdiaria(GWh_día)'!$A80</f>
        <v>219.95790128284969</v>
      </c>
      <c r="I80" s="29">
        <v>46784</v>
      </c>
      <c r="J80" s="30">
        <f>+'DEE_Mensual(GWh_mes)'!J80/'DEE_promdiaria(GWh_día)'!$A80</f>
        <v>255.47165519055591</v>
      </c>
      <c r="K80" s="30">
        <f>+'DEE_Mensual(GWh_mes)'!K80/'DEE_promdiaria(GWh_día)'!$A80</f>
        <v>285.46199468814712</v>
      </c>
      <c r="L80" s="30">
        <f>+'DEE_Mensual(GWh_mes)'!L80/'DEE_promdiaria(GWh_día)'!$A80</f>
        <v>225.93312817658352</v>
      </c>
      <c r="M80" s="31">
        <f>+'DEE_Mensual(GWh_mes)'!M80/'DEE_promdiaria(GWh_día)'!$A80</f>
        <v>271.83450618022937</v>
      </c>
      <c r="N80" s="31">
        <f>+'DEE_Mensual(GWh_mes)'!N80/'DEE_promdiaria(GWh_día)'!$A80</f>
        <v>239.3402289674255</v>
      </c>
      <c r="P80" s="29">
        <v>46784</v>
      </c>
      <c r="Q80" s="30">
        <f>+'DEE_Mensual(GWh_mes)'!Q80/'DEE_promdiaria(GWh_día)'!$A80</f>
        <v>253.10028124790074</v>
      </c>
      <c r="R80" s="30">
        <f>+'DEE_Mensual(GWh_mes)'!R80/'DEE_promdiaria(GWh_día)'!$A80</f>
        <v>283.09062074549195</v>
      </c>
      <c r="S80" s="30">
        <f>+'DEE_Mensual(GWh_mes)'!S80/'DEE_promdiaria(GWh_día)'!$A80</f>
        <v>223.56175423392835</v>
      </c>
      <c r="T80" s="31">
        <f>+'DEE_Mensual(GWh_mes)'!T80/'DEE_promdiaria(GWh_día)'!$A80</f>
        <v>269.4631322375742</v>
      </c>
      <c r="U80" s="31">
        <f>+'DEE_Mensual(GWh_mes)'!U80/'DEE_promdiaria(GWh_día)'!$A80</f>
        <v>236.96885502477033</v>
      </c>
    </row>
    <row r="81" spans="1:21" s="28" customFormat="1" x14ac:dyDescent="0.25">
      <c r="A81" s="32">
        <v>31</v>
      </c>
      <c r="B81" s="29">
        <v>46813</v>
      </c>
      <c r="C81" s="30">
        <f>+'DEE_Mensual(GWh_mes)'!C81/'DEE_promdiaria(GWh_día)'!$A81</f>
        <v>231.78053713498323</v>
      </c>
      <c r="D81" s="30">
        <f>+'DEE_Mensual(GWh_mes)'!D81/'DEE_promdiaria(GWh_día)'!$A81</f>
        <v>261.22353259370897</v>
      </c>
      <c r="E81" s="30">
        <f>+'DEE_Mensual(GWh_mes)'!E81/'DEE_promdiaria(GWh_día)'!$A81</f>
        <v>202.78110827557697</v>
      </c>
      <c r="F81" s="30">
        <f>+'DEE_Mensual(GWh_mes)'!F81/'DEE_promdiaria(GWh_día)'!$A81</f>
        <v>247.84475499485302</v>
      </c>
      <c r="G81" s="30">
        <f>+'DEE_Mensual(GWh_mes)'!G81/'DEE_promdiaria(GWh_día)'!$A81</f>
        <v>215.94352038268713</v>
      </c>
      <c r="I81" s="29">
        <v>46813</v>
      </c>
      <c r="J81" s="30">
        <f>+'DEE_Mensual(GWh_mes)'!J81/'DEE_promdiaria(GWh_día)'!$A81</f>
        <v>251.53827279565056</v>
      </c>
      <c r="K81" s="30">
        <f>+'DEE_Mensual(GWh_mes)'!K81/'DEE_promdiaria(GWh_día)'!$A81</f>
        <v>280.98126825437629</v>
      </c>
      <c r="L81" s="30">
        <f>+'DEE_Mensual(GWh_mes)'!L81/'DEE_promdiaria(GWh_día)'!$A81</f>
        <v>222.53884393624429</v>
      </c>
      <c r="M81" s="31">
        <f>+'DEE_Mensual(GWh_mes)'!M81/'DEE_promdiaria(GWh_día)'!$A81</f>
        <v>267.60249065552028</v>
      </c>
      <c r="N81" s="31">
        <f>+'DEE_Mensual(GWh_mes)'!N81/'DEE_promdiaria(GWh_día)'!$A81</f>
        <v>235.70125604335445</v>
      </c>
      <c r="P81" s="29">
        <v>46813</v>
      </c>
      <c r="Q81" s="30">
        <f>+'DEE_Mensual(GWh_mes)'!Q81/'DEE_promdiaria(GWh_día)'!$A81</f>
        <v>249.13781417363339</v>
      </c>
      <c r="R81" s="30">
        <f>+'DEE_Mensual(GWh_mes)'!R81/'DEE_promdiaria(GWh_día)'!$A81</f>
        <v>278.58080963235915</v>
      </c>
      <c r="S81" s="30">
        <f>+'DEE_Mensual(GWh_mes)'!S81/'DEE_promdiaria(GWh_día)'!$A81</f>
        <v>220.13838531422712</v>
      </c>
      <c r="T81" s="31">
        <f>+'DEE_Mensual(GWh_mes)'!T81/'DEE_promdiaria(GWh_día)'!$A81</f>
        <v>265.20203203350314</v>
      </c>
      <c r="U81" s="31">
        <f>+'DEE_Mensual(GWh_mes)'!U81/'DEE_promdiaria(GWh_día)'!$A81</f>
        <v>233.30079742133728</v>
      </c>
    </row>
    <row r="82" spans="1:21" s="28" customFormat="1" x14ac:dyDescent="0.25">
      <c r="A82" s="32">
        <v>30</v>
      </c>
      <c r="B82" s="29">
        <v>46844</v>
      </c>
      <c r="C82" s="30">
        <f>+'DEE_Mensual(GWh_mes)'!C82/'DEE_promdiaria(GWh_día)'!$A82</f>
        <v>232.84268222109773</v>
      </c>
      <c r="D82" s="30">
        <f>+'DEE_Mensual(GWh_mes)'!D82/'DEE_promdiaria(GWh_día)'!$A82</f>
        <v>261.64994917933018</v>
      </c>
      <c r="E82" s="30">
        <f>+'DEE_Mensual(GWh_mes)'!E82/'DEE_promdiaria(GWh_día)'!$A82</f>
        <v>204.50028592064706</v>
      </c>
      <c r="F82" s="30">
        <f>+'DEE_Mensual(GWh_mes)'!F82/'DEE_promdiaria(GWh_día)'!$A82</f>
        <v>248.61451650236847</v>
      </c>
      <c r="G82" s="30">
        <f>+'DEE_Mensual(GWh_mes)'!G82/'DEE_promdiaria(GWh_día)'!$A82</f>
        <v>217.30895857006936</v>
      </c>
      <c r="I82" s="29">
        <v>46844</v>
      </c>
      <c r="J82" s="30">
        <f>+'DEE_Mensual(GWh_mes)'!J82/'DEE_promdiaria(GWh_día)'!$A82</f>
        <v>252.18531530046621</v>
      </c>
      <c r="K82" s="30">
        <f>+'DEE_Mensual(GWh_mes)'!K82/'DEE_promdiaria(GWh_día)'!$A82</f>
        <v>280.99258225869863</v>
      </c>
      <c r="L82" s="30">
        <f>+'DEE_Mensual(GWh_mes)'!L82/'DEE_promdiaria(GWh_día)'!$A82</f>
        <v>223.84291900001554</v>
      </c>
      <c r="M82" s="31">
        <f>+'DEE_Mensual(GWh_mes)'!M82/'DEE_promdiaria(GWh_día)'!$A82</f>
        <v>267.95714958173693</v>
      </c>
      <c r="N82" s="31">
        <f>+'DEE_Mensual(GWh_mes)'!N82/'DEE_promdiaria(GWh_día)'!$A82</f>
        <v>236.65159164943782</v>
      </c>
      <c r="P82" s="29">
        <v>46844</v>
      </c>
      <c r="Q82" s="30">
        <f>+'DEE_Mensual(GWh_mes)'!Q82/'DEE_promdiaria(GWh_día)'!$A82</f>
        <v>249.89484671987577</v>
      </c>
      <c r="R82" s="30">
        <f>+'DEE_Mensual(GWh_mes)'!R82/'DEE_promdiaria(GWh_día)'!$A82</f>
        <v>278.70211367810822</v>
      </c>
      <c r="S82" s="30">
        <f>+'DEE_Mensual(GWh_mes)'!S82/'DEE_promdiaria(GWh_día)'!$A82</f>
        <v>221.5524504194251</v>
      </c>
      <c r="T82" s="31">
        <f>+'DEE_Mensual(GWh_mes)'!T82/'DEE_promdiaria(GWh_día)'!$A82</f>
        <v>265.66668100114651</v>
      </c>
      <c r="U82" s="31">
        <f>+'DEE_Mensual(GWh_mes)'!U82/'DEE_promdiaria(GWh_día)'!$A82</f>
        <v>234.36112306884741</v>
      </c>
    </row>
    <row r="83" spans="1:21" s="28" customFormat="1" x14ac:dyDescent="0.25">
      <c r="A83" s="32">
        <v>31</v>
      </c>
      <c r="B83" s="29">
        <v>46874</v>
      </c>
      <c r="C83" s="30">
        <f>+'DEE_Mensual(GWh_mes)'!C83/'DEE_promdiaria(GWh_día)'!$A83</f>
        <v>233.49454337416842</v>
      </c>
      <c r="D83" s="30">
        <f>+'DEE_Mensual(GWh_mes)'!D83/'DEE_promdiaria(GWh_día)'!$A83</f>
        <v>262.38245851115005</v>
      </c>
      <c r="E83" s="30">
        <f>+'DEE_Mensual(GWh_mes)'!E83/'DEE_promdiaria(GWh_día)'!$A83</f>
        <v>205.07280033644017</v>
      </c>
      <c r="F83" s="30">
        <f>+'DEE_Mensual(GWh_mes)'!F83/'DEE_promdiaria(GWh_día)'!$A83</f>
        <v>249.31053212910589</v>
      </c>
      <c r="G83" s="30">
        <f>+'DEE_Mensual(GWh_mes)'!G83/'DEE_promdiaria(GWh_día)'!$A83</f>
        <v>217.9173318586555</v>
      </c>
      <c r="I83" s="29">
        <v>46874</v>
      </c>
      <c r="J83" s="30">
        <f>+'DEE_Mensual(GWh_mes)'!J83/'DEE_promdiaria(GWh_día)'!$A83</f>
        <v>254.08611192708614</v>
      </c>
      <c r="K83" s="30">
        <f>+'DEE_Mensual(GWh_mes)'!K83/'DEE_promdiaria(GWh_día)'!$A83</f>
        <v>282.9740270640678</v>
      </c>
      <c r="L83" s="30">
        <f>+'DEE_Mensual(GWh_mes)'!L83/'DEE_promdiaria(GWh_día)'!$A83</f>
        <v>225.66436888935792</v>
      </c>
      <c r="M83" s="31">
        <f>+'DEE_Mensual(GWh_mes)'!M83/'DEE_promdiaria(GWh_día)'!$A83</f>
        <v>269.90210068202367</v>
      </c>
      <c r="N83" s="31">
        <f>+'DEE_Mensual(GWh_mes)'!N83/'DEE_promdiaria(GWh_día)'!$A83</f>
        <v>238.50890041157325</v>
      </c>
      <c r="P83" s="29">
        <v>46874</v>
      </c>
      <c r="Q83" s="30">
        <f>+'DEE_Mensual(GWh_mes)'!Q83/'DEE_promdiaria(GWh_día)'!$A83</f>
        <v>251.84940416190844</v>
      </c>
      <c r="R83" s="30">
        <f>+'DEE_Mensual(GWh_mes)'!R83/'DEE_promdiaria(GWh_día)'!$A83</f>
        <v>280.7373192988901</v>
      </c>
      <c r="S83" s="30">
        <f>+'DEE_Mensual(GWh_mes)'!S83/'DEE_promdiaria(GWh_día)'!$A83</f>
        <v>223.42766112418019</v>
      </c>
      <c r="T83" s="31">
        <f>+'DEE_Mensual(GWh_mes)'!T83/'DEE_promdiaria(GWh_día)'!$A83</f>
        <v>267.66539291684597</v>
      </c>
      <c r="U83" s="31">
        <f>+'DEE_Mensual(GWh_mes)'!U83/'DEE_promdiaria(GWh_día)'!$A83</f>
        <v>236.27219264639552</v>
      </c>
    </row>
    <row r="84" spans="1:21" s="28" customFormat="1" x14ac:dyDescent="0.25">
      <c r="A84" s="32">
        <v>30</v>
      </c>
      <c r="B84" s="29">
        <v>46905</v>
      </c>
      <c r="C84" s="30">
        <f>+'DEE_Mensual(GWh_mes)'!C84/'DEE_promdiaria(GWh_día)'!$A84</f>
        <v>236.29997196804331</v>
      </c>
      <c r="D84" s="30">
        <f>+'DEE_Mensual(GWh_mes)'!D84/'DEE_promdiaria(GWh_día)'!$A84</f>
        <v>265.53497437298239</v>
      </c>
      <c r="E84" s="30">
        <f>+'DEE_Mensual(GWh_mes)'!E84/'DEE_promdiaria(GWh_día)'!$A84</f>
        <v>207.5367427034698</v>
      </c>
      <c r="F84" s="30">
        <f>+'DEE_Mensual(GWh_mes)'!F84/'DEE_promdiaria(GWh_día)'!$A84</f>
        <v>252.30598926263022</v>
      </c>
      <c r="G84" s="30">
        <f>+'DEE_Mensual(GWh_mes)'!G84/'DEE_promdiaria(GWh_día)'!$A84</f>
        <v>220.5356008128791</v>
      </c>
      <c r="I84" s="29">
        <v>46905</v>
      </c>
      <c r="J84" s="30">
        <f>+'DEE_Mensual(GWh_mes)'!J84/'DEE_promdiaria(GWh_día)'!$A84</f>
        <v>257.33751820477647</v>
      </c>
      <c r="K84" s="30">
        <f>+'DEE_Mensual(GWh_mes)'!K84/'DEE_promdiaria(GWh_día)'!$A84</f>
        <v>286.57252060971564</v>
      </c>
      <c r="L84" s="30">
        <f>+'DEE_Mensual(GWh_mes)'!L84/'DEE_promdiaria(GWh_día)'!$A84</f>
        <v>228.57428894020299</v>
      </c>
      <c r="M84" s="31">
        <f>+'DEE_Mensual(GWh_mes)'!M84/'DEE_promdiaria(GWh_día)'!$A84</f>
        <v>273.34353549936344</v>
      </c>
      <c r="N84" s="31">
        <f>+'DEE_Mensual(GWh_mes)'!N84/'DEE_promdiaria(GWh_día)'!$A84</f>
        <v>241.57314704961226</v>
      </c>
      <c r="P84" s="29">
        <v>46905</v>
      </c>
      <c r="Q84" s="30">
        <f>+'DEE_Mensual(GWh_mes)'!Q84/'DEE_promdiaria(GWh_día)'!$A84</f>
        <v>255.0904158733405</v>
      </c>
      <c r="R84" s="30">
        <f>+'DEE_Mensual(GWh_mes)'!R84/'DEE_promdiaria(GWh_día)'!$A84</f>
        <v>284.32541827827964</v>
      </c>
      <c r="S84" s="30">
        <f>+'DEE_Mensual(GWh_mes)'!S84/'DEE_promdiaria(GWh_día)'!$A84</f>
        <v>226.32718660876699</v>
      </c>
      <c r="T84" s="31">
        <f>+'DEE_Mensual(GWh_mes)'!T84/'DEE_promdiaria(GWh_día)'!$A84</f>
        <v>271.09643316792744</v>
      </c>
      <c r="U84" s="31">
        <f>+'DEE_Mensual(GWh_mes)'!U84/'DEE_promdiaria(GWh_día)'!$A84</f>
        <v>239.32604471817629</v>
      </c>
    </row>
    <row r="85" spans="1:21" s="28" customFormat="1" x14ac:dyDescent="0.25">
      <c r="A85" s="32">
        <v>31</v>
      </c>
      <c r="B85" s="29">
        <v>46935</v>
      </c>
      <c r="C85" s="30">
        <f>+'DEE_Mensual(GWh_mes)'!C85/'DEE_promdiaria(GWh_día)'!$A85</f>
        <v>236.68536525350888</v>
      </c>
      <c r="D85" s="30">
        <f>+'DEE_Mensual(GWh_mes)'!D85/'DEE_promdiaria(GWh_día)'!$A85</f>
        <v>265.96995279514852</v>
      </c>
      <c r="E85" s="30">
        <f>+'DEE_Mensual(GWh_mes)'!E85/'DEE_promdiaria(GWh_día)'!$A85</f>
        <v>207.89320863075739</v>
      </c>
      <c r="F85" s="30">
        <f>+'DEE_Mensual(GWh_mes)'!F85/'DEE_promdiaria(GWh_día)'!$A85</f>
        <v>252.74407378575901</v>
      </c>
      <c r="G85" s="30">
        <f>+'DEE_Mensual(GWh_mes)'!G85/'DEE_promdiaria(GWh_día)'!$A85</f>
        <v>220.87888106767974</v>
      </c>
      <c r="I85" s="29">
        <v>46935</v>
      </c>
      <c r="J85" s="30">
        <f>+'DEE_Mensual(GWh_mes)'!J85/'DEE_promdiaria(GWh_día)'!$A85</f>
        <v>257.38873456426853</v>
      </c>
      <c r="K85" s="30">
        <f>+'DEE_Mensual(GWh_mes)'!K85/'DEE_promdiaria(GWh_día)'!$A85</f>
        <v>286.67332210590814</v>
      </c>
      <c r="L85" s="30">
        <f>+'DEE_Mensual(GWh_mes)'!L85/'DEE_promdiaria(GWh_día)'!$A85</f>
        <v>228.59657794151704</v>
      </c>
      <c r="M85" s="31">
        <f>+'DEE_Mensual(GWh_mes)'!M85/'DEE_promdiaria(GWh_día)'!$A85</f>
        <v>273.44744309651867</v>
      </c>
      <c r="N85" s="31">
        <f>+'DEE_Mensual(GWh_mes)'!N85/'DEE_promdiaria(GWh_día)'!$A85</f>
        <v>241.5822503784394</v>
      </c>
      <c r="P85" s="29">
        <v>46935</v>
      </c>
      <c r="Q85" s="30">
        <f>+'DEE_Mensual(GWh_mes)'!Q85/'DEE_promdiaria(GWh_día)'!$A85</f>
        <v>255.06376808190819</v>
      </c>
      <c r="R85" s="30">
        <f>+'DEE_Mensual(GWh_mes)'!R85/'DEE_promdiaria(GWh_día)'!$A85</f>
        <v>284.34835562354783</v>
      </c>
      <c r="S85" s="30">
        <f>+'DEE_Mensual(GWh_mes)'!S85/'DEE_promdiaria(GWh_día)'!$A85</f>
        <v>226.2716114591567</v>
      </c>
      <c r="T85" s="31">
        <f>+'DEE_Mensual(GWh_mes)'!T85/'DEE_promdiaria(GWh_día)'!$A85</f>
        <v>271.12247661415836</v>
      </c>
      <c r="U85" s="31">
        <f>+'DEE_Mensual(GWh_mes)'!U85/'DEE_promdiaria(GWh_día)'!$A85</f>
        <v>239.25728389607906</v>
      </c>
    </row>
    <row r="86" spans="1:21" s="28" customFormat="1" x14ac:dyDescent="0.25">
      <c r="A86" s="32">
        <v>31</v>
      </c>
      <c r="B86" s="29">
        <v>46966</v>
      </c>
      <c r="C86" s="30">
        <f>+'DEE_Mensual(GWh_mes)'!C86/'DEE_promdiaria(GWh_día)'!$A86</f>
        <v>240.99611173172786</v>
      </c>
      <c r="D86" s="30">
        <f>+'DEE_Mensual(GWh_mes)'!D86/'DEE_promdiaria(GWh_día)'!$A86</f>
        <v>270.81405896155945</v>
      </c>
      <c r="E86" s="30">
        <f>+'DEE_Mensual(GWh_mes)'!E86/'DEE_promdiaria(GWh_día)'!$A86</f>
        <v>211.67956405662329</v>
      </c>
      <c r="F86" s="30">
        <f>+'DEE_Mensual(GWh_mes)'!F86/'DEE_promdiaria(GWh_día)'!$A86</f>
        <v>257.34729724571281</v>
      </c>
      <c r="G86" s="30">
        <f>+'DEE_Mensual(GWh_mes)'!G86/'DEE_promdiaria(GWh_día)'!$A86</f>
        <v>224.90174432183835</v>
      </c>
      <c r="I86" s="29">
        <v>46966</v>
      </c>
      <c r="J86" s="30">
        <f>+'DEE_Mensual(GWh_mes)'!J86/'DEE_promdiaria(GWh_día)'!$A86</f>
        <v>262.27156595519585</v>
      </c>
      <c r="K86" s="30">
        <f>+'DEE_Mensual(GWh_mes)'!K86/'DEE_promdiaria(GWh_día)'!$A86</f>
        <v>292.08951318502739</v>
      </c>
      <c r="L86" s="30">
        <f>+'DEE_Mensual(GWh_mes)'!L86/'DEE_promdiaria(GWh_día)'!$A86</f>
        <v>232.95501828009128</v>
      </c>
      <c r="M86" s="31">
        <f>+'DEE_Mensual(GWh_mes)'!M86/'DEE_promdiaria(GWh_día)'!$A86</f>
        <v>278.62275146918074</v>
      </c>
      <c r="N86" s="31">
        <f>+'DEE_Mensual(GWh_mes)'!N86/'DEE_promdiaria(GWh_día)'!$A86</f>
        <v>246.17719854530634</v>
      </c>
      <c r="P86" s="29">
        <v>46966</v>
      </c>
      <c r="Q86" s="30">
        <f>+'DEE_Mensual(GWh_mes)'!Q86/'DEE_promdiaria(GWh_día)'!$A86</f>
        <v>259.90244494323338</v>
      </c>
      <c r="R86" s="30">
        <f>+'DEE_Mensual(GWh_mes)'!R86/'DEE_promdiaria(GWh_día)'!$A86</f>
        <v>289.72039217306491</v>
      </c>
      <c r="S86" s="30">
        <f>+'DEE_Mensual(GWh_mes)'!S86/'DEE_promdiaria(GWh_día)'!$A86</f>
        <v>230.5858972681288</v>
      </c>
      <c r="T86" s="31">
        <f>+'DEE_Mensual(GWh_mes)'!T86/'DEE_promdiaria(GWh_día)'!$A86</f>
        <v>276.25363045721826</v>
      </c>
      <c r="U86" s="31">
        <f>+'DEE_Mensual(GWh_mes)'!U86/'DEE_promdiaria(GWh_día)'!$A86</f>
        <v>243.80807753334386</v>
      </c>
    </row>
    <row r="87" spans="1:21" s="28" customFormat="1" x14ac:dyDescent="0.25">
      <c r="A87" s="32">
        <v>30</v>
      </c>
      <c r="B87" s="29">
        <v>46997</v>
      </c>
      <c r="C87" s="30">
        <f>+'DEE_Mensual(GWh_mes)'!C87/'DEE_promdiaria(GWh_día)'!$A87</f>
        <v>244.27095452940389</v>
      </c>
      <c r="D87" s="30">
        <f>+'DEE_Mensual(GWh_mes)'!D87/'DEE_promdiaria(GWh_día)'!$A87</f>
        <v>274.49409124144506</v>
      </c>
      <c r="E87" s="30">
        <f>+'DEE_Mensual(GWh_mes)'!E87/'DEE_promdiaria(GWh_día)'!$A87</f>
        <v>214.55603077961223</v>
      </c>
      <c r="F87" s="30">
        <f>+'DEE_Mensual(GWh_mes)'!F87/'DEE_promdiaria(GWh_día)'!$A87</f>
        <v>260.84433268263587</v>
      </c>
      <c r="G87" s="30">
        <f>+'DEE_Mensual(GWh_mes)'!G87/'DEE_promdiaria(GWh_día)'!$A87</f>
        <v>227.95788432461578</v>
      </c>
      <c r="I87" s="29">
        <v>46997</v>
      </c>
      <c r="J87" s="30">
        <f>+'DEE_Mensual(GWh_mes)'!J87/'DEE_promdiaria(GWh_día)'!$A87</f>
        <v>266.15921233364674</v>
      </c>
      <c r="K87" s="30">
        <f>+'DEE_Mensual(GWh_mes)'!K87/'DEE_promdiaria(GWh_día)'!$A87</f>
        <v>296.38234904568787</v>
      </c>
      <c r="L87" s="30">
        <f>+'DEE_Mensual(GWh_mes)'!L87/'DEE_promdiaria(GWh_día)'!$A87</f>
        <v>236.44428858385507</v>
      </c>
      <c r="M87" s="31">
        <f>+'DEE_Mensual(GWh_mes)'!M87/'DEE_promdiaria(GWh_día)'!$A87</f>
        <v>282.73259048687868</v>
      </c>
      <c r="N87" s="31">
        <f>+'DEE_Mensual(GWh_mes)'!N87/'DEE_promdiaria(GWh_día)'!$A87</f>
        <v>249.84614212885859</v>
      </c>
      <c r="P87" s="29">
        <v>46997</v>
      </c>
      <c r="Q87" s="30">
        <f>+'DEE_Mensual(GWh_mes)'!Q87/'DEE_promdiaria(GWh_día)'!$A87</f>
        <v>263.76852283630376</v>
      </c>
      <c r="R87" s="30">
        <f>+'DEE_Mensual(GWh_mes)'!R87/'DEE_promdiaria(GWh_día)'!$A87</f>
        <v>293.9916595483449</v>
      </c>
      <c r="S87" s="30">
        <f>+'DEE_Mensual(GWh_mes)'!S87/'DEE_promdiaria(GWh_día)'!$A87</f>
        <v>234.05359908651209</v>
      </c>
      <c r="T87" s="31">
        <f>+'DEE_Mensual(GWh_mes)'!T87/'DEE_promdiaria(GWh_día)'!$A87</f>
        <v>280.34190098953576</v>
      </c>
      <c r="U87" s="31">
        <f>+'DEE_Mensual(GWh_mes)'!U87/'DEE_promdiaria(GWh_día)'!$A87</f>
        <v>247.45545263151564</v>
      </c>
    </row>
    <row r="88" spans="1:21" s="28" customFormat="1" x14ac:dyDescent="0.25">
      <c r="A88" s="32">
        <v>31</v>
      </c>
      <c r="B88" s="29">
        <v>47027</v>
      </c>
      <c r="C88" s="30">
        <f>+'DEE_Mensual(GWh_mes)'!C88/'DEE_promdiaria(GWh_día)'!$A88</f>
        <v>242.3740139175359</v>
      </c>
      <c r="D88" s="30">
        <f>+'DEE_Mensual(GWh_mes)'!D88/'DEE_promdiaria(GWh_día)'!$A88</f>
        <v>273.47245414798846</v>
      </c>
      <c r="E88" s="30">
        <f>+'DEE_Mensual(GWh_mes)'!E88/'DEE_promdiaria(GWh_día)'!$A88</f>
        <v>211.79341240175452</v>
      </c>
      <c r="F88" s="30">
        <f>+'DEE_Mensual(GWh_mes)'!F88/'DEE_promdiaria(GWh_día)'!$A88</f>
        <v>259.39132986408805</v>
      </c>
      <c r="G88" s="30">
        <f>+'DEE_Mensual(GWh_mes)'!G88/'DEE_promdiaria(GWh_día)'!$A88</f>
        <v>225.62193322578841</v>
      </c>
      <c r="I88" s="29">
        <v>47027</v>
      </c>
      <c r="J88" s="30">
        <f>+'DEE_Mensual(GWh_mes)'!J88/'DEE_promdiaria(GWh_día)'!$A88</f>
        <v>263.64784655983266</v>
      </c>
      <c r="K88" s="30">
        <f>+'DEE_Mensual(GWh_mes)'!K88/'DEE_promdiaria(GWh_día)'!$A88</f>
        <v>294.74628679028524</v>
      </c>
      <c r="L88" s="30">
        <f>+'DEE_Mensual(GWh_mes)'!L88/'DEE_promdiaria(GWh_día)'!$A88</f>
        <v>233.0672450440513</v>
      </c>
      <c r="M88" s="31">
        <f>+'DEE_Mensual(GWh_mes)'!M88/'DEE_promdiaria(GWh_día)'!$A88</f>
        <v>280.66516250638477</v>
      </c>
      <c r="N88" s="31">
        <f>+'DEE_Mensual(GWh_mes)'!N88/'DEE_promdiaria(GWh_día)'!$A88</f>
        <v>246.89576586808519</v>
      </c>
      <c r="P88" s="29">
        <v>47027</v>
      </c>
      <c r="Q88" s="30">
        <f>+'DEE_Mensual(GWh_mes)'!Q88/'DEE_promdiaria(GWh_día)'!$A88</f>
        <v>261.35088635895886</v>
      </c>
      <c r="R88" s="30">
        <f>+'DEE_Mensual(GWh_mes)'!R88/'DEE_promdiaria(GWh_día)'!$A88</f>
        <v>292.44932658941138</v>
      </c>
      <c r="S88" s="30">
        <f>+'DEE_Mensual(GWh_mes)'!S88/'DEE_promdiaria(GWh_día)'!$A88</f>
        <v>230.77028484317745</v>
      </c>
      <c r="T88" s="31">
        <f>+'DEE_Mensual(GWh_mes)'!T88/'DEE_promdiaria(GWh_día)'!$A88</f>
        <v>278.36820230551098</v>
      </c>
      <c r="U88" s="31">
        <f>+'DEE_Mensual(GWh_mes)'!U88/'DEE_promdiaria(GWh_día)'!$A88</f>
        <v>244.59880566721134</v>
      </c>
    </row>
    <row r="89" spans="1:21" s="28" customFormat="1" x14ac:dyDescent="0.25">
      <c r="A89" s="32">
        <v>30</v>
      </c>
      <c r="B89" s="29">
        <v>47058</v>
      </c>
      <c r="C89" s="30">
        <f>+'DEE_Mensual(GWh_mes)'!C89/'DEE_promdiaria(GWh_día)'!$A89</f>
        <v>246.72320113338361</v>
      </c>
      <c r="D89" s="30">
        <f>+'DEE_Mensual(GWh_mes)'!D89/'DEE_promdiaria(GWh_día)'!$A89</f>
        <v>278.37967535641224</v>
      </c>
      <c r="E89" s="30">
        <f>+'DEE_Mensual(GWh_mes)'!E89/'DEE_promdiaria(GWh_día)'!$A89</f>
        <v>215.59385778255293</v>
      </c>
      <c r="F89" s="30">
        <f>+'DEE_Mensual(GWh_mes)'!F89/'DEE_promdiaria(GWh_día)'!$A89</f>
        <v>264.04587775687685</v>
      </c>
      <c r="G89" s="30">
        <f>+'DEE_Mensual(GWh_mes)'!G89/'DEE_promdiaria(GWh_día)'!$A89</f>
        <v>229.67051917664992</v>
      </c>
      <c r="I89" s="29">
        <v>47058</v>
      </c>
      <c r="J89" s="30">
        <f>+'DEE_Mensual(GWh_mes)'!J89/'DEE_promdiaria(GWh_día)'!$A89</f>
        <v>268.37734124036263</v>
      </c>
      <c r="K89" s="30">
        <f>+'DEE_Mensual(GWh_mes)'!K89/'DEE_promdiaria(GWh_día)'!$A89</f>
        <v>300.03381546339125</v>
      </c>
      <c r="L89" s="30">
        <f>+'DEE_Mensual(GWh_mes)'!L89/'DEE_promdiaria(GWh_día)'!$A89</f>
        <v>237.24799788953197</v>
      </c>
      <c r="M89" s="31">
        <f>+'DEE_Mensual(GWh_mes)'!M89/'DEE_promdiaria(GWh_día)'!$A89</f>
        <v>285.70001786385586</v>
      </c>
      <c r="N89" s="31">
        <f>+'DEE_Mensual(GWh_mes)'!N89/'DEE_promdiaria(GWh_día)'!$A89</f>
        <v>251.32465928362893</v>
      </c>
      <c r="P89" s="29">
        <v>47058</v>
      </c>
      <c r="Q89" s="30">
        <f>+'DEE_Mensual(GWh_mes)'!Q89/'DEE_promdiaria(GWh_día)'!$A89</f>
        <v>266.16971331520824</v>
      </c>
      <c r="R89" s="30">
        <f>+'DEE_Mensual(GWh_mes)'!R89/'DEE_promdiaria(GWh_día)'!$A89</f>
        <v>297.82618753823687</v>
      </c>
      <c r="S89" s="30">
        <f>+'DEE_Mensual(GWh_mes)'!S89/'DEE_promdiaria(GWh_día)'!$A89</f>
        <v>235.04036996437759</v>
      </c>
      <c r="T89" s="31">
        <f>+'DEE_Mensual(GWh_mes)'!T89/'DEE_promdiaria(GWh_día)'!$A89</f>
        <v>283.49238993870148</v>
      </c>
      <c r="U89" s="31">
        <f>+'DEE_Mensual(GWh_mes)'!U89/'DEE_promdiaria(GWh_día)'!$A89</f>
        <v>249.11703135847455</v>
      </c>
    </row>
    <row r="90" spans="1:21" s="28" customFormat="1" x14ac:dyDescent="0.25">
      <c r="A90" s="32">
        <v>31</v>
      </c>
      <c r="B90" s="29">
        <v>47088</v>
      </c>
      <c r="C90" s="30">
        <f>+'DEE_Mensual(GWh_mes)'!C90/'DEE_promdiaria(GWh_día)'!$A90</f>
        <v>242.13641935368821</v>
      </c>
      <c r="D90" s="30">
        <f>+'DEE_Mensual(GWh_mes)'!D90/'DEE_promdiaria(GWh_día)'!$A90</f>
        <v>273.20437438391872</v>
      </c>
      <c r="E90" s="30">
        <f>+'DEE_Mensual(GWh_mes)'!E90/'DEE_promdiaria(GWh_día)'!$A90</f>
        <v>211.58579541084006</v>
      </c>
      <c r="F90" s="30">
        <f>+'DEE_Mensual(GWh_mes)'!F90/'DEE_promdiaria(GWh_día)'!$A90</f>
        <v>259.13705355414544</v>
      </c>
      <c r="G90" s="30">
        <f>+'DEE_Mensual(GWh_mes)'!G90/'DEE_promdiaria(GWh_día)'!$A90</f>
        <v>225.40076040303896</v>
      </c>
      <c r="I90" s="29">
        <v>47088</v>
      </c>
      <c r="J90" s="30">
        <f>+'DEE_Mensual(GWh_mes)'!J90/'DEE_promdiaria(GWh_día)'!$A90</f>
        <v>264.09924436080507</v>
      </c>
      <c r="K90" s="30">
        <f>+'DEE_Mensual(GWh_mes)'!K90/'DEE_promdiaria(GWh_día)'!$A90</f>
        <v>295.16719939103558</v>
      </c>
      <c r="L90" s="30">
        <f>+'DEE_Mensual(GWh_mes)'!L90/'DEE_promdiaria(GWh_día)'!$A90</f>
        <v>233.54862041795695</v>
      </c>
      <c r="M90" s="31">
        <f>+'DEE_Mensual(GWh_mes)'!M90/'DEE_promdiaria(GWh_día)'!$A90</f>
        <v>281.09987856126236</v>
      </c>
      <c r="N90" s="31">
        <f>+'DEE_Mensual(GWh_mes)'!N90/'DEE_promdiaria(GWh_día)'!$A90</f>
        <v>247.36358541015582</v>
      </c>
      <c r="P90" s="29">
        <v>47088</v>
      </c>
      <c r="Q90" s="30">
        <f>+'DEE_Mensual(GWh_mes)'!Q90/'DEE_promdiaria(GWh_día)'!$A90</f>
        <v>261.81154132149965</v>
      </c>
      <c r="R90" s="30">
        <f>+'DEE_Mensual(GWh_mes)'!R90/'DEE_promdiaria(GWh_día)'!$A90</f>
        <v>292.87949635173021</v>
      </c>
      <c r="S90" s="30">
        <f>+'DEE_Mensual(GWh_mes)'!S90/'DEE_promdiaria(GWh_día)'!$A90</f>
        <v>231.26091737865153</v>
      </c>
      <c r="T90" s="31">
        <f>+'DEE_Mensual(GWh_mes)'!T90/'DEE_promdiaria(GWh_día)'!$A90</f>
        <v>278.81217552195693</v>
      </c>
      <c r="U90" s="31">
        <f>+'DEE_Mensual(GWh_mes)'!U90/'DEE_promdiaria(GWh_día)'!$A90</f>
        <v>245.07588237085039</v>
      </c>
    </row>
    <row r="91" spans="1:21" s="28" customFormat="1" x14ac:dyDescent="0.25">
      <c r="A91" s="32">
        <v>31</v>
      </c>
      <c r="B91" s="29">
        <v>47119</v>
      </c>
      <c r="C91" s="30">
        <f>+'DEE_Mensual(GWh_mes)'!C91/'DEE_promdiaria(GWh_día)'!$A91</f>
        <v>233.12810674639417</v>
      </c>
      <c r="D91" s="30">
        <f>+'DEE_Mensual(GWh_mes)'!D91/'DEE_promdiaria(GWh_día)'!$A91</f>
        <v>265.12547875924491</v>
      </c>
      <c r="E91" s="30">
        <f>+'DEE_Mensual(GWh_mes)'!E91/'DEE_promdiaria(GWh_día)'!$A91</f>
        <v>201.65415255897059</v>
      </c>
      <c r="F91" s="30">
        <f>+'DEE_Mensual(GWh_mes)'!F91/'DEE_promdiaria(GWh_día)'!$A91</f>
        <v>250.5922678962572</v>
      </c>
      <c r="G91" s="30">
        <f>+'DEE_Mensual(GWh_mes)'!G91/'DEE_promdiaria(GWh_día)'!$A91</f>
        <v>215.93203539253835</v>
      </c>
      <c r="I91" s="29">
        <v>47119</v>
      </c>
      <c r="J91" s="30">
        <f>+'DEE_Mensual(GWh_mes)'!J91/'DEE_promdiaria(GWh_día)'!$A91</f>
        <v>253.98672294101306</v>
      </c>
      <c r="K91" s="30">
        <f>+'DEE_Mensual(GWh_mes)'!K91/'DEE_promdiaria(GWh_día)'!$A91</f>
        <v>285.9840949538638</v>
      </c>
      <c r="L91" s="30">
        <f>+'DEE_Mensual(GWh_mes)'!L91/'DEE_promdiaria(GWh_día)'!$A91</f>
        <v>222.51276875358948</v>
      </c>
      <c r="M91" s="31">
        <f>+'DEE_Mensual(GWh_mes)'!M91/'DEE_promdiaria(GWh_día)'!$A91</f>
        <v>271.45088409087612</v>
      </c>
      <c r="N91" s="31">
        <f>+'DEE_Mensual(GWh_mes)'!N91/'DEE_promdiaria(GWh_día)'!$A91</f>
        <v>236.79065158715724</v>
      </c>
      <c r="P91" s="29">
        <v>47119</v>
      </c>
      <c r="Q91" s="30">
        <f>+'DEE_Mensual(GWh_mes)'!Q91/'DEE_promdiaria(GWh_día)'!$A91</f>
        <v>251.13265276800772</v>
      </c>
      <c r="R91" s="30">
        <f>+'DEE_Mensual(GWh_mes)'!R91/'DEE_promdiaria(GWh_día)'!$A91</f>
        <v>283.13002478085843</v>
      </c>
      <c r="S91" s="30">
        <f>+'DEE_Mensual(GWh_mes)'!S91/'DEE_promdiaria(GWh_día)'!$A91</f>
        <v>219.65869858058414</v>
      </c>
      <c r="T91" s="31">
        <f>+'DEE_Mensual(GWh_mes)'!T91/'DEE_promdiaria(GWh_día)'!$A91</f>
        <v>268.59681391787075</v>
      </c>
      <c r="U91" s="31">
        <f>+'DEE_Mensual(GWh_mes)'!U91/'DEE_promdiaria(GWh_día)'!$A91</f>
        <v>233.9365814141519</v>
      </c>
    </row>
    <row r="92" spans="1:21" s="28" customFormat="1" x14ac:dyDescent="0.25">
      <c r="A92" s="32">
        <v>28</v>
      </c>
      <c r="B92" s="29">
        <v>47150</v>
      </c>
      <c r="C92" s="30">
        <f>+'DEE_Mensual(GWh_mes)'!C92/'DEE_promdiaria(GWh_día)'!$A92</f>
        <v>247.904682754627</v>
      </c>
      <c r="D92" s="30">
        <f>+'DEE_Mensual(GWh_mes)'!D92/'DEE_promdiaria(GWh_día)'!$A92</f>
        <v>281.93017401148614</v>
      </c>
      <c r="E92" s="30">
        <f>+'DEE_Mensual(GWh_mes)'!E92/'DEE_promdiaria(GWh_día)'!$A92</f>
        <v>214.43578560292141</v>
      </c>
      <c r="F92" s="30">
        <f>+'DEE_Mensual(GWh_mes)'!F92/'DEE_promdiaria(GWh_día)'!$A92</f>
        <v>266.47579110297482</v>
      </c>
      <c r="G92" s="30">
        <f>+'DEE_Mensual(GWh_mes)'!G92/'DEE_promdiaria(GWh_día)'!$A92</f>
        <v>229.61865678762084</v>
      </c>
      <c r="I92" s="29">
        <v>47150</v>
      </c>
      <c r="J92" s="30">
        <f>+'DEE_Mensual(GWh_mes)'!J92/'DEE_promdiaria(GWh_día)'!$A92</f>
        <v>269.91391585080163</v>
      </c>
      <c r="K92" s="30">
        <f>+'DEE_Mensual(GWh_mes)'!K92/'DEE_promdiaria(GWh_día)'!$A92</f>
        <v>303.93940710766077</v>
      </c>
      <c r="L92" s="30">
        <f>+'DEE_Mensual(GWh_mes)'!L92/'DEE_promdiaria(GWh_día)'!$A92</f>
        <v>236.44501869909601</v>
      </c>
      <c r="M92" s="31">
        <f>+'DEE_Mensual(GWh_mes)'!M92/'DEE_promdiaria(GWh_día)'!$A92</f>
        <v>288.48502419914945</v>
      </c>
      <c r="N92" s="31">
        <f>+'DEE_Mensual(GWh_mes)'!N92/'DEE_promdiaria(GWh_día)'!$A92</f>
        <v>251.62788988379543</v>
      </c>
      <c r="P92" s="29">
        <v>47150</v>
      </c>
      <c r="Q92" s="30">
        <f>+'DEE_Mensual(GWh_mes)'!Q92/'DEE_promdiaria(GWh_día)'!$A92</f>
        <v>267.08308105192333</v>
      </c>
      <c r="R92" s="30">
        <f>+'DEE_Mensual(GWh_mes)'!R92/'DEE_promdiaria(GWh_día)'!$A92</f>
        <v>301.10857230878253</v>
      </c>
      <c r="S92" s="30">
        <f>+'DEE_Mensual(GWh_mes)'!S92/'DEE_promdiaria(GWh_día)'!$A92</f>
        <v>233.61418390021774</v>
      </c>
      <c r="T92" s="31">
        <f>+'DEE_Mensual(GWh_mes)'!T92/'DEE_promdiaria(GWh_día)'!$A92</f>
        <v>285.65418940027115</v>
      </c>
      <c r="U92" s="31">
        <f>+'DEE_Mensual(GWh_mes)'!U92/'DEE_promdiaria(GWh_día)'!$A92</f>
        <v>248.79705508491716</v>
      </c>
    </row>
    <row r="93" spans="1:21" s="28" customFormat="1" x14ac:dyDescent="0.25">
      <c r="A93" s="32">
        <v>31</v>
      </c>
      <c r="B93" s="29">
        <v>47178</v>
      </c>
      <c r="C93" s="30">
        <f>+'DEE_Mensual(GWh_mes)'!C93/'DEE_promdiaria(GWh_día)'!$A93</f>
        <v>236.94286860015046</v>
      </c>
      <c r="D93" s="30">
        <f>+'DEE_Mensual(GWh_mes)'!D93/'DEE_promdiaria(GWh_día)'!$A93</f>
        <v>269.46382550320874</v>
      </c>
      <c r="E93" s="30">
        <f>+'DEE_Mensual(GWh_mes)'!E93/'DEE_promdiaria(GWh_día)'!$A93</f>
        <v>204.95389440292743</v>
      </c>
      <c r="F93" s="30">
        <f>+'DEE_Mensual(GWh_mes)'!F93/'DEE_promdiaria(GWh_día)'!$A93</f>
        <v>254.69280230953945</v>
      </c>
      <c r="G93" s="30">
        <f>+'DEE_Mensual(GWh_mes)'!G93/'DEE_promdiaria(GWh_día)'!$A93</f>
        <v>219.46541153973754</v>
      </c>
      <c r="I93" s="29">
        <v>47178</v>
      </c>
      <c r="J93" s="30">
        <f>+'DEE_Mensual(GWh_mes)'!J93/'DEE_promdiaria(GWh_día)'!$A93</f>
        <v>258.57387159893767</v>
      </c>
      <c r="K93" s="30">
        <f>+'DEE_Mensual(GWh_mes)'!K93/'DEE_promdiaria(GWh_día)'!$A93</f>
        <v>291.09482850199595</v>
      </c>
      <c r="L93" s="30">
        <f>+'DEE_Mensual(GWh_mes)'!L93/'DEE_promdiaria(GWh_día)'!$A93</f>
        <v>226.58489740171464</v>
      </c>
      <c r="M93" s="31">
        <f>+'DEE_Mensual(GWh_mes)'!M93/'DEE_promdiaria(GWh_día)'!$A93</f>
        <v>276.32380530832665</v>
      </c>
      <c r="N93" s="31">
        <f>+'DEE_Mensual(GWh_mes)'!N93/'DEE_promdiaria(GWh_día)'!$A93</f>
        <v>241.09641453852475</v>
      </c>
      <c r="P93" s="29">
        <v>47178</v>
      </c>
      <c r="Q93" s="30">
        <f>+'DEE_Mensual(GWh_mes)'!Q93/'DEE_promdiaria(GWh_día)'!$A93</f>
        <v>255.80712910813213</v>
      </c>
      <c r="R93" s="30">
        <f>+'DEE_Mensual(GWh_mes)'!R93/'DEE_promdiaria(GWh_día)'!$A93</f>
        <v>288.32808601119035</v>
      </c>
      <c r="S93" s="30">
        <f>+'DEE_Mensual(GWh_mes)'!S93/'DEE_promdiaria(GWh_día)'!$A93</f>
        <v>223.8181549109091</v>
      </c>
      <c r="T93" s="31">
        <f>+'DEE_Mensual(GWh_mes)'!T93/'DEE_promdiaria(GWh_día)'!$A93</f>
        <v>273.55706281752111</v>
      </c>
      <c r="U93" s="31">
        <f>+'DEE_Mensual(GWh_mes)'!U93/'DEE_promdiaria(GWh_día)'!$A93</f>
        <v>238.32967204771919</v>
      </c>
    </row>
    <row r="94" spans="1:21" s="28" customFormat="1" x14ac:dyDescent="0.25">
      <c r="A94" s="32">
        <v>30</v>
      </c>
      <c r="B94" s="29">
        <v>47209</v>
      </c>
      <c r="C94" s="30">
        <f>+'DEE_Mensual(GWh_mes)'!C94/'DEE_promdiaria(GWh_día)'!$A94</f>
        <v>240.0244293941569</v>
      </c>
      <c r="D94" s="30">
        <f>+'DEE_Mensual(GWh_mes)'!D94/'DEE_promdiaria(GWh_día)'!$A94</f>
        <v>271.98544575077574</v>
      </c>
      <c r="E94" s="30">
        <f>+'DEE_Mensual(GWh_mes)'!E94/'DEE_promdiaria(GWh_día)'!$A94</f>
        <v>208.62203954302902</v>
      </c>
      <c r="F94" s="30">
        <f>+'DEE_Mensual(GWh_mes)'!F94/'DEE_promdiaria(GWh_día)'!$A94</f>
        <v>257.52995979401487</v>
      </c>
      <c r="G94" s="30">
        <f>+'DEE_Mensual(GWh_mes)'!G94/'DEE_promdiaria(GWh_día)'!$A94</f>
        <v>222.80501908594559</v>
      </c>
      <c r="I94" s="29">
        <v>47209</v>
      </c>
      <c r="J94" s="30">
        <f>+'DEE_Mensual(GWh_mes)'!J94/'DEE_promdiaria(GWh_día)'!$A94</f>
        <v>261.32447101177883</v>
      </c>
      <c r="K94" s="30">
        <f>+'DEE_Mensual(GWh_mes)'!K94/'DEE_promdiaria(GWh_día)'!$A94</f>
        <v>293.2854873683977</v>
      </c>
      <c r="L94" s="30">
        <f>+'DEE_Mensual(GWh_mes)'!L94/'DEE_promdiaria(GWh_día)'!$A94</f>
        <v>229.92208116065095</v>
      </c>
      <c r="M94" s="31">
        <f>+'DEE_Mensual(GWh_mes)'!M94/'DEE_promdiaria(GWh_día)'!$A94</f>
        <v>278.83000141163677</v>
      </c>
      <c r="N94" s="31">
        <f>+'DEE_Mensual(GWh_mes)'!N94/'DEE_promdiaria(GWh_día)'!$A94</f>
        <v>244.10506070356752</v>
      </c>
      <c r="P94" s="29">
        <v>47209</v>
      </c>
      <c r="Q94" s="30">
        <f>+'DEE_Mensual(GWh_mes)'!Q94/'DEE_promdiaria(GWh_día)'!$A94</f>
        <v>258.68450184603273</v>
      </c>
      <c r="R94" s="30">
        <f>+'DEE_Mensual(GWh_mes)'!R94/'DEE_promdiaria(GWh_día)'!$A94</f>
        <v>290.64551820265166</v>
      </c>
      <c r="S94" s="30">
        <f>+'DEE_Mensual(GWh_mes)'!S94/'DEE_promdiaria(GWh_día)'!$A94</f>
        <v>227.28211199490485</v>
      </c>
      <c r="T94" s="31">
        <f>+'DEE_Mensual(GWh_mes)'!T94/'DEE_promdiaria(GWh_día)'!$A94</f>
        <v>276.19003224589068</v>
      </c>
      <c r="U94" s="31">
        <f>+'DEE_Mensual(GWh_mes)'!U94/'DEE_promdiaria(GWh_día)'!$A94</f>
        <v>241.46509153782142</v>
      </c>
    </row>
    <row r="95" spans="1:21" s="28" customFormat="1" x14ac:dyDescent="0.25">
      <c r="A95" s="32">
        <v>31</v>
      </c>
      <c r="B95" s="29">
        <v>47239</v>
      </c>
      <c r="C95" s="30">
        <f>+'DEE_Mensual(GWh_mes)'!C95/'DEE_promdiaria(GWh_día)'!$A95</f>
        <v>238.45106998646048</v>
      </c>
      <c r="D95" s="30">
        <f>+'DEE_Mensual(GWh_mes)'!D95/'DEE_promdiaria(GWh_día)'!$A95</f>
        <v>270.20258197766469</v>
      </c>
      <c r="E95" s="30">
        <f>+'DEE_Mensual(GWh_mes)'!E95/'DEE_promdiaria(GWh_día)'!$A95</f>
        <v>207.25452270569565</v>
      </c>
      <c r="F95" s="30">
        <f>+'DEE_Mensual(GWh_mes)'!F95/'DEE_promdiaria(GWh_día)'!$A95</f>
        <v>255.84185168756784</v>
      </c>
      <c r="G95" s="30">
        <f>+'DEE_Mensual(GWh_mes)'!G95/'DEE_promdiaria(GWh_día)'!$A95</f>
        <v>221.34453286066562</v>
      </c>
      <c r="I95" s="29">
        <v>47239</v>
      </c>
      <c r="J95" s="30">
        <f>+'DEE_Mensual(GWh_mes)'!J95/'DEE_promdiaria(GWh_día)'!$A95</f>
        <v>259.97241985484374</v>
      </c>
      <c r="K95" s="30">
        <f>+'DEE_Mensual(GWh_mes)'!K95/'DEE_promdiaria(GWh_día)'!$A95</f>
        <v>291.72393184604795</v>
      </c>
      <c r="L95" s="30">
        <f>+'DEE_Mensual(GWh_mes)'!L95/'DEE_promdiaria(GWh_día)'!$A95</f>
        <v>228.7758725740789</v>
      </c>
      <c r="M95" s="31">
        <f>+'DEE_Mensual(GWh_mes)'!M95/'DEE_promdiaria(GWh_día)'!$A95</f>
        <v>277.36320155595104</v>
      </c>
      <c r="N95" s="31">
        <f>+'DEE_Mensual(GWh_mes)'!N95/'DEE_promdiaria(GWh_día)'!$A95</f>
        <v>242.86588272904888</v>
      </c>
      <c r="P95" s="29">
        <v>47239</v>
      </c>
      <c r="Q95" s="30">
        <f>+'DEE_Mensual(GWh_mes)'!Q95/'DEE_promdiaria(GWh_día)'!$A95</f>
        <v>257.39441482002599</v>
      </c>
      <c r="R95" s="30">
        <f>+'DEE_Mensual(GWh_mes)'!R95/'DEE_promdiaria(GWh_día)'!$A95</f>
        <v>289.1459268112302</v>
      </c>
      <c r="S95" s="30">
        <f>+'DEE_Mensual(GWh_mes)'!S95/'DEE_promdiaria(GWh_día)'!$A95</f>
        <v>226.19786753926115</v>
      </c>
      <c r="T95" s="31">
        <f>+'DEE_Mensual(GWh_mes)'!T95/'DEE_promdiaria(GWh_día)'!$A95</f>
        <v>274.78519652113334</v>
      </c>
      <c r="U95" s="31">
        <f>+'DEE_Mensual(GWh_mes)'!U95/'DEE_promdiaria(GWh_día)'!$A95</f>
        <v>240.2878776942311</v>
      </c>
    </row>
    <row r="96" spans="1:21" s="28" customFormat="1" x14ac:dyDescent="0.25">
      <c r="A96" s="32">
        <v>30</v>
      </c>
      <c r="B96" s="29">
        <v>47270</v>
      </c>
      <c r="C96" s="30">
        <f>+'DEE_Mensual(GWh_mes)'!C96/'DEE_promdiaria(GWh_día)'!$A96</f>
        <v>241.19419111086668</v>
      </c>
      <c r="D96" s="30">
        <f>+'DEE_Mensual(GWh_mes)'!D96/'DEE_promdiaria(GWh_día)'!$A96</f>
        <v>273.31096983490568</v>
      </c>
      <c r="E96" s="30">
        <f>+'DEE_Mensual(GWh_mes)'!E96/'DEE_promdiaria(GWh_día)'!$A96</f>
        <v>209.63876136478407</v>
      </c>
      <c r="F96" s="30">
        <f>+'DEE_Mensual(GWh_mes)'!F96/'DEE_promdiaria(GWh_día)'!$A96</f>
        <v>258.7850349071324</v>
      </c>
      <c r="G96" s="30">
        <f>+'DEE_Mensual(GWh_mes)'!G96/'DEE_promdiaria(GWh_día)'!$A96</f>
        <v>223.89086181568516</v>
      </c>
      <c r="I96" s="29">
        <v>47270</v>
      </c>
      <c r="J96" s="30">
        <f>+'DEE_Mensual(GWh_mes)'!J96/'DEE_promdiaria(GWh_día)'!$A96</f>
        <v>263.17014106500056</v>
      </c>
      <c r="K96" s="30">
        <f>+'DEE_Mensual(GWh_mes)'!K96/'DEE_promdiaria(GWh_día)'!$A96</f>
        <v>295.28691978903959</v>
      </c>
      <c r="L96" s="30">
        <f>+'DEE_Mensual(GWh_mes)'!L96/'DEE_promdiaria(GWh_día)'!$A96</f>
        <v>231.61471131891798</v>
      </c>
      <c r="M96" s="31">
        <f>+'DEE_Mensual(GWh_mes)'!M96/'DEE_promdiaria(GWh_día)'!$A96</f>
        <v>280.76098486126631</v>
      </c>
      <c r="N96" s="31">
        <f>+'DEE_Mensual(GWh_mes)'!N96/'DEE_promdiaria(GWh_día)'!$A96</f>
        <v>245.86681176981904</v>
      </c>
      <c r="P96" s="29">
        <v>47270</v>
      </c>
      <c r="Q96" s="30">
        <f>+'DEE_Mensual(GWh_mes)'!Q96/'DEE_promdiaria(GWh_día)'!$A96</f>
        <v>260.58015536620616</v>
      </c>
      <c r="R96" s="30">
        <f>+'DEE_Mensual(GWh_mes)'!R96/'DEE_promdiaria(GWh_día)'!$A96</f>
        <v>292.69693409024518</v>
      </c>
      <c r="S96" s="30">
        <f>+'DEE_Mensual(GWh_mes)'!S96/'DEE_promdiaria(GWh_día)'!$A96</f>
        <v>229.02472562012358</v>
      </c>
      <c r="T96" s="31">
        <f>+'DEE_Mensual(GWh_mes)'!T96/'DEE_promdiaria(GWh_día)'!$A96</f>
        <v>278.1709991624719</v>
      </c>
      <c r="U96" s="31">
        <f>+'DEE_Mensual(GWh_mes)'!U96/'DEE_promdiaria(GWh_día)'!$A96</f>
        <v>243.27682607102463</v>
      </c>
    </row>
    <row r="97" spans="1:21" s="28" customFormat="1" x14ac:dyDescent="0.25">
      <c r="A97" s="32">
        <v>31</v>
      </c>
      <c r="B97" s="29">
        <v>47300</v>
      </c>
      <c r="C97" s="30">
        <f>+'DEE_Mensual(GWh_mes)'!C97/'DEE_promdiaria(GWh_día)'!$A97</f>
        <v>242.65360899252252</v>
      </c>
      <c r="D97" s="30">
        <f>+'DEE_Mensual(GWh_mes)'!D97/'DEE_promdiaria(GWh_día)'!$A97</f>
        <v>274.94164819801881</v>
      </c>
      <c r="E97" s="30">
        <f>+'DEE_Mensual(GWh_mes)'!E97/'DEE_promdiaria(GWh_día)'!$A97</f>
        <v>210.95114741015647</v>
      </c>
      <c r="F97" s="30">
        <f>+'DEE_Mensual(GWh_mes)'!F97/'DEE_promdiaria(GWh_día)'!$A97</f>
        <v>260.36449139806359</v>
      </c>
      <c r="G97" s="30">
        <f>+'DEE_Mensual(GWh_mes)'!G97/'DEE_promdiaria(GWh_día)'!$A97</f>
        <v>225.24264721162433</v>
      </c>
      <c r="I97" s="29">
        <v>47300</v>
      </c>
      <c r="J97" s="30">
        <f>+'DEE_Mensual(GWh_mes)'!J97/'DEE_promdiaria(GWh_día)'!$A97</f>
        <v>264.28822650417584</v>
      </c>
      <c r="K97" s="30">
        <f>+'DEE_Mensual(GWh_mes)'!K97/'DEE_promdiaria(GWh_día)'!$A97</f>
        <v>296.57626570967216</v>
      </c>
      <c r="L97" s="30">
        <f>+'DEE_Mensual(GWh_mes)'!L97/'DEE_promdiaria(GWh_día)'!$A97</f>
        <v>232.58576492180981</v>
      </c>
      <c r="M97" s="31">
        <f>+'DEE_Mensual(GWh_mes)'!M97/'DEE_promdiaria(GWh_día)'!$A97</f>
        <v>281.99910890971688</v>
      </c>
      <c r="N97" s="31">
        <f>+'DEE_Mensual(GWh_mes)'!N97/'DEE_promdiaria(GWh_día)'!$A97</f>
        <v>246.8772647232777</v>
      </c>
      <c r="P97" s="29">
        <v>47300</v>
      </c>
      <c r="Q97" s="30">
        <f>+'DEE_Mensual(GWh_mes)'!Q97/'DEE_promdiaria(GWh_día)'!$A97</f>
        <v>261.60849543218615</v>
      </c>
      <c r="R97" s="30">
        <f>+'DEE_Mensual(GWh_mes)'!R97/'DEE_promdiaria(GWh_día)'!$A97</f>
        <v>293.89653463768241</v>
      </c>
      <c r="S97" s="30">
        <f>+'DEE_Mensual(GWh_mes)'!S97/'DEE_promdiaria(GWh_día)'!$A97</f>
        <v>229.90603384982009</v>
      </c>
      <c r="T97" s="31">
        <f>+'DEE_Mensual(GWh_mes)'!T97/'DEE_promdiaria(GWh_día)'!$A97</f>
        <v>279.31937783772713</v>
      </c>
      <c r="U97" s="31">
        <f>+'DEE_Mensual(GWh_mes)'!U97/'DEE_promdiaria(GWh_día)'!$A97</f>
        <v>244.19753365128796</v>
      </c>
    </row>
    <row r="98" spans="1:21" s="28" customFormat="1" x14ac:dyDescent="0.25">
      <c r="A98" s="32">
        <v>31</v>
      </c>
      <c r="B98" s="29">
        <v>47331</v>
      </c>
      <c r="C98" s="30">
        <f>+'DEE_Mensual(GWh_mes)'!C98/'DEE_promdiaria(GWh_día)'!$A98</f>
        <v>246.6219898965995</v>
      </c>
      <c r="D98" s="30">
        <f>+'DEE_Mensual(GWh_mes)'!D98/'DEE_promdiaria(GWh_día)'!$A98</f>
        <v>279.43807085983093</v>
      </c>
      <c r="E98" s="30">
        <f>+'DEE_Mensual(GWh_mes)'!E98/'DEE_promdiaria(GWh_día)'!$A98</f>
        <v>214.40106315033978</v>
      </c>
      <c r="F98" s="30">
        <f>+'DEE_Mensual(GWh_mes)'!F98/'DEE_promdiaria(GWh_día)'!$A98</f>
        <v>264.62251780885401</v>
      </c>
      <c r="G98" s="30">
        <f>+'DEE_Mensual(GWh_mes)'!G98/'DEE_promdiaria(GWh_día)'!$A98</f>
        <v>228.92628754027857</v>
      </c>
      <c r="I98" s="29">
        <v>47331</v>
      </c>
      <c r="J98" s="30">
        <f>+'DEE_Mensual(GWh_mes)'!J98/'DEE_promdiaria(GWh_día)'!$A98</f>
        <v>268.83911437499091</v>
      </c>
      <c r="K98" s="30">
        <f>+'DEE_Mensual(GWh_mes)'!K98/'DEE_promdiaria(GWh_día)'!$A98</f>
        <v>301.65519533822237</v>
      </c>
      <c r="L98" s="30">
        <f>+'DEE_Mensual(GWh_mes)'!L98/'DEE_promdiaria(GWh_día)'!$A98</f>
        <v>236.61818762873119</v>
      </c>
      <c r="M98" s="31">
        <f>+'DEE_Mensual(GWh_mes)'!M98/'DEE_promdiaria(GWh_día)'!$A98</f>
        <v>286.83964228724545</v>
      </c>
      <c r="N98" s="31">
        <f>+'DEE_Mensual(GWh_mes)'!N98/'DEE_promdiaria(GWh_día)'!$A98</f>
        <v>251.14341201866998</v>
      </c>
      <c r="P98" s="29">
        <v>47331</v>
      </c>
      <c r="Q98" s="30">
        <f>+'DEE_Mensual(GWh_mes)'!Q98/'DEE_promdiaria(GWh_día)'!$A98</f>
        <v>266.10849127258194</v>
      </c>
      <c r="R98" s="30">
        <f>+'DEE_Mensual(GWh_mes)'!R98/'DEE_promdiaria(GWh_día)'!$A98</f>
        <v>298.9245722358134</v>
      </c>
      <c r="S98" s="30">
        <f>+'DEE_Mensual(GWh_mes)'!S98/'DEE_promdiaria(GWh_día)'!$A98</f>
        <v>233.88756452632222</v>
      </c>
      <c r="T98" s="31">
        <f>+'DEE_Mensual(GWh_mes)'!T98/'DEE_promdiaria(GWh_día)'!$A98</f>
        <v>284.10901918483648</v>
      </c>
      <c r="U98" s="31">
        <f>+'DEE_Mensual(GWh_mes)'!U98/'DEE_promdiaria(GWh_día)'!$A98</f>
        <v>248.41278891626101</v>
      </c>
    </row>
    <row r="99" spans="1:21" s="28" customFormat="1" x14ac:dyDescent="0.25">
      <c r="A99" s="32">
        <v>30</v>
      </c>
      <c r="B99" s="29">
        <v>47362</v>
      </c>
      <c r="C99" s="30">
        <f>+'DEE_Mensual(GWh_mes)'!C99/'DEE_promdiaria(GWh_día)'!$A99</f>
        <v>249.27938396759836</v>
      </c>
      <c r="D99" s="30">
        <f>+'DEE_Mensual(GWh_mes)'!D99/'DEE_promdiaria(GWh_día)'!$A99</f>
        <v>282.44906380910368</v>
      </c>
      <c r="E99" s="30">
        <f>+'DEE_Mensual(GWh_mes)'!E99/'DEE_promdiaria(GWh_día)'!$A99</f>
        <v>216.71127123142145</v>
      </c>
      <c r="F99" s="30">
        <f>+'DEE_Mensual(GWh_mes)'!F99/'DEE_promdiaria(GWh_día)'!$A99</f>
        <v>267.47387064309595</v>
      </c>
      <c r="G99" s="30">
        <f>+'DEE_Mensual(GWh_mes)'!G99/'DEE_promdiaria(GWh_día)'!$A99</f>
        <v>231.39300739547224</v>
      </c>
      <c r="I99" s="29">
        <v>47362</v>
      </c>
      <c r="J99" s="30">
        <f>+'DEE_Mensual(GWh_mes)'!J99/'DEE_promdiaria(GWh_día)'!$A99</f>
        <v>272.11284369235329</v>
      </c>
      <c r="K99" s="30">
        <f>+'DEE_Mensual(GWh_mes)'!K99/'DEE_promdiaria(GWh_día)'!$A99</f>
        <v>305.28252353385858</v>
      </c>
      <c r="L99" s="30">
        <f>+'DEE_Mensual(GWh_mes)'!L99/'DEE_promdiaria(GWh_día)'!$A99</f>
        <v>239.54473095617638</v>
      </c>
      <c r="M99" s="31">
        <f>+'DEE_Mensual(GWh_mes)'!M99/'DEE_promdiaria(GWh_día)'!$A99</f>
        <v>290.30733036785085</v>
      </c>
      <c r="N99" s="31">
        <f>+'DEE_Mensual(GWh_mes)'!N99/'DEE_promdiaria(GWh_día)'!$A99</f>
        <v>254.22646712022717</v>
      </c>
      <c r="P99" s="29">
        <v>47362</v>
      </c>
      <c r="Q99" s="30">
        <f>+'DEE_Mensual(GWh_mes)'!Q99/'DEE_promdiaria(GWh_día)'!$A99</f>
        <v>269.3573609883594</v>
      </c>
      <c r="R99" s="30">
        <f>+'DEE_Mensual(GWh_mes)'!R99/'DEE_promdiaria(GWh_día)'!$A99</f>
        <v>302.52704082986469</v>
      </c>
      <c r="S99" s="30">
        <f>+'DEE_Mensual(GWh_mes)'!S99/'DEE_promdiaria(GWh_día)'!$A99</f>
        <v>236.78924825218249</v>
      </c>
      <c r="T99" s="31">
        <f>+'DEE_Mensual(GWh_mes)'!T99/'DEE_promdiaria(GWh_día)'!$A99</f>
        <v>287.55184766385696</v>
      </c>
      <c r="U99" s="31">
        <f>+'DEE_Mensual(GWh_mes)'!U99/'DEE_promdiaria(GWh_día)'!$A99</f>
        <v>251.47098441623331</v>
      </c>
    </row>
    <row r="100" spans="1:21" s="28" customFormat="1" x14ac:dyDescent="0.25">
      <c r="A100" s="32">
        <v>31</v>
      </c>
      <c r="B100" s="29">
        <v>47392</v>
      </c>
      <c r="C100" s="30">
        <f>+'DEE_Mensual(GWh_mes)'!C100/'DEE_promdiaria(GWh_día)'!$A100</f>
        <v>247.99254904835919</v>
      </c>
      <c r="D100" s="30">
        <f>+'DEE_Mensual(GWh_mes)'!D100/'DEE_promdiaria(GWh_día)'!$A100</f>
        <v>282.129097552296</v>
      </c>
      <c r="E100" s="30">
        <f>+'DEE_Mensual(GWh_mes)'!E100/'DEE_promdiaria(GWh_día)'!$A100</f>
        <v>214.46816501882321</v>
      </c>
      <c r="F100" s="30">
        <f>+'DEE_Mensual(GWh_mes)'!F100/'DEE_promdiaria(GWh_día)'!$A100</f>
        <v>266.67901623663323</v>
      </c>
      <c r="G100" s="30">
        <f>+'DEE_Mensual(GWh_mes)'!G100/'DEE_promdiaria(GWh_día)'!$A100</f>
        <v>229.61961613512008</v>
      </c>
      <c r="I100" s="29">
        <v>47392</v>
      </c>
      <c r="J100" s="30">
        <f>+'DEE_Mensual(GWh_mes)'!J100/'DEE_promdiaria(GWh_día)'!$A100</f>
        <v>270.21143540886794</v>
      </c>
      <c r="K100" s="30">
        <f>+'DEE_Mensual(GWh_mes)'!K100/'DEE_promdiaria(GWh_día)'!$A100</f>
        <v>304.34798391280481</v>
      </c>
      <c r="L100" s="30">
        <f>+'DEE_Mensual(GWh_mes)'!L100/'DEE_promdiaria(GWh_día)'!$A100</f>
        <v>236.68705137933199</v>
      </c>
      <c r="M100" s="31">
        <f>+'DEE_Mensual(GWh_mes)'!M100/'DEE_promdiaria(GWh_día)'!$A100</f>
        <v>288.89790259714204</v>
      </c>
      <c r="N100" s="31">
        <f>+'DEE_Mensual(GWh_mes)'!N100/'DEE_promdiaria(GWh_día)'!$A100</f>
        <v>251.83850249562886</v>
      </c>
      <c r="P100" s="29">
        <v>47392</v>
      </c>
      <c r="Q100" s="30">
        <f>+'DEE_Mensual(GWh_mes)'!Q100/'DEE_promdiaria(GWh_día)'!$A100</f>
        <v>267.56398407221189</v>
      </c>
      <c r="R100" s="30">
        <f>+'DEE_Mensual(GWh_mes)'!R100/'DEE_promdiaria(GWh_día)'!$A100</f>
        <v>301.70053257614876</v>
      </c>
      <c r="S100" s="30">
        <f>+'DEE_Mensual(GWh_mes)'!S100/'DEE_promdiaria(GWh_día)'!$A100</f>
        <v>234.03960004267594</v>
      </c>
      <c r="T100" s="31">
        <f>+'DEE_Mensual(GWh_mes)'!T100/'DEE_promdiaria(GWh_día)'!$A100</f>
        <v>286.25045126048599</v>
      </c>
      <c r="U100" s="31">
        <f>+'DEE_Mensual(GWh_mes)'!U100/'DEE_promdiaria(GWh_día)'!$A100</f>
        <v>249.19105115897281</v>
      </c>
    </row>
    <row r="101" spans="1:21" s="28" customFormat="1" x14ac:dyDescent="0.25">
      <c r="A101" s="32">
        <v>30</v>
      </c>
      <c r="B101" s="29">
        <v>47423</v>
      </c>
      <c r="C101" s="30">
        <f>+'DEE_Mensual(GWh_mes)'!C101/'DEE_promdiaria(GWh_día)'!$A101</f>
        <v>251.62105029664508</v>
      </c>
      <c r="D101" s="30">
        <f>+'DEE_Mensual(GWh_mes)'!D101/'DEE_promdiaria(GWh_día)'!$A101</f>
        <v>286.25706747145142</v>
      </c>
      <c r="E101" s="30">
        <f>+'DEE_Mensual(GWh_mes)'!E101/'DEE_promdiaria(GWh_día)'!$A101</f>
        <v>217.60615447646873</v>
      </c>
      <c r="F101" s="30">
        <f>+'DEE_Mensual(GWh_mes)'!F101/'DEE_promdiaria(GWh_día)'!$A101</f>
        <v>270.58092839899257</v>
      </c>
      <c r="G101" s="30">
        <f>+'DEE_Mensual(GWh_mes)'!G101/'DEE_promdiaria(GWh_día)'!$A101</f>
        <v>232.9792939438866</v>
      </c>
      <c r="I101" s="29">
        <v>47423</v>
      </c>
      <c r="J101" s="30">
        <f>+'DEE_Mensual(GWh_mes)'!J101/'DEE_promdiaria(GWh_día)'!$A101</f>
        <v>274.22494737166676</v>
      </c>
      <c r="K101" s="30">
        <f>+'DEE_Mensual(GWh_mes)'!K101/'DEE_promdiaria(GWh_día)'!$A101</f>
        <v>308.8609645464731</v>
      </c>
      <c r="L101" s="30">
        <f>+'DEE_Mensual(GWh_mes)'!L101/'DEE_promdiaria(GWh_día)'!$A101</f>
        <v>240.21005155149038</v>
      </c>
      <c r="M101" s="31">
        <f>+'DEE_Mensual(GWh_mes)'!M101/'DEE_promdiaria(GWh_día)'!$A101</f>
        <v>293.18482547401425</v>
      </c>
      <c r="N101" s="31">
        <f>+'DEE_Mensual(GWh_mes)'!N101/'DEE_promdiaria(GWh_día)'!$A101</f>
        <v>255.58319101890828</v>
      </c>
      <c r="P101" s="29">
        <v>47423</v>
      </c>
      <c r="Q101" s="30">
        <f>+'DEE_Mensual(GWh_mes)'!Q101/'DEE_promdiaria(GWh_día)'!$A101</f>
        <v>271.68045944407197</v>
      </c>
      <c r="R101" s="30">
        <f>+'DEE_Mensual(GWh_mes)'!R101/'DEE_promdiaria(GWh_día)'!$A101</f>
        <v>306.31647661887831</v>
      </c>
      <c r="S101" s="30">
        <f>+'DEE_Mensual(GWh_mes)'!S101/'DEE_promdiaria(GWh_día)'!$A101</f>
        <v>237.66556362389559</v>
      </c>
      <c r="T101" s="31">
        <f>+'DEE_Mensual(GWh_mes)'!T101/'DEE_promdiaria(GWh_día)'!$A101</f>
        <v>290.64033754641946</v>
      </c>
      <c r="U101" s="31">
        <f>+'DEE_Mensual(GWh_mes)'!U101/'DEE_promdiaria(GWh_día)'!$A101</f>
        <v>253.03870309131349</v>
      </c>
    </row>
    <row r="102" spans="1:21" s="28" customFormat="1" x14ac:dyDescent="0.25">
      <c r="A102" s="32">
        <v>31</v>
      </c>
      <c r="B102" s="29">
        <v>47453</v>
      </c>
      <c r="C102" s="30">
        <f>+'DEE_Mensual(GWh_mes)'!C102/'DEE_promdiaria(GWh_día)'!$A102</f>
        <v>247.60285024460282</v>
      </c>
      <c r="D102" s="30">
        <f>+'DEE_Mensual(GWh_mes)'!D102/'DEE_promdiaria(GWh_día)'!$A102</f>
        <v>281.68575612029377</v>
      </c>
      <c r="E102" s="30">
        <f>+'DEE_Mensual(GWh_mes)'!E102/'DEE_promdiaria(GWh_día)'!$A102</f>
        <v>214.13114687988161</v>
      </c>
      <c r="F102" s="30">
        <f>+'DEE_Mensual(GWh_mes)'!F102/'DEE_promdiaria(GWh_día)'!$A102</f>
        <v>266.25995326876131</v>
      </c>
      <c r="G102" s="30">
        <f>+'DEE_Mensual(GWh_mes)'!G102/'DEE_promdiaria(GWh_día)'!$A102</f>
        <v>229.25878880353198</v>
      </c>
      <c r="I102" s="29">
        <v>47453</v>
      </c>
      <c r="J102" s="30">
        <f>+'DEE_Mensual(GWh_mes)'!J102/'DEE_promdiaria(GWh_día)'!$A102</f>
        <v>270.50962855663732</v>
      </c>
      <c r="K102" s="30">
        <f>+'DEE_Mensual(GWh_mes)'!K102/'DEE_promdiaria(GWh_día)'!$A102</f>
        <v>304.59253443232819</v>
      </c>
      <c r="L102" s="30">
        <f>+'DEE_Mensual(GWh_mes)'!L102/'DEE_promdiaria(GWh_día)'!$A102</f>
        <v>237.03792519191606</v>
      </c>
      <c r="M102" s="31">
        <f>+'DEE_Mensual(GWh_mes)'!M102/'DEE_promdiaria(GWh_día)'!$A102</f>
        <v>289.16673158079573</v>
      </c>
      <c r="N102" s="31">
        <f>+'DEE_Mensual(GWh_mes)'!N102/'DEE_promdiaria(GWh_día)'!$A102</f>
        <v>252.16556711556646</v>
      </c>
      <c r="P102" s="29">
        <v>47453</v>
      </c>
      <c r="Q102" s="30">
        <f>+'DEE_Mensual(GWh_mes)'!Q102/'DEE_promdiaria(GWh_día)'!$A102</f>
        <v>267.87284692368729</v>
      </c>
      <c r="R102" s="30">
        <f>+'DEE_Mensual(GWh_mes)'!R102/'DEE_promdiaria(GWh_día)'!$A102</f>
        <v>301.95575279937822</v>
      </c>
      <c r="S102" s="30">
        <f>+'DEE_Mensual(GWh_mes)'!S102/'DEE_promdiaria(GWh_día)'!$A102</f>
        <v>234.40114355896608</v>
      </c>
      <c r="T102" s="31">
        <f>+'DEE_Mensual(GWh_mes)'!T102/'DEE_promdiaria(GWh_día)'!$A102</f>
        <v>286.52994994784575</v>
      </c>
      <c r="U102" s="31">
        <f>+'DEE_Mensual(GWh_mes)'!U102/'DEE_promdiaria(GWh_día)'!$A102</f>
        <v>249.52878548261646</v>
      </c>
    </row>
    <row r="103" spans="1:21" s="28" customFormat="1" x14ac:dyDescent="0.25">
      <c r="A103" s="32">
        <v>31</v>
      </c>
      <c r="B103" s="29">
        <v>47484</v>
      </c>
      <c r="C103" s="30">
        <f>+'DEE_Mensual(GWh_mes)'!C103/'DEE_promdiaria(GWh_día)'!$A103</f>
        <v>238.23800233870116</v>
      </c>
      <c r="D103" s="30">
        <f>+'DEE_Mensual(GWh_mes)'!D103/'DEE_promdiaria(GWh_día)'!$A103</f>
        <v>273.1469292941706</v>
      </c>
      <c r="E103" s="30">
        <f>+'DEE_Mensual(GWh_mes)'!E103/'DEE_promdiaria(GWh_día)'!$A103</f>
        <v>203.94388566814078</v>
      </c>
      <c r="F103" s="30">
        <f>+'DEE_Mensual(GWh_mes)'!F103/'DEE_promdiaria(GWh_día)'!$A103</f>
        <v>257.30060744032284</v>
      </c>
      <c r="G103" s="30">
        <f>+'DEE_Mensual(GWh_mes)'!G103/'DEE_promdiaria(GWh_día)'!$A103</f>
        <v>219.49028303073175</v>
      </c>
      <c r="I103" s="29">
        <v>47484</v>
      </c>
      <c r="J103" s="30">
        <f>+'DEE_Mensual(GWh_mes)'!J103/'DEE_promdiaria(GWh_día)'!$A103</f>
        <v>260.32256125204037</v>
      </c>
      <c r="K103" s="30">
        <f>+'DEE_Mensual(GWh_mes)'!K103/'DEE_promdiaria(GWh_día)'!$A103</f>
        <v>295.23148820750981</v>
      </c>
      <c r="L103" s="30">
        <f>+'DEE_Mensual(GWh_mes)'!L103/'DEE_promdiaria(GWh_día)'!$A103</f>
        <v>226.02844458147999</v>
      </c>
      <c r="M103" s="31">
        <f>+'DEE_Mensual(GWh_mes)'!M103/'DEE_promdiaria(GWh_día)'!$A103</f>
        <v>279.3851663536621</v>
      </c>
      <c r="N103" s="31">
        <f>+'DEE_Mensual(GWh_mes)'!N103/'DEE_promdiaria(GWh_día)'!$A103</f>
        <v>241.57484194407095</v>
      </c>
      <c r="P103" s="29">
        <v>47484</v>
      </c>
      <c r="Q103" s="30">
        <f>+'DEE_Mensual(GWh_mes)'!Q103/'DEE_promdiaria(GWh_día)'!$A103</f>
        <v>257.12760676877127</v>
      </c>
      <c r="R103" s="30">
        <f>+'DEE_Mensual(GWh_mes)'!R103/'DEE_promdiaria(GWh_día)'!$A103</f>
        <v>292.03653372424066</v>
      </c>
      <c r="S103" s="30">
        <f>+'DEE_Mensual(GWh_mes)'!S103/'DEE_promdiaria(GWh_día)'!$A103</f>
        <v>222.83349009821089</v>
      </c>
      <c r="T103" s="31">
        <f>+'DEE_Mensual(GWh_mes)'!T103/'DEE_promdiaria(GWh_día)'!$A103</f>
        <v>276.19021187039294</v>
      </c>
      <c r="U103" s="31">
        <f>+'DEE_Mensual(GWh_mes)'!U103/'DEE_promdiaria(GWh_día)'!$A103</f>
        <v>238.37988746080185</v>
      </c>
    </row>
    <row r="104" spans="1:21" s="28" customFormat="1" x14ac:dyDescent="0.25">
      <c r="A104" s="32">
        <v>28</v>
      </c>
      <c r="B104" s="29">
        <v>47515</v>
      </c>
      <c r="C104" s="30">
        <f>+'DEE_Mensual(GWh_mes)'!C104/'DEE_promdiaria(GWh_día)'!$A104</f>
        <v>253.59391823517328</v>
      </c>
      <c r="D104" s="30">
        <f>+'DEE_Mensual(GWh_mes)'!D104/'DEE_promdiaria(GWh_día)'!$A104</f>
        <v>290.75294190528086</v>
      </c>
      <c r="E104" s="30">
        <f>+'DEE_Mensual(GWh_mes)'!E104/'DEE_promdiaria(GWh_día)'!$A104</f>
        <v>217.08933318355147</v>
      </c>
      <c r="F104" s="30">
        <f>+'DEE_Mensual(GWh_mes)'!F104/'DEE_promdiaria(GWh_día)'!$A104</f>
        <v>273.88522638934995</v>
      </c>
      <c r="G104" s="30">
        <f>+'DEE_Mensual(GWh_mes)'!G104/'DEE_promdiaria(GWh_día)'!$A104</f>
        <v>233.63779221577349</v>
      </c>
      <c r="I104" s="29">
        <v>47515</v>
      </c>
      <c r="J104" s="30">
        <f>+'DEE_Mensual(GWh_mes)'!J104/'DEE_promdiaria(GWh_día)'!$A104</f>
        <v>276.90656319929741</v>
      </c>
      <c r="K104" s="30">
        <f>+'DEE_Mensual(GWh_mes)'!K104/'DEE_promdiaria(GWh_día)'!$A104</f>
        <v>314.06558686940497</v>
      </c>
      <c r="L104" s="30">
        <f>+'DEE_Mensual(GWh_mes)'!L104/'DEE_promdiaria(GWh_día)'!$A104</f>
        <v>240.40197814767564</v>
      </c>
      <c r="M104" s="31">
        <f>+'DEE_Mensual(GWh_mes)'!M104/'DEE_promdiaria(GWh_día)'!$A104</f>
        <v>297.19787135347406</v>
      </c>
      <c r="N104" s="31">
        <f>+'DEE_Mensual(GWh_mes)'!N104/'DEE_promdiaria(GWh_día)'!$A104</f>
        <v>256.95043717989762</v>
      </c>
      <c r="P104" s="29">
        <v>47515</v>
      </c>
      <c r="Q104" s="30">
        <f>+'DEE_Mensual(GWh_mes)'!Q104/'DEE_promdiaria(GWh_día)'!$A104</f>
        <v>273.73761927576851</v>
      </c>
      <c r="R104" s="30">
        <f>+'DEE_Mensual(GWh_mes)'!R104/'DEE_promdiaria(GWh_día)'!$A104</f>
        <v>310.89664294587607</v>
      </c>
      <c r="S104" s="30">
        <f>+'DEE_Mensual(GWh_mes)'!S104/'DEE_promdiaria(GWh_día)'!$A104</f>
        <v>237.23303422414671</v>
      </c>
      <c r="T104" s="31">
        <f>+'DEE_Mensual(GWh_mes)'!T104/'DEE_promdiaria(GWh_día)'!$A104</f>
        <v>294.02892742994516</v>
      </c>
      <c r="U104" s="31">
        <f>+'DEE_Mensual(GWh_mes)'!U104/'DEE_promdiaria(GWh_día)'!$A104</f>
        <v>253.78149325636872</v>
      </c>
    </row>
    <row r="105" spans="1:21" s="28" customFormat="1" x14ac:dyDescent="0.25">
      <c r="A105" s="32">
        <v>31</v>
      </c>
      <c r="B105" s="29">
        <v>47543</v>
      </c>
      <c r="C105" s="30">
        <f>+'DEE_Mensual(GWh_mes)'!C105/'DEE_promdiaria(GWh_día)'!$A105</f>
        <v>243.02091678009134</v>
      </c>
      <c r="D105" s="30">
        <f>+'DEE_Mensual(GWh_mes)'!D105/'DEE_promdiaria(GWh_día)'!$A105</f>
        <v>278.63068243144346</v>
      </c>
      <c r="E105" s="30">
        <f>+'DEE_Mensual(GWh_mes)'!E105/'DEE_promdiaria(GWh_día)'!$A105</f>
        <v>208.03830446959037</v>
      </c>
      <c r="F105" s="30">
        <f>+'DEE_Mensual(GWh_mes)'!F105/'DEE_promdiaria(GWh_día)'!$A105</f>
        <v>262.46622660697108</v>
      </c>
      <c r="G105" s="30">
        <f>+'DEE_Mensual(GWh_mes)'!G105/'DEE_promdiaria(GWh_día)'!$A105</f>
        <v>223.89681445790512</v>
      </c>
      <c r="I105" s="29">
        <v>47543</v>
      </c>
      <c r="J105" s="30">
        <f>+'DEE_Mensual(GWh_mes)'!J105/'DEE_promdiaria(GWh_día)'!$A105</f>
        <v>265.91468437850403</v>
      </c>
      <c r="K105" s="30">
        <f>+'DEE_Mensual(GWh_mes)'!K105/'DEE_promdiaria(GWh_día)'!$A105</f>
        <v>301.52445002985615</v>
      </c>
      <c r="L105" s="30">
        <f>+'DEE_Mensual(GWh_mes)'!L105/'DEE_promdiaria(GWh_día)'!$A105</f>
        <v>230.93207206800307</v>
      </c>
      <c r="M105" s="31">
        <f>+'DEE_Mensual(GWh_mes)'!M105/'DEE_promdiaria(GWh_día)'!$A105</f>
        <v>285.35999420538377</v>
      </c>
      <c r="N105" s="31">
        <f>+'DEE_Mensual(GWh_mes)'!N105/'DEE_promdiaria(GWh_día)'!$A105</f>
        <v>246.79058205631779</v>
      </c>
      <c r="P105" s="29">
        <v>47543</v>
      </c>
      <c r="Q105" s="30">
        <f>+'DEE_Mensual(GWh_mes)'!Q105/'DEE_promdiaria(GWh_día)'!$A105</f>
        <v>262.81748781737599</v>
      </c>
      <c r="R105" s="30">
        <f>+'DEE_Mensual(GWh_mes)'!R105/'DEE_promdiaria(GWh_día)'!$A105</f>
        <v>298.42725346872805</v>
      </c>
      <c r="S105" s="30">
        <f>+'DEE_Mensual(GWh_mes)'!S105/'DEE_promdiaria(GWh_día)'!$A105</f>
        <v>227.83487550687497</v>
      </c>
      <c r="T105" s="31">
        <f>+'DEE_Mensual(GWh_mes)'!T105/'DEE_promdiaria(GWh_día)'!$A105</f>
        <v>282.26279764425567</v>
      </c>
      <c r="U105" s="31">
        <f>+'DEE_Mensual(GWh_mes)'!U105/'DEE_promdiaria(GWh_día)'!$A105</f>
        <v>243.69338549518972</v>
      </c>
    </row>
    <row r="106" spans="1:21" s="28" customFormat="1" x14ac:dyDescent="0.25">
      <c r="A106" s="32">
        <v>30</v>
      </c>
      <c r="B106" s="29">
        <v>47574</v>
      </c>
      <c r="C106" s="30">
        <f>+'DEE_Mensual(GWh_mes)'!C106/'DEE_promdiaria(GWh_día)'!$A106</f>
        <v>245.10808068065592</v>
      </c>
      <c r="D106" s="30">
        <f>+'DEE_Mensual(GWh_mes)'!D106/'DEE_promdiaria(GWh_día)'!$A106</f>
        <v>279.9301544795959</v>
      </c>
      <c r="E106" s="30">
        <f>+'DEE_Mensual(GWh_mes)'!E106/'DEE_promdiaria(GWh_día)'!$A106</f>
        <v>210.9390166648445</v>
      </c>
      <c r="F106" s="30">
        <f>+'DEE_Mensual(GWh_mes)'!F106/'DEE_promdiaria(GWh_día)'!$A106</f>
        <v>264.18856207154647</v>
      </c>
      <c r="G106" s="30">
        <f>+'DEE_Mensual(GWh_mes)'!G106/'DEE_promdiaria(GWh_día)'!$A106</f>
        <v>226.36204580357327</v>
      </c>
      <c r="I106" s="29">
        <v>47574</v>
      </c>
      <c r="J106" s="30">
        <f>+'DEE_Mensual(GWh_mes)'!J106/'DEE_promdiaria(GWh_día)'!$A106</f>
        <v>267.65103070701207</v>
      </c>
      <c r="K106" s="30">
        <f>+'DEE_Mensual(GWh_mes)'!K106/'DEE_promdiaria(GWh_día)'!$A106</f>
        <v>302.47310450595199</v>
      </c>
      <c r="L106" s="30">
        <f>+'DEE_Mensual(GWh_mes)'!L106/'DEE_promdiaria(GWh_día)'!$A106</f>
        <v>233.48196669120065</v>
      </c>
      <c r="M106" s="31">
        <f>+'DEE_Mensual(GWh_mes)'!M106/'DEE_promdiaria(GWh_día)'!$A106</f>
        <v>286.73151209790262</v>
      </c>
      <c r="N106" s="31">
        <f>+'DEE_Mensual(GWh_mes)'!N106/'DEE_promdiaria(GWh_día)'!$A106</f>
        <v>248.90499582992939</v>
      </c>
      <c r="P106" s="29">
        <v>47574</v>
      </c>
      <c r="Q106" s="30">
        <f>+'DEE_Mensual(GWh_mes)'!Q106/'DEE_promdiaria(GWh_día)'!$A106</f>
        <v>264.69574901787581</v>
      </c>
      <c r="R106" s="30">
        <f>+'DEE_Mensual(GWh_mes)'!R106/'DEE_promdiaria(GWh_día)'!$A106</f>
        <v>299.51782281681579</v>
      </c>
      <c r="S106" s="30">
        <f>+'DEE_Mensual(GWh_mes)'!S106/'DEE_promdiaria(GWh_día)'!$A106</f>
        <v>230.52668500206437</v>
      </c>
      <c r="T106" s="31">
        <f>+'DEE_Mensual(GWh_mes)'!T106/'DEE_promdiaria(GWh_día)'!$A106</f>
        <v>283.77623040876637</v>
      </c>
      <c r="U106" s="31">
        <f>+'DEE_Mensual(GWh_mes)'!U106/'DEE_promdiaria(GWh_día)'!$A106</f>
        <v>245.94971414079313</v>
      </c>
    </row>
    <row r="107" spans="1:21" s="28" customFormat="1" x14ac:dyDescent="0.25">
      <c r="A107" s="32">
        <v>31</v>
      </c>
      <c r="B107" s="29">
        <v>47604</v>
      </c>
      <c r="C107" s="30">
        <f>+'DEE_Mensual(GWh_mes)'!C107/'DEE_promdiaria(GWh_día)'!$A107</f>
        <v>245.07520056098301</v>
      </c>
      <c r="D107" s="30">
        <f>+'DEE_Mensual(GWh_mes)'!D107/'DEE_promdiaria(GWh_día)'!$A107</f>
        <v>279.89260313916765</v>
      </c>
      <c r="E107" s="30">
        <f>+'DEE_Mensual(GWh_mes)'!E107/'DEE_promdiaria(GWh_día)'!$A107</f>
        <v>210.91072016767328</v>
      </c>
      <c r="F107" s="30">
        <f>+'DEE_Mensual(GWh_mes)'!F107/'DEE_promdiaria(GWh_día)'!$A107</f>
        <v>264.15312239320946</v>
      </c>
      <c r="G107" s="30">
        <f>+'DEE_Mensual(GWh_mes)'!G107/'DEE_promdiaria(GWh_día)'!$A107</f>
        <v>226.3316803781056</v>
      </c>
      <c r="I107" s="29">
        <v>47604</v>
      </c>
      <c r="J107" s="30">
        <f>+'DEE_Mensual(GWh_mes)'!J107/'DEE_promdiaria(GWh_día)'!$A107</f>
        <v>267.86642462312938</v>
      </c>
      <c r="K107" s="30">
        <f>+'DEE_Mensual(GWh_mes)'!K107/'DEE_promdiaria(GWh_día)'!$A107</f>
        <v>302.68382720131399</v>
      </c>
      <c r="L107" s="30">
        <f>+'DEE_Mensual(GWh_mes)'!L107/'DEE_promdiaria(GWh_día)'!$A107</f>
        <v>233.70194422981965</v>
      </c>
      <c r="M107" s="31">
        <f>+'DEE_Mensual(GWh_mes)'!M107/'DEE_promdiaria(GWh_día)'!$A107</f>
        <v>286.9443464553558</v>
      </c>
      <c r="N107" s="31">
        <f>+'DEE_Mensual(GWh_mes)'!N107/'DEE_promdiaria(GWh_día)'!$A107</f>
        <v>249.12290444025194</v>
      </c>
      <c r="P107" s="29">
        <v>47604</v>
      </c>
      <c r="Q107" s="30">
        <f>+'DEE_Mensual(GWh_mes)'!Q107/'DEE_promdiaria(GWh_día)'!$A107</f>
        <v>264.9805079341196</v>
      </c>
      <c r="R107" s="30">
        <f>+'DEE_Mensual(GWh_mes)'!R107/'DEE_promdiaria(GWh_día)'!$A107</f>
        <v>299.79791051230421</v>
      </c>
      <c r="S107" s="30">
        <f>+'DEE_Mensual(GWh_mes)'!S107/'DEE_promdiaria(GWh_día)'!$A107</f>
        <v>230.81602754080981</v>
      </c>
      <c r="T107" s="31">
        <f>+'DEE_Mensual(GWh_mes)'!T107/'DEE_promdiaria(GWh_día)'!$A107</f>
        <v>284.05842976634602</v>
      </c>
      <c r="U107" s="31">
        <f>+'DEE_Mensual(GWh_mes)'!U107/'DEE_promdiaria(GWh_día)'!$A107</f>
        <v>246.23698775124211</v>
      </c>
    </row>
    <row r="108" spans="1:21" s="28" customFormat="1" x14ac:dyDescent="0.25">
      <c r="A108" s="32">
        <v>30</v>
      </c>
      <c r="B108" s="29">
        <v>47635</v>
      </c>
      <c r="C108" s="30">
        <f>+'DEE_Mensual(GWh_mes)'!C108/'DEE_promdiaria(GWh_día)'!$A108</f>
        <v>246.38309693493164</v>
      </c>
      <c r="D108" s="30">
        <f>+'DEE_Mensual(GWh_mes)'!D108/'DEE_promdiaria(GWh_día)'!$A108</f>
        <v>281.38631004995591</v>
      </c>
      <c r="E108" s="30">
        <f>+'DEE_Mensual(GWh_mes)'!E108/'DEE_promdiaria(GWh_día)'!$A108</f>
        <v>212.03629046406706</v>
      </c>
      <c r="F108" s="30">
        <f>+'DEE_Mensual(GWh_mes)'!F108/'DEE_promdiaria(GWh_día)'!$A108</f>
        <v>265.56283218903729</v>
      </c>
      <c r="G108" s="30">
        <f>+'DEE_Mensual(GWh_mes)'!G108/'DEE_promdiaria(GWh_día)'!$A108</f>
        <v>227.53954793630257</v>
      </c>
      <c r="I108" s="29">
        <v>47635</v>
      </c>
      <c r="J108" s="30">
        <f>+'DEE_Mensual(GWh_mes)'!J108/'DEE_promdiaria(GWh_día)'!$A108</f>
        <v>269.6136542357321</v>
      </c>
      <c r="K108" s="30">
        <f>+'DEE_Mensual(GWh_mes)'!K108/'DEE_promdiaria(GWh_día)'!$A108</f>
        <v>304.61686735075637</v>
      </c>
      <c r="L108" s="30">
        <f>+'DEE_Mensual(GWh_mes)'!L108/'DEE_promdiaria(GWh_día)'!$A108</f>
        <v>235.26684776486752</v>
      </c>
      <c r="M108" s="31">
        <f>+'DEE_Mensual(GWh_mes)'!M108/'DEE_promdiaria(GWh_día)'!$A108</f>
        <v>288.79338948983775</v>
      </c>
      <c r="N108" s="31">
        <f>+'DEE_Mensual(GWh_mes)'!N108/'DEE_promdiaria(GWh_día)'!$A108</f>
        <v>250.77010523710302</v>
      </c>
      <c r="P108" s="29">
        <v>47635</v>
      </c>
      <c r="Q108" s="30">
        <f>+'DEE_Mensual(GWh_mes)'!Q108/'DEE_promdiaria(GWh_día)'!$A108</f>
        <v>266.71432593671813</v>
      </c>
      <c r="R108" s="30">
        <f>+'DEE_Mensual(GWh_mes)'!R108/'DEE_promdiaria(GWh_día)'!$A108</f>
        <v>301.71753905174239</v>
      </c>
      <c r="S108" s="30">
        <f>+'DEE_Mensual(GWh_mes)'!S108/'DEE_promdiaria(GWh_día)'!$A108</f>
        <v>232.36751946585355</v>
      </c>
      <c r="T108" s="31">
        <f>+'DEE_Mensual(GWh_mes)'!T108/'DEE_promdiaria(GWh_día)'!$A108</f>
        <v>285.89406119082378</v>
      </c>
      <c r="U108" s="31">
        <f>+'DEE_Mensual(GWh_mes)'!U108/'DEE_promdiaria(GWh_día)'!$A108</f>
        <v>247.87077693808905</v>
      </c>
    </row>
    <row r="109" spans="1:21" s="28" customFormat="1" x14ac:dyDescent="0.25">
      <c r="A109" s="32">
        <v>31</v>
      </c>
      <c r="B109" s="29">
        <v>47665</v>
      </c>
      <c r="C109" s="30">
        <f>+'DEE_Mensual(GWh_mes)'!C109/'DEE_promdiaria(GWh_día)'!$A109</f>
        <v>249.60351986921037</v>
      </c>
      <c r="D109" s="30">
        <f>+'DEE_Mensual(GWh_mes)'!D109/'DEE_promdiaria(GWh_día)'!$A109</f>
        <v>284.96545815144924</v>
      </c>
      <c r="E109" s="30">
        <f>+'DEE_Mensual(GWh_mes)'!E109/'DEE_promdiaria(GWh_día)'!$A109</f>
        <v>214.92795473432247</v>
      </c>
      <c r="F109" s="30">
        <f>+'DEE_Mensual(GWh_mes)'!F109/'DEE_promdiaria(GWh_día)'!$A109</f>
        <v>269.00802462627865</v>
      </c>
      <c r="G109" s="30">
        <f>+'DEE_Mensual(GWh_mes)'!G109/'DEE_promdiaria(GWh_día)'!$A109</f>
        <v>230.55054504579542</v>
      </c>
      <c r="I109" s="29">
        <v>47665</v>
      </c>
      <c r="J109" s="30">
        <f>+'DEE_Mensual(GWh_mes)'!J109/'DEE_promdiaria(GWh_día)'!$A109</f>
        <v>272.53079883949437</v>
      </c>
      <c r="K109" s="30">
        <f>+'DEE_Mensual(GWh_mes)'!K109/'DEE_promdiaria(GWh_día)'!$A109</f>
        <v>307.89273712173321</v>
      </c>
      <c r="L109" s="30">
        <f>+'DEE_Mensual(GWh_mes)'!L109/'DEE_promdiaria(GWh_día)'!$A109</f>
        <v>237.85523370460649</v>
      </c>
      <c r="M109" s="31">
        <f>+'DEE_Mensual(GWh_mes)'!M109/'DEE_promdiaria(GWh_día)'!$A109</f>
        <v>291.93530359656268</v>
      </c>
      <c r="N109" s="31">
        <f>+'DEE_Mensual(GWh_mes)'!N109/'DEE_promdiaria(GWh_día)'!$A109</f>
        <v>253.47782401607941</v>
      </c>
      <c r="P109" s="29">
        <v>47665</v>
      </c>
      <c r="Q109" s="30">
        <f>+'DEE_Mensual(GWh_mes)'!Q109/'DEE_promdiaria(GWh_día)'!$A109</f>
        <v>269.531006163271</v>
      </c>
      <c r="R109" s="30">
        <f>+'DEE_Mensual(GWh_mes)'!R109/'DEE_promdiaria(GWh_día)'!$A109</f>
        <v>304.89294444550984</v>
      </c>
      <c r="S109" s="30">
        <f>+'DEE_Mensual(GWh_mes)'!S109/'DEE_promdiaria(GWh_día)'!$A109</f>
        <v>234.85544102838307</v>
      </c>
      <c r="T109" s="31">
        <f>+'DEE_Mensual(GWh_mes)'!T109/'DEE_promdiaria(GWh_día)'!$A109</f>
        <v>288.93551092033925</v>
      </c>
      <c r="U109" s="31">
        <f>+'DEE_Mensual(GWh_mes)'!U109/'DEE_promdiaria(GWh_día)'!$A109</f>
        <v>250.47803133985599</v>
      </c>
    </row>
    <row r="110" spans="1:21" s="28" customFormat="1" x14ac:dyDescent="0.25">
      <c r="A110" s="32">
        <v>31</v>
      </c>
      <c r="B110" s="29">
        <v>47696</v>
      </c>
      <c r="C110" s="30">
        <f>+'DEE_Mensual(GWh_mes)'!C110/'DEE_promdiaria(GWh_día)'!$A110</f>
        <v>251.45948159328302</v>
      </c>
      <c r="D110" s="30">
        <f>+'DEE_Mensual(GWh_mes)'!D110/'DEE_promdiaria(GWh_día)'!$A110</f>
        <v>287.08435849103199</v>
      </c>
      <c r="E110" s="30">
        <f>+'DEE_Mensual(GWh_mes)'!E110/'DEE_promdiaria(GWh_día)'!$A110</f>
        <v>216.52608146598533</v>
      </c>
      <c r="F110" s="30">
        <f>+'DEE_Mensual(GWh_mes)'!F110/'DEE_promdiaria(GWh_día)'!$A110</f>
        <v>271.0082712471451</v>
      </c>
      <c r="G110" s="30">
        <f>+'DEE_Mensual(GWh_mes)'!G110/'DEE_promdiaria(GWh_día)'!$A110</f>
        <v>232.26483572283914</v>
      </c>
      <c r="I110" s="29">
        <v>47696</v>
      </c>
      <c r="J110" s="30">
        <f>+'DEE_Mensual(GWh_mes)'!J110/'DEE_promdiaria(GWh_día)'!$A110</f>
        <v>274.94760920704954</v>
      </c>
      <c r="K110" s="30">
        <f>+'DEE_Mensual(GWh_mes)'!K110/'DEE_promdiaria(GWh_día)'!$A110</f>
        <v>310.57248610479849</v>
      </c>
      <c r="L110" s="30">
        <f>+'DEE_Mensual(GWh_mes)'!L110/'DEE_promdiaria(GWh_día)'!$A110</f>
        <v>240.01420907975188</v>
      </c>
      <c r="M110" s="31">
        <f>+'DEE_Mensual(GWh_mes)'!M110/'DEE_promdiaria(GWh_día)'!$A110</f>
        <v>294.49639886091165</v>
      </c>
      <c r="N110" s="31">
        <f>+'DEE_Mensual(GWh_mes)'!N110/'DEE_promdiaria(GWh_día)'!$A110</f>
        <v>255.75296333660569</v>
      </c>
      <c r="P110" s="29">
        <v>47696</v>
      </c>
      <c r="Q110" s="30">
        <f>+'DEE_Mensual(GWh_mes)'!Q110/'DEE_promdiaria(GWh_día)'!$A110</f>
        <v>271.890846060272</v>
      </c>
      <c r="R110" s="30">
        <f>+'DEE_Mensual(GWh_mes)'!R110/'DEE_promdiaria(GWh_día)'!$A110</f>
        <v>307.51572295802094</v>
      </c>
      <c r="S110" s="30">
        <f>+'DEE_Mensual(GWh_mes)'!S110/'DEE_promdiaria(GWh_día)'!$A110</f>
        <v>236.95744593297434</v>
      </c>
      <c r="T110" s="31">
        <f>+'DEE_Mensual(GWh_mes)'!T110/'DEE_promdiaria(GWh_día)'!$A110</f>
        <v>291.43963571413406</v>
      </c>
      <c r="U110" s="31">
        <f>+'DEE_Mensual(GWh_mes)'!U110/'DEE_promdiaria(GWh_día)'!$A110</f>
        <v>252.69620018982815</v>
      </c>
    </row>
    <row r="111" spans="1:21" s="28" customFormat="1" x14ac:dyDescent="0.25">
      <c r="A111" s="32">
        <v>30</v>
      </c>
      <c r="B111" s="29">
        <v>47727</v>
      </c>
      <c r="C111" s="30">
        <f>+'DEE_Mensual(GWh_mes)'!C111/'DEE_promdiaria(GWh_día)'!$A111</f>
        <v>254.74163594964682</v>
      </c>
      <c r="D111" s="30">
        <f>+'DEE_Mensual(GWh_mes)'!D111/'DEE_promdiaria(GWh_día)'!$A111</f>
        <v>290.83150364497482</v>
      </c>
      <c r="E111" s="30">
        <f>+'DEE_Mensual(GWh_mes)'!E111/'DEE_promdiaria(GWh_día)'!$A111</f>
        <v>219.35227046886979</v>
      </c>
      <c r="F111" s="30">
        <f>+'DEE_Mensual(GWh_mes)'!F111/'DEE_promdiaria(GWh_día)'!$A111</f>
        <v>274.54558458465976</v>
      </c>
      <c r="G111" s="30">
        <f>+'DEE_Mensual(GWh_mes)'!G111/'DEE_promdiaria(GWh_día)'!$A111</f>
        <v>235.29645353087568</v>
      </c>
      <c r="I111" s="29">
        <v>47727</v>
      </c>
      <c r="J111" s="30">
        <f>+'DEE_Mensual(GWh_mes)'!J111/'DEE_promdiaria(GWh_día)'!$A111</f>
        <v>278.87381567325218</v>
      </c>
      <c r="K111" s="30">
        <f>+'DEE_Mensual(GWh_mes)'!K111/'DEE_promdiaria(GWh_día)'!$A111</f>
        <v>314.96368336858018</v>
      </c>
      <c r="L111" s="30">
        <f>+'DEE_Mensual(GWh_mes)'!L111/'DEE_promdiaria(GWh_día)'!$A111</f>
        <v>243.48445019247518</v>
      </c>
      <c r="M111" s="31">
        <f>+'DEE_Mensual(GWh_mes)'!M111/'DEE_promdiaria(GWh_día)'!$A111</f>
        <v>298.67776430826513</v>
      </c>
      <c r="N111" s="31">
        <f>+'DEE_Mensual(GWh_mes)'!N111/'DEE_promdiaria(GWh_día)'!$A111</f>
        <v>259.42863325448104</v>
      </c>
      <c r="P111" s="29">
        <v>47727</v>
      </c>
      <c r="Q111" s="30">
        <f>+'DEE_Mensual(GWh_mes)'!Q111/'DEE_promdiaria(GWh_día)'!$A111</f>
        <v>275.78922374486751</v>
      </c>
      <c r="R111" s="30">
        <f>+'DEE_Mensual(GWh_mes)'!R111/'DEE_promdiaria(GWh_día)'!$A111</f>
        <v>311.87909144019551</v>
      </c>
      <c r="S111" s="30">
        <f>+'DEE_Mensual(GWh_mes)'!S111/'DEE_promdiaria(GWh_día)'!$A111</f>
        <v>240.39985826409051</v>
      </c>
      <c r="T111" s="31">
        <f>+'DEE_Mensual(GWh_mes)'!T111/'DEE_promdiaria(GWh_día)'!$A111</f>
        <v>295.59317237988046</v>
      </c>
      <c r="U111" s="31">
        <f>+'DEE_Mensual(GWh_mes)'!U111/'DEE_promdiaria(GWh_día)'!$A111</f>
        <v>256.34404132609637</v>
      </c>
    </row>
    <row r="112" spans="1:21" s="28" customFormat="1" x14ac:dyDescent="0.25">
      <c r="A112" s="32">
        <v>31</v>
      </c>
      <c r="B112" s="29">
        <v>47757</v>
      </c>
      <c r="C112" s="30">
        <f>+'DEE_Mensual(GWh_mes)'!C112/'DEE_promdiaria(GWh_día)'!$A112</f>
        <v>253.89827895604589</v>
      </c>
      <c r="D112" s="30">
        <f>+'DEE_Mensual(GWh_mes)'!D112/'DEE_promdiaria(GWh_día)'!$A112</f>
        <v>291.02630816258329</v>
      </c>
      <c r="E112" s="30">
        <f>+'DEE_Mensual(GWh_mes)'!E112/'DEE_promdiaria(GWh_día)'!$A112</f>
        <v>217.48157086059547</v>
      </c>
      <c r="F112" s="30">
        <f>+'DEE_Mensual(GWh_mes)'!F112/'DEE_promdiaria(GWh_día)'!$A112</f>
        <v>274.23015932312472</v>
      </c>
      <c r="G112" s="30">
        <f>+'DEE_Mensual(GWh_mes)'!G112/'DEE_promdiaria(GWh_día)'!$A112</f>
        <v>233.93070160611313</v>
      </c>
      <c r="I112" s="29">
        <v>47757</v>
      </c>
      <c r="J112" s="30">
        <f>+'DEE_Mensual(GWh_mes)'!J112/'DEE_promdiaria(GWh_día)'!$A112</f>
        <v>277.38805027283291</v>
      </c>
      <c r="K112" s="30">
        <f>+'DEE_Mensual(GWh_mes)'!K112/'DEE_promdiaria(GWh_día)'!$A112</f>
        <v>314.51607947937026</v>
      </c>
      <c r="L112" s="30">
        <f>+'DEE_Mensual(GWh_mes)'!L112/'DEE_promdiaria(GWh_día)'!$A112</f>
        <v>240.97134217738247</v>
      </c>
      <c r="M112" s="31">
        <f>+'DEE_Mensual(GWh_mes)'!M112/'DEE_promdiaria(GWh_día)'!$A112</f>
        <v>297.71993063991175</v>
      </c>
      <c r="N112" s="31">
        <f>+'DEE_Mensual(GWh_mes)'!N112/'DEE_promdiaria(GWh_día)'!$A112</f>
        <v>257.42047292290016</v>
      </c>
      <c r="P112" s="29">
        <v>47757</v>
      </c>
      <c r="Q112" s="30">
        <f>+'DEE_Mensual(GWh_mes)'!Q112/'DEE_promdiaria(GWh_día)'!$A112</f>
        <v>274.42439275758011</v>
      </c>
      <c r="R112" s="30">
        <f>+'DEE_Mensual(GWh_mes)'!R112/'DEE_promdiaria(GWh_día)'!$A112</f>
        <v>311.55242196411746</v>
      </c>
      <c r="S112" s="30">
        <f>+'DEE_Mensual(GWh_mes)'!S112/'DEE_promdiaria(GWh_día)'!$A112</f>
        <v>238.00768466212969</v>
      </c>
      <c r="T112" s="31">
        <f>+'DEE_Mensual(GWh_mes)'!T112/'DEE_promdiaria(GWh_día)'!$A112</f>
        <v>294.75627312465889</v>
      </c>
      <c r="U112" s="31">
        <f>+'DEE_Mensual(GWh_mes)'!U112/'DEE_promdiaria(GWh_día)'!$A112</f>
        <v>254.45681540764738</v>
      </c>
    </row>
    <row r="113" spans="1:21" s="28" customFormat="1" x14ac:dyDescent="0.25">
      <c r="A113" s="32">
        <v>30</v>
      </c>
      <c r="B113" s="29">
        <v>47788</v>
      </c>
      <c r="C113" s="30">
        <f>+'DEE_Mensual(GWh_mes)'!C113/'DEE_promdiaria(GWh_día)'!$A113</f>
        <v>257.36728837791742</v>
      </c>
      <c r="D113" s="30">
        <f>+'DEE_Mensual(GWh_mes)'!D113/'DEE_promdiaria(GWh_día)'!$A113</f>
        <v>295.00259744339115</v>
      </c>
      <c r="E113" s="30">
        <f>+'DEE_Mensual(GWh_mes)'!E113/'DEE_promdiaria(GWh_día)'!$A113</f>
        <v>220.45301919612919</v>
      </c>
      <c r="F113" s="30">
        <f>+'DEE_Mensual(GWh_mes)'!F113/'DEE_promdiaria(GWh_día)'!$A113</f>
        <v>277.97696300515338</v>
      </c>
      <c r="G113" s="30">
        <f>+'DEE_Mensual(GWh_mes)'!G113/'DEE_promdiaria(GWh_día)'!$A113</f>
        <v>237.12689423598562</v>
      </c>
      <c r="I113" s="29">
        <v>47788</v>
      </c>
      <c r="J113" s="30">
        <f>+'DEE_Mensual(GWh_mes)'!J113/'DEE_promdiaria(GWh_día)'!$A113</f>
        <v>281.25554616401513</v>
      </c>
      <c r="K113" s="30">
        <f>+'DEE_Mensual(GWh_mes)'!K113/'DEE_promdiaria(GWh_día)'!$A113</f>
        <v>318.89085522948892</v>
      </c>
      <c r="L113" s="30">
        <f>+'DEE_Mensual(GWh_mes)'!L113/'DEE_promdiaria(GWh_día)'!$A113</f>
        <v>244.34127698222693</v>
      </c>
      <c r="M113" s="31">
        <f>+'DEE_Mensual(GWh_mes)'!M113/'DEE_promdiaria(GWh_día)'!$A113</f>
        <v>301.86522079125115</v>
      </c>
      <c r="N113" s="31">
        <f>+'DEE_Mensual(GWh_mes)'!N113/'DEE_promdiaria(GWh_día)'!$A113</f>
        <v>261.01515202208333</v>
      </c>
      <c r="P113" s="29">
        <v>47788</v>
      </c>
      <c r="Q113" s="30">
        <f>+'DEE_Mensual(GWh_mes)'!Q113/'DEE_promdiaria(GWh_día)'!$A113</f>
        <v>278.40714979703557</v>
      </c>
      <c r="R113" s="30">
        <f>+'DEE_Mensual(GWh_mes)'!R113/'DEE_promdiaria(GWh_día)'!$A113</f>
        <v>316.04245886250936</v>
      </c>
      <c r="S113" s="30">
        <f>+'DEE_Mensual(GWh_mes)'!S113/'DEE_promdiaria(GWh_día)'!$A113</f>
        <v>241.49288061524737</v>
      </c>
      <c r="T113" s="31">
        <f>+'DEE_Mensual(GWh_mes)'!T113/'DEE_promdiaria(GWh_día)'!$A113</f>
        <v>299.01682442427159</v>
      </c>
      <c r="U113" s="31">
        <f>+'DEE_Mensual(GWh_mes)'!U113/'DEE_promdiaria(GWh_día)'!$A113</f>
        <v>258.16675565510383</v>
      </c>
    </row>
    <row r="114" spans="1:21" s="28" customFormat="1" x14ac:dyDescent="0.25">
      <c r="A114" s="32">
        <v>31</v>
      </c>
      <c r="B114" s="29">
        <v>47818</v>
      </c>
      <c r="C114" s="30">
        <f>+'DEE_Mensual(GWh_mes)'!C114/'DEE_promdiaria(GWh_día)'!$A114</f>
        <v>253.61737194578643</v>
      </c>
      <c r="D114" s="30">
        <f>+'DEE_Mensual(GWh_mes)'!D114/'DEE_promdiaria(GWh_día)'!$A114</f>
        <v>290.70432358486607</v>
      </c>
      <c r="E114" s="30">
        <f>+'DEE_Mensual(GWh_mes)'!E114/'DEE_promdiaria(GWh_día)'!$A114</f>
        <v>217.24095442905377</v>
      </c>
      <c r="F114" s="30">
        <f>+'DEE_Mensual(GWh_mes)'!F114/'DEE_promdiaria(GWh_día)'!$A114</f>
        <v>273.92675760455</v>
      </c>
      <c r="G114" s="30">
        <f>+'DEE_Mensual(GWh_mes)'!G114/'DEE_promdiaria(GWh_día)'!$A114</f>
        <v>233.67188624798521</v>
      </c>
      <c r="I114" s="29">
        <v>47818</v>
      </c>
      <c r="J114" s="30">
        <f>+'DEE_Mensual(GWh_mes)'!J114/'DEE_promdiaria(GWh_día)'!$A114</f>
        <v>277.7994075962377</v>
      </c>
      <c r="K114" s="30">
        <f>+'DEE_Mensual(GWh_mes)'!K114/'DEE_promdiaria(GWh_día)'!$A114</f>
        <v>314.88635923531729</v>
      </c>
      <c r="L114" s="30">
        <f>+'DEE_Mensual(GWh_mes)'!L114/'DEE_promdiaria(GWh_día)'!$A114</f>
        <v>241.42299007950501</v>
      </c>
      <c r="M114" s="31">
        <f>+'DEE_Mensual(GWh_mes)'!M114/'DEE_promdiaria(GWh_día)'!$A114</f>
        <v>298.10879325500127</v>
      </c>
      <c r="N114" s="31">
        <f>+'DEE_Mensual(GWh_mes)'!N114/'DEE_promdiaria(GWh_día)'!$A114</f>
        <v>257.85392189843645</v>
      </c>
      <c r="P114" s="29">
        <v>47818</v>
      </c>
      <c r="Q114" s="30">
        <f>+'DEE_Mensual(GWh_mes)'!Q114/'DEE_promdiaria(GWh_día)'!$A114</f>
        <v>274.84769415230221</v>
      </c>
      <c r="R114" s="30">
        <f>+'DEE_Mensual(GWh_mes)'!R114/'DEE_promdiaria(GWh_día)'!$A114</f>
        <v>311.9346457913818</v>
      </c>
      <c r="S114" s="30">
        <f>+'DEE_Mensual(GWh_mes)'!S114/'DEE_promdiaria(GWh_día)'!$A114</f>
        <v>238.4712766355695</v>
      </c>
      <c r="T114" s="31">
        <f>+'DEE_Mensual(GWh_mes)'!T114/'DEE_promdiaria(GWh_día)'!$A114</f>
        <v>295.15707981106578</v>
      </c>
      <c r="U114" s="31">
        <f>+'DEE_Mensual(GWh_mes)'!U114/'DEE_promdiaria(GWh_día)'!$A114</f>
        <v>254.90220845450094</v>
      </c>
    </row>
    <row r="115" spans="1:21" s="28" customFormat="1" x14ac:dyDescent="0.25">
      <c r="A115" s="32">
        <v>31</v>
      </c>
      <c r="B115" s="29">
        <v>47849</v>
      </c>
      <c r="C115" s="30">
        <f>+'DEE_Mensual(GWh_mes)'!C115/'DEE_promdiaria(GWh_día)'!$A115</f>
        <v>244.23071462051763</v>
      </c>
      <c r="D115" s="30">
        <f>+'DEE_Mensual(GWh_mes)'!D115/'DEE_promdiaria(GWh_día)'!$A115</f>
        <v>282.13583777222505</v>
      </c>
      <c r="E115" s="30">
        <f>+'DEE_Mensual(GWh_mes)'!E115/'DEE_promdiaria(GWh_día)'!$A115</f>
        <v>207.03796996113908</v>
      </c>
      <c r="F115" s="30">
        <f>+'DEE_Mensual(GWh_mes)'!F115/'DEE_promdiaria(GWh_día)'!$A115</f>
        <v>264.93811993133795</v>
      </c>
      <c r="G115" s="30">
        <f>+'DEE_Mensual(GWh_mes)'!G115/'DEE_promdiaria(GWh_día)'!$A115</f>
        <v>223.888149699564</v>
      </c>
      <c r="I115" s="29">
        <v>47849</v>
      </c>
      <c r="J115" s="30">
        <f>+'DEE_Mensual(GWh_mes)'!J115/'DEE_promdiaria(GWh_día)'!$A115</f>
        <v>267.7138313642497</v>
      </c>
      <c r="K115" s="30">
        <f>+'DEE_Mensual(GWh_mes)'!K115/'DEE_promdiaria(GWh_día)'!$A115</f>
        <v>305.61895451595717</v>
      </c>
      <c r="L115" s="30">
        <f>+'DEE_Mensual(GWh_mes)'!L115/'DEE_promdiaria(GWh_día)'!$A115</f>
        <v>230.52108670487112</v>
      </c>
      <c r="M115" s="31">
        <f>+'DEE_Mensual(GWh_mes)'!M115/'DEE_promdiaria(GWh_día)'!$A115</f>
        <v>288.42123667507008</v>
      </c>
      <c r="N115" s="31">
        <f>+'DEE_Mensual(GWh_mes)'!N115/'DEE_promdiaria(GWh_día)'!$A115</f>
        <v>247.37126644329607</v>
      </c>
      <c r="P115" s="29">
        <v>47849</v>
      </c>
      <c r="Q115" s="30">
        <f>+'DEE_Mensual(GWh_mes)'!Q115/'DEE_promdiaria(GWh_día)'!$A115</f>
        <v>264.1778646919459</v>
      </c>
      <c r="R115" s="30">
        <f>+'DEE_Mensual(GWh_mes)'!R115/'DEE_promdiaria(GWh_día)'!$A115</f>
        <v>302.08298784365337</v>
      </c>
      <c r="S115" s="30">
        <f>+'DEE_Mensual(GWh_mes)'!S115/'DEE_promdiaria(GWh_día)'!$A115</f>
        <v>226.98512003256735</v>
      </c>
      <c r="T115" s="31">
        <f>+'DEE_Mensual(GWh_mes)'!T115/'DEE_promdiaria(GWh_día)'!$A115</f>
        <v>284.88527000276628</v>
      </c>
      <c r="U115" s="31">
        <f>+'DEE_Mensual(GWh_mes)'!U115/'DEE_promdiaria(GWh_día)'!$A115</f>
        <v>243.83529977099229</v>
      </c>
    </row>
    <row r="116" spans="1:21" s="28" customFormat="1" x14ac:dyDescent="0.25">
      <c r="A116" s="32">
        <v>28</v>
      </c>
      <c r="B116" s="29">
        <v>47880</v>
      </c>
      <c r="C116" s="30">
        <f>+'DEE_Mensual(GWh_mes)'!C116/'DEE_promdiaria(GWh_día)'!$A116</f>
        <v>260.27295258428842</v>
      </c>
      <c r="D116" s="30">
        <f>+'DEE_Mensual(GWh_mes)'!D116/'DEE_promdiaria(GWh_día)'!$A116</f>
        <v>300.66786497724894</v>
      </c>
      <c r="E116" s="30">
        <f>+'DEE_Mensual(GWh_mes)'!E116/'DEE_promdiaria(GWh_día)'!$A116</f>
        <v>220.63721110004863</v>
      </c>
      <c r="F116" s="30">
        <f>+'DEE_Mensual(GWh_mes)'!F116/'DEE_promdiaria(GWh_día)'!$A116</f>
        <v>282.34051902031609</v>
      </c>
      <c r="G116" s="30">
        <f>+'DEE_Mensual(GWh_mes)'!G116/'DEE_promdiaria(GWh_día)'!$A116</f>
        <v>238.59419099469523</v>
      </c>
      <c r="I116" s="29">
        <v>47880</v>
      </c>
      <c r="J116" s="30">
        <f>+'DEE_Mensual(GWh_mes)'!J116/'DEE_promdiaria(GWh_día)'!$A116</f>
        <v>285.07724037756242</v>
      </c>
      <c r="K116" s="30">
        <f>+'DEE_Mensual(GWh_mes)'!K116/'DEE_promdiaria(GWh_día)'!$A116</f>
        <v>325.47215277052294</v>
      </c>
      <c r="L116" s="30">
        <f>+'DEE_Mensual(GWh_mes)'!L116/'DEE_promdiaria(GWh_día)'!$A116</f>
        <v>245.44149889332263</v>
      </c>
      <c r="M116" s="31">
        <f>+'DEE_Mensual(GWh_mes)'!M116/'DEE_promdiaria(GWh_día)'!$A116</f>
        <v>307.14480681359009</v>
      </c>
      <c r="N116" s="31">
        <f>+'DEE_Mensual(GWh_mes)'!N116/'DEE_promdiaria(GWh_día)'!$A116</f>
        <v>263.39847878796922</v>
      </c>
      <c r="P116" s="29">
        <v>47880</v>
      </c>
      <c r="Q116" s="30">
        <f>+'DEE_Mensual(GWh_mes)'!Q116/'DEE_promdiaria(GWh_día)'!$A116</f>
        <v>281.57006049169047</v>
      </c>
      <c r="R116" s="30">
        <f>+'DEE_Mensual(GWh_mes)'!R116/'DEE_promdiaria(GWh_día)'!$A116</f>
        <v>321.96497288465105</v>
      </c>
      <c r="S116" s="30">
        <f>+'DEE_Mensual(GWh_mes)'!S116/'DEE_promdiaria(GWh_día)'!$A116</f>
        <v>241.93431900745071</v>
      </c>
      <c r="T116" s="31">
        <f>+'DEE_Mensual(GWh_mes)'!T116/'DEE_promdiaria(GWh_día)'!$A116</f>
        <v>303.63762692771814</v>
      </c>
      <c r="U116" s="31">
        <f>+'DEE_Mensual(GWh_mes)'!U116/'DEE_promdiaria(GWh_día)'!$A116</f>
        <v>259.89129890209728</v>
      </c>
    </row>
    <row r="117" spans="1:21" s="28" customFormat="1" x14ac:dyDescent="0.25">
      <c r="A117" s="32">
        <v>31</v>
      </c>
      <c r="B117" s="29">
        <v>47908</v>
      </c>
      <c r="C117" s="30">
        <f>+'DEE_Mensual(GWh_mes)'!C117/'DEE_promdiaria(GWh_día)'!$A117</f>
        <v>248.97293273625684</v>
      </c>
      <c r="D117" s="30">
        <f>+'DEE_Mensual(GWh_mes)'!D117/'DEE_promdiaria(GWh_día)'!$A117</f>
        <v>287.61405816338919</v>
      </c>
      <c r="E117" s="30">
        <f>+'DEE_Mensual(GWh_mes)'!E117/'DEE_promdiaria(GWh_día)'!$A117</f>
        <v>211.05801802643307</v>
      </c>
      <c r="F117" s="30">
        <f>+'DEE_Mensual(GWh_mes)'!F117/'DEE_promdiaria(GWh_día)'!$A117</f>
        <v>270.0824129161104</v>
      </c>
      <c r="G117" s="30">
        <f>+'DEE_Mensual(GWh_mes)'!G117/'DEE_promdiaria(GWh_día)'!$A117</f>
        <v>228.23537703767462</v>
      </c>
      <c r="I117" s="29">
        <v>47908</v>
      </c>
      <c r="J117" s="30">
        <f>+'DEE_Mensual(GWh_mes)'!J117/'DEE_promdiaria(GWh_día)'!$A117</f>
        <v>273.28898787600809</v>
      </c>
      <c r="K117" s="30">
        <f>+'DEE_Mensual(GWh_mes)'!K117/'DEE_promdiaria(GWh_día)'!$A117</f>
        <v>311.93011330314039</v>
      </c>
      <c r="L117" s="30">
        <f>+'DEE_Mensual(GWh_mes)'!L117/'DEE_promdiaria(GWh_día)'!$A117</f>
        <v>235.37407316618433</v>
      </c>
      <c r="M117" s="31">
        <f>+'DEE_Mensual(GWh_mes)'!M117/'DEE_promdiaria(GWh_día)'!$A117</f>
        <v>294.39846805586166</v>
      </c>
      <c r="N117" s="31">
        <f>+'DEE_Mensual(GWh_mes)'!N117/'DEE_promdiaria(GWh_día)'!$A117</f>
        <v>252.55143217742588</v>
      </c>
      <c r="P117" s="29">
        <v>47908</v>
      </c>
      <c r="Q117" s="30">
        <f>+'DEE_Mensual(GWh_mes)'!Q117/'DEE_promdiaria(GWh_día)'!$A117</f>
        <v>269.86121327856938</v>
      </c>
      <c r="R117" s="30">
        <f>+'DEE_Mensual(GWh_mes)'!R117/'DEE_promdiaria(GWh_día)'!$A117</f>
        <v>308.50233870570167</v>
      </c>
      <c r="S117" s="30">
        <f>+'DEE_Mensual(GWh_mes)'!S117/'DEE_promdiaria(GWh_día)'!$A117</f>
        <v>231.94629856874562</v>
      </c>
      <c r="T117" s="31">
        <f>+'DEE_Mensual(GWh_mes)'!T117/'DEE_promdiaria(GWh_día)'!$A117</f>
        <v>290.97069345842294</v>
      </c>
      <c r="U117" s="31">
        <f>+'DEE_Mensual(GWh_mes)'!U117/'DEE_promdiaria(GWh_día)'!$A117</f>
        <v>249.12365757998717</v>
      </c>
    </row>
    <row r="118" spans="1:21" s="28" customFormat="1" x14ac:dyDescent="0.25">
      <c r="A118" s="32">
        <v>30</v>
      </c>
      <c r="B118" s="29">
        <v>47939</v>
      </c>
      <c r="C118" s="30">
        <f>+'DEE_Mensual(GWh_mes)'!C118/'DEE_promdiaria(GWh_día)'!$A118</f>
        <v>252.17195491778446</v>
      </c>
      <c r="D118" s="30">
        <f>+'DEE_Mensual(GWh_mes)'!D118/'DEE_promdiaria(GWh_día)'!$A118</f>
        <v>290.08828572810131</v>
      </c>
      <c r="E118" s="30">
        <f>+'DEE_Mensual(GWh_mes)'!E118/'DEE_promdiaria(GWh_día)'!$A118</f>
        <v>215.01211557474926</v>
      </c>
      <c r="F118" s="30">
        <f>+'DEE_Mensual(GWh_mes)'!F118/'DEE_promdiaria(GWh_día)'!$A118</f>
        <v>272.9550040222569</v>
      </c>
      <c r="G118" s="30">
        <f>+'DEE_Mensual(GWh_mes)'!G118/'DEE_promdiaria(GWh_día)'!$A118</f>
        <v>231.77633397704247</v>
      </c>
      <c r="I118" s="29">
        <v>47939</v>
      </c>
      <c r="J118" s="30">
        <f>+'DEE_Mensual(GWh_mes)'!J118/'DEE_promdiaria(GWh_día)'!$A118</f>
        <v>276.15565265498498</v>
      </c>
      <c r="K118" s="30">
        <f>+'DEE_Mensual(GWh_mes)'!K118/'DEE_promdiaria(GWh_día)'!$A118</f>
        <v>314.07198346530186</v>
      </c>
      <c r="L118" s="30">
        <f>+'DEE_Mensual(GWh_mes)'!L118/'DEE_promdiaria(GWh_día)'!$A118</f>
        <v>238.9958133119498</v>
      </c>
      <c r="M118" s="31">
        <f>+'DEE_Mensual(GWh_mes)'!M118/'DEE_promdiaria(GWh_día)'!$A118</f>
        <v>296.93870175945744</v>
      </c>
      <c r="N118" s="31">
        <f>+'DEE_Mensual(GWh_mes)'!N118/'DEE_promdiaria(GWh_día)'!$A118</f>
        <v>255.76003171424298</v>
      </c>
      <c r="P118" s="29">
        <v>47939</v>
      </c>
      <c r="Q118" s="30">
        <f>+'DEE_Mensual(GWh_mes)'!Q118/'DEE_promdiaria(GWh_día)'!$A118</f>
        <v>272.88494015664509</v>
      </c>
      <c r="R118" s="30">
        <f>+'DEE_Mensual(GWh_mes)'!R118/'DEE_promdiaria(GWh_día)'!$A118</f>
        <v>310.80127096696197</v>
      </c>
      <c r="S118" s="30">
        <f>+'DEE_Mensual(GWh_mes)'!S118/'DEE_promdiaria(GWh_día)'!$A118</f>
        <v>235.72510081360988</v>
      </c>
      <c r="T118" s="31">
        <f>+'DEE_Mensual(GWh_mes)'!T118/'DEE_promdiaria(GWh_día)'!$A118</f>
        <v>293.66798926111755</v>
      </c>
      <c r="U118" s="31">
        <f>+'DEE_Mensual(GWh_mes)'!U118/'DEE_promdiaria(GWh_día)'!$A118</f>
        <v>252.48931921590307</v>
      </c>
    </row>
    <row r="119" spans="1:21" s="28" customFormat="1" x14ac:dyDescent="0.25">
      <c r="A119" s="32">
        <v>31</v>
      </c>
      <c r="B119" s="29">
        <v>47969</v>
      </c>
      <c r="C119" s="30">
        <f>+'DEE_Mensual(GWh_mes)'!C119/'DEE_promdiaria(GWh_día)'!$A119</f>
        <v>250.8280002595038</v>
      </c>
      <c r="D119" s="30">
        <f>+'DEE_Mensual(GWh_mes)'!D119/'DEE_promdiaria(GWh_día)'!$A119</f>
        <v>288.54225534956839</v>
      </c>
      <c r="E119" s="30">
        <f>+'DEE_Mensual(GWh_mes)'!E119/'DEE_promdiaria(GWh_día)'!$A119</f>
        <v>213.86620490277278</v>
      </c>
      <c r="F119" s="30">
        <f>+'DEE_Mensual(GWh_mes)'!F119/'DEE_promdiaria(GWh_día)'!$A119</f>
        <v>271.50028575560299</v>
      </c>
      <c r="G119" s="30">
        <f>+'DEE_Mensual(GWh_mes)'!G119/'DEE_promdiaria(GWh_día)'!$A119</f>
        <v>230.54107812224601</v>
      </c>
      <c r="I119" s="29">
        <v>47969</v>
      </c>
      <c r="J119" s="30">
        <f>+'DEE_Mensual(GWh_mes)'!J119/'DEE_promdiaria(GWh_día)'!$A119</f>
        <v>275.03044106709837</v>
      </c>
      <c r="K119" s="30">
        <f>+'DEE_Mensual(GWh_mes)'!K119/'DEE_promdiaria(GWh_día)'!$A119</f>
        <v>312.74469615716293</v>
      </c>
      <c r="L119" s="30">
        <f>+'DEE_Mensual(GWh_mes)'!L119/'DEE_promdiaria(GWh_día)'!$A119</f>
        <v>238.06864571036738</v>
      </c>
      <c r="M119" s="31">
        <f>+'DEE_Mensual(GWh_mes)'!M119/'DEE_promdiaria(GWh_día)'!$A119</f>
        <v>295.70272656319753</v>
      </c>
      <c r="N119" s="31">
        <f>+'DEE_Mensual(GWh_mes)'!N119/'DEE_promdiaria(GWh_día)'!$A119</f>
        <v>254.74351892984058</v>
      </c>
      <c r="P119" s="29">
        <v>47969</v>
      </c>
      <c r="Q119" s="30">
        <f>+'DEE_Mensual(GWh_mes)'!Q119/'DEE_promdiaria(GWh_día)'!$A119</f>
        <v>271.83649721443277</v>
      </c>
      <c r="R119" s="30">
        <f>+'DEE_Mensual(GWh_mes)'!R119/'DEE_promdiaria(GWh_día)'!$A119</f>
        <v>309.55075230449734</v>
      </c>
      <c r="S119" s="30">
        <f>+'DEE_Mensual(GWh_mes)'!S119/'DEE_promdiaria(GWh_día)'!$A119</f>
        <v>234.87470185770169</v>
      </c>
      <c r="T119" s="31">
        <f>+'DEE_Mensual(GWh_mes)'!T119/'DEE_promdiaria(GWh_día)'!$A119</f>
        <v>292.50878271053193</v>
      </c>
      <c r="U119" s="31">
        <f>+'DEE_Mensual(GWh_mes)'!U119/'DEE_promdiaria(GWh_día)'!$A119</f>
        <v>251.54957507717492</v>
      </c>
    </row>
    <row r="120" spans="1:21" s="28" customFormat="1" x14ac:dyDescent="0.25">
      <c r="A120" s="32">
        <v>30</v>
      </c>
      <c r="B120" s="29">
        <v>48000</v>
      </c>
      <c r="C120" s="30">
        <f>+'DEE_Mensual(GWh_mes)'!C120/'DEE_promdiaria(GWh_día)'!$A120</f>
        <v>252.69886978203223</v>
      </c>
      <c r="D120" s="30">
        <f>+'DEE_Mensual(GWh_mes)'!D120/'DEE_promdiaria(GWh_día)'!$A120</f>
        <v>290.694427000806</v>
      </c>
      <c r="E120" s="30">
        <f>+'DEE_Mensual(GWh_mes)'!E120/'DEE_promdiaria(GWh_día)'!$A120</f>
        <v>215.46138472415424</v>
      </c>
      <c r="F120" s="30">
        <f>+'DEE_Mensual(GWh_mes)'!F120/'DEE_promdiaria(GWh_día)'!$A120</f>
        <v>273.52534519654427</v>
      </c>
      <c r="G120" s="30">
        <f>+'DEE_Mensual(GWh_mes)'!G120/'DEE_promdiaria(GWh_día)'!$A120</f>
        <v>232.26063206480239</v>
      </c>
      <c r="I120" s="29">
        <v>48000</v>
      </c>
      <c r="J120" s="30">
        <f>+'DEE_Mensual(GWh_mes)'!J120/'DEE_promdiaria(GWh_día)'!$A120</f>
        <v>277.36253901095876</v>
      </c>
      <c r="K120" s="30">
        <f>+'DEE_Mensual(GWh_mes)'!K120/'DEE_promdiaria(GWh_día)'!$A120</f>
        <v>315.3580962297325</v>
      </c>
      <c r="L120" s="30">
        <f>+'DEE_Mensual(GWh_mes)'!L120/'DEE_promdiaria(GWh_día)'!$A120</f>
        <v>240.12505395308071</v>
      </c>
      <c r="M120" s="31">
        <f>+'DEE_Mensual(GWh_mes)'!M120/'DEE_promdiaria(GWh_día)'!$A120</f>
        <v>298.1890144254707</v>
      </c>
      <c r="N120" s="31">
        <f>+'DEE_Mensual(GWh_mes)'!N120/'DEE_promdiaria(GWh_día)'!$A120</f>
        <v>256.92430129372889</v>
      </c>
      <c r="P120" s="29">
        <v>48000</v>
      </c>
      <c r="Q120" s="30">
        <f>+'DEE_Mensual(GWh_mes)'!Q120/'DEE_promdiaria(GWh_día)'!$A120</f>
        <v>274.15375206545872</v>
      </c>
      <c r="R120" s="30">
        <f>+'DEE_Mensual(GWh_mes)'!R120/'DEE_promdiaria(GWh_día)'!$A120</f>
        <v>312.14930928423252</v>
      </c>
      <c r="S120" s="30">
        <f>+'DEE_Mensual(GWh_mes)'!S120/'DEE_promdiaria(GWh_día)'!$A120</f>
        <v>236.91626700758073</v>
      </c>
      <c r="T120" s="31">
        <f>+'DEE_Mensual(GWh_mes)'!T120/'DEE_promdiaria(GWh_día)'!$A120</f>
        <v>294.98022747997072</v>
      </c>
      <c r="U120" s="31">
        <f>+'DEE_Mensual(GWh_mes)'!U120/'DEE_promdiaria(GWh_día)'!$A120</f>
        <v>253.71551434822888</v>
      </c>
    </row>
    <row r="121" spans="1:21" s="28" customFormat="1" x14ac:dyDescent="0.25">
      <c r="A121" s="32">
        <v>31</v>
      </c>
      <c r="B121" s="29">
        <v>48030</v>
      </c>
      <c r="C121" s="30">
        <f>+'DEE_Mensual(GWh_mes)'!C121/'DEE_promdiaria(GWh_día)'!$A121</f>
        <v>256.4243690455059</v>
      </c>
      <c r="D121" s="30">
        <f>+'DEE_Mensual(GWh_mes)'!D121/'DEE_promdiaria(GWh_día)'!$A121</f>
        <v>294.86284447818019</v>
      </c>
      <c r="E121" s="30">
        <f>+'DEE_Mensual(GWh_mes)'!E121/'DEE_promdiaria(GWh_día)'!$A121</f>
        <v>218.7775419036611</v>
      </c>
      <c r="F121" s="30">
        <f>+'DEE_Mensual(GWh_mes)'!F121/'DEE_promdiaria(GWh_día)'!$A121</f>
        <v>277.52266256206616</v>
      </c>
      <c r="G121" s="30">
        <f>+'DEE_Mensual(GWh_mes)'!G121/'DEE_promdiaria(GWh_día)'!$A121</f>
        <v>235.73150421609373</v>
      </c>
      <c r="I121" s="29">
        <v>48030</v>
      </c>
      <c r="J121" s="30">
        <f>+'DEE_Mensual(GWh_mes)'!J121/'DEE_promdiaria(GWh_día)'!$A121</f>
        <v>280.81549391883806</v>
      </c>
      <c r="K121" s="30">
        <f>+'DEE_Mensual(GWh_mes)'!K121/'DEE_promdiaria(GWh_día)'!$A121</f>
        <v>319.2539693515123</v>
      </c>
      <c r="L121" s="30">
        <f>+'DEE_Mensual(GWh_mes)'!L121/'DEE_promdiaria(GWh_día)'!$A121</f>
        <v>243.16866677699326</v>
      </c>
      <c r="M121" s="31">
        <f>+'DEE_Mensual(GWh_mes)'!M121/'DEE_promdiaria(GWh_día)'!$A121</f>
        <v>301.91378743539832</v>
      </c>
      <c r="N121" s="31">
        <f>+'DEE_Mensual(GWh_mes)'!N121/'DEE_promdiaria(GWh_día)'!$A121</f>
        <v>260.12262908942586</v>
      </c>
      <c r="P121" s="29">
        <v>48030</v>
      </c>
      <c r="Q121" s="30">
        <f>+'DEE_Mensual(GWh_mes)'!Q121/'DEE_promdiaria(GWh_día)'!$A121</f>
        <v>277.49551957100522</v>
      </c>
      <c r="R121" s="30">
        <f>+'DEE_Mensual(GWh_mes)'!R121/'DEE_promdiaria(GWh_día)'!$A121</f>
        <v>315.93399500367951</v>
      </c>
      <c r="S121" s="30">
        <f>+'DEE_Mensual(GWh_mes)'!S121/'DEE_promdiaria(GWh_día)'!$A121</f>
        <v>239.84869242916042</v>
      </c>
      <c r="T121" s="31">
        <f>+'DEE_Mensual(GWh_mes)'!T121/'DEE_promdiaria(GWh_día)'!$A121</f>
        <v>298.59381308756554</v>
      </c>
      <c r="U121" s="31">
        <f>+'DEE_Mensual(GWh_mes)'!U121/'DEE_promdiaria(GWh_día)'!$A121</f>
        <v>256.80265474159307</v>
      </c>
    </row>
    <row r="122" spans="1:21" s="28" customFormat="1" x14ac:dyDescent="0.25">
      <c r="A122" s="32">
        <v>31</v>
      </c>
      <c r="B122" s="29">
        <v>48061</v>
      </c>
      <c r="C122" s="30">
        <f>+'DEE_Mensual(GWh_mes)'!C122/'DEE_promdiaria(GWh_día)'!$A122</f>
        <v>256.51182489205024</v>
      </c>
      <c r="D122" s="30">
        <f>+'DEE_Mensual(GWh_mes)'!D122/'DEE_promdiaria(GWh_día)'!$A122</f>
        <v>294.96341011386568</v>
      </c>
      <c r="E122" s="30">
        <f>+'DEE_Mensual(GWh_mes)'!E122/'DEE_promdiaria(GWh_día)'!$A122</f>
        <v>218.85215795986241</v>
      </c>
      <c r="F122" s="30">
        <f>+'DEE_Mensual(GWh_mes)'!F122/'DEE_promdiaria(GWh_día)'!$A122</f>
        <v>277.61731417212945</v>
      </c>
      <c r="G122" s="30">
        <f>+'DEE_Mensual(GWh_mes)'!G122/'DEE_promdiaria(GWh_día)'!$A122</f>
        <v>235.8119025742339</v>
      </c>
      <c r="I122" s="29">
        <v>48061</v>
      </c>
      <c r="J122" s="30">
        <f>+'DEE_Mensual(GWh_mes)'!J122/'DEE_promdiaria(GWh_día)'!$A122</f>
        <v>281.4333523716432</v>
      </c>
      <c r="K122" s="30">
        <f>+'DEE_Mensual(GWh_mes)'!K122/'DEE_promdiaria(GWh_día)'!$A122</f>
        <v>319.88493759345863</v>
      </c>
      <c r="L122" s="30">
        <f>+'DEE_Mensual(GWh_mes)'!L122/'DEE_promdiaria(GWh_día)'!$A122</f>
        <v>243.77368543945536</v>
      </c>
      <c r="M122" s="31">
        <f>+'DEE_Mensual(GWh_mes)'!M122/'DEE_promdiaria(GWh_día)'!$A122</f>
        <v>302.53884165172235</v>
      </c>
      <c r="N122" s="31">
        <f>+'DEE_Mensual(GWh_mes)'!N122/'DEE_promdiaria(GWh_día)'!$A122</f>
        <v>260.73343005382691</v>
      </c>
      <c r="P122" s="29">
        <v>48061</v>
      </c>
      <c r="Q122" s="30">
        <f>+'DEE_Mensual(GWh_mes)'!Q122/'DEE_promdiaria(GWh_día)'!$A122</f>
        <v>278.05032683286544</v>
      </c>
      <c r="R122" s="30">
        <f>+'DEE_Mensual(GWh_mes)'!R122/'DEE_promdiaria(GWh_día)'!$A122</f>
        <v>316.50191205468087</v>
      </c>
      <c r="S122" s="30">
        <f>+'DEE_Mensual(GWh_mes)'!S122/'DEE_promdiaria(GWh_día)'!$A122</f>
        <v>240.39065990067763</v>
      </c>
      <c r="T122" s="31">
        <f>+'DEE_Mensual(GWh_mes)'!T122/'DEE_promdiaria(GWh_día)'!$A122</f>
        <v>299.15581611294465</v>
      </c>
      <c r="U122" s="31">
        <f>+'DEE_Mensual(GWh_mes)'!U122/'DEE_promdiaria(GWh_día)'!$A122</f>
        <v>257.35040451504915</v>
      </c>
    </row>
    <row r="123" spans="1:21" s="28" customFormat="1" x14ac:dyDescent="0.25">
      <c r="A123" s="32">
        <v>30</v>
      </c>
      <c r="B123" s="29">
        <v>48092</v>
      </c>
      <c r="C123" s="30">
        <f>+'DEE_Mensual(GWh_mes)'!C123/'DEE_promdiaria(GWh_día)'!$A123</f>
        <v>261.80189249124908</v>
      </c>
      <c r="D123" s="30">
        <f>+'DEE_Mensual(GWh_mes)'!D123/'DEE_promdiaria(GWh_día)'!$A123</f>
        <v>301.04646838788176</v>
      </c>
      <c r="E123" s="30">
        <f>+'DEE_Mensual(GWh_mes)'!E123/'DEE_promdiaria(GWh_día)'!$A123</f>
        <v>223.36556668994893</v>
      </c>
      <c r="F123" s="30">
        <f>+'DEE_Mensual(GWh_mes)'!F123/'DEE_promdiaria(GWh_día)'!$A123</f>
        <v>283.34264227073322</v>
      </c>
      <c r="G123" s="30">
        <f>+'DEE_Mensual(GWh_mes)'!G123/'DEE_promdiaria(GWh_día)'!$A123</f>
        <v>240.67507371980727</v>
      </c>
      <c r="I123" s="29">
        <v>48092</v>
      </c>
      <c r="J123" s="30">
        <f>+'DEE_Mensual(GWh_mes)'!J123/'DEE_promdiaria(GWh_día)'!$A123</f>
        <v>287.43538239984565</v>
      </c>
      <c r="K123" s="30">
        <f>+'DEE_Mensual(GWh_mes)'!K123/'DEE_promdiaria(GWh_día)'!$A123</f>
        <v>326.67995829647839</v>
      </c>
      <c r="L123" s="30">
        <f>+'DEE_Mensual(GWh_mes)'!L123/'DEE_promdiaria(GWh_día)'!$A123</f>
        <v>248.99905659854554</v>
      </c>
      <c r="M123" s="31">
        <f>+'DEE_Mensual(GWh_mes)'!M123/'DEE_promdiaria(GWh_día)'!$A123</f>
        <v>308.9761321793298</v>
      </c>
      <c r="N123" s="31">
        <f>+'DEE_Mensual(GWh_mes)'!N123/'DEE_promdiaria(GWh_día)'!$A123</f>
        <v>266.30856362840387</v>
      </c>
      <c r="P123" s="29">
        <v>48092</v>
      </c>
      <c r="Q123" s="30">
        <f>+'DEE_Mensual(GWh_mes)'!Q123/'DEE_promdiaria(GWh_día)'!$A123</f>
        <v>284.02155778558534</v>
      </c>
      <c r="R123" s="30">
        <f>+'DEE_Mensual(GWh_mes)'!R123/'DEE_promdiaria(GWh_día)'!$A123</f>
        <v>323.26613368221808</v>
      </c>
      <c r="S123" s="30">
        <f>+'DEE_Mensual(GWh_mes)'!S123/'DEE_promdiaria(GWh_día)'!$A123</f>
        <v>245.58523198428523</v>
      </c>
      <c r="T123" s="31">
        <f>+'DEE_Mensual(GWh_mes)'!T123/'DEE_promdiaria(GWh_día)'!$A123</f>
        <v>305.56230756506949</v>
      </c>
      <c r="U123" s="31">
        <f>+'DEE_Mensual(GWh_mes)'!U123/'DEE_promdiaria(GWh_día)'!$A123</f>
        <v>262.89473901414357</v>
      </c>
    </row>
    <row r="124" spans="1:21" s="28" customFormat="1" x14ac:dyDescent="0.25">
      <c r="A124" s="32">
        <v>31</v>
      </c>
      <c r="B124" s="29">
        <v>48122</v>
      </c>
      <c r="C124" s="30">
        <f>+'DEE_Mensual(GWh_mes)'!C124/'DEE_promdiaria(GWh_día)'!$A124</f>
        <v>260.55450757153938</v>
      </c>
      <c r="D124" s="30">
        <f>+'DEE_Mensual(GWh_mes)'!D124/'DEE_promdiaria(GWh_día)'!$A124</f>
        <v>300.7616364715492</v>
      </c>
      <c r="E124" s="30">
        <f>+'DEE_Mensual(GWh_mes)'!E124/'DEE_promdiaria(GWh_día)'!$A124</f>
        <v>221.16415783524101</v>
      </c>
      <c r="F124" s="30">
        <f>+'DEE_Mensual(GWh_mes)'!F124/'DEE_promdiaria(GWh_día)'!$A124</f>
        <v>282.57952519763114</v>
      </c>
      <c r="G124" s="30">
        <f>+'DEE_Mensual(GWh_mes)'!G124/'DEE_promdiaria(GWh_día)'!$A124</f>
        <v>238.94778419012204</v>
      </c>
      <c r="I124" s="29">
        <v>48122</v>
      </c>
      <c r="J124" s="30">
        <f>+'DEE_Mensual(GWh_mes)'!J124/'DEE_promdiaria(GWh_día)'!$A124</f>
        <v>285.49195551912146</v>
      </c>
      <c r="K124" s="30">
        <f>+'DEE_Mensual(GWh_mes)'!K124/'DEE_promdiaria(GWh_día)'!$A124</f>
        <v>325.69908441913128</v>
      </c>
      <c r="L124" s="30">
        <f>+'DEE_Mensual(GWh_mes)'!L124/'DEE_promdiaria(GWh_día)'!$A124</f>
        <v>246.10160578282307</v>
      </c>
      <c r="M124" s="31">
        <f>+'DEE_Mensual(GWh_mes)'!M124/'DEE_promdiaria(GWh_día)'!$A124</f>
        <v>307.51697314521323</v>
      </c>
      <c r="N124" s="31">
        <f>+'DEE_Mensual(GWh_mes)'!N124/'DEE_promdiaria(GWh_día)'!$A124</f>
        <v>263.88523213770412</v>
      </c>
      <c r="P124" s="29">
        <v>48122</v>
      </c>
      <c r="Q124" s="30">
        <f>+'DEE_Mensual(GWh_mes)'!Q124/'DEE_promdiaria(GWh_día)'!$A124</f>
        <v>282.21197320421419</v>
      </c>
      <c r="R124" s="30">
        <f>+'DEE_Mensual(GWh_mes)'!R124/'DEE_promdiaria(GWh_día)'!$A124</f>
        <v>322.41910210422401</v>
      </c>
      <c r="S124" s="30">
        <f>+'DEE_Mensual(GWh_mes)'!S124/'DEE_promdiaria(GWh_día)'!$A124</f>
        <v>242.82162346791577</v>
      </c>
      <c r="T124" s="31">
        <f>+'DEE_Mensual(GWh_mes)'!T124/'DEE_promdiaria(GWh_día)'!$A124</f>
        <v>304.23699083030596</v>
      </c>
      <c r="U124" s="31">
        <f>+'DEE_Mensual(GWh_mes)'!U124/'DEE_promdiaria(GWh_día)'!$A124</f>
        <v>260.60524982279679</v>
      </c>
    </row>
    <row r="125" spans="1:21" s="28" customFormat="1" x14ac:dyDescent="0.25">
      <c r="A125" s="32">
        <v>30</v>
      </c>
      <c r="B125" s="29">
        <v>48153</v>
      </c>
      <c r="C125" s="30">
        <f>+'DEE_Mensual(GWh_mes)'!C125/'DEE_promdiaria(GWh_día)'!$A125</f>
        <v>263.30522089308204</v>
      </c>
      <c r="D125" s="30">
        <f>+'DEE_Mensual(GWh_mes)'!D125/'DEE_promdiaria(GWh_día)'!$A125</f>
        <v>303.93682253055118</v>
      </c>
      <c r="E125" s="30">
        <f>+'DEE_Mensual(GWh_mes)'!E125/'DEE_promdiaria(GWh_día)'!$A125</f>
        <v>223.4990212804191</v>
      </c>
      <c r="F125" s="30">
        <f>+'DEE_Mensual(GWh_mes)'!F125/'DEE_promdiaria(GWh_día)'!$A125</f>
        <v>285.56275995952802</v>
      </c>
      <c r="G125" s="30">
        <f>+'DEE_Mensual(GWh_mes)'!G125/'DEE_promdiaria(GWh_día)'!$A125</f>
        <v>241.47039206688044</v>
      </c>
      <c r="I125" s="29">
        <v>48153</v>
      </c>
      <c r="J125" s="30">
        <f>+'DEE_Mensual(GWh_mes)'!J125/'DEE_promdiaria(GWh_día)'!$A125</f>
        <v>288.64203245645001</v>
      </c>
      <c r="K125" s="30">
        <f>+'DEE_Mensual(GWh_mes)'!K125/'DEE_promdiaria(GWh_día)'!$A125</f>
        <v>329.2736340939191</v>
      </c>
      <c r="L125" s="30">
        <f>+'DEE_Mensual(GWh_mes)'!L125/'DEE_promdiaria(GWh_día)'!$A125</f>
        <v>248.83583284378705</v>
      </c>
      <c r="M125" s="31">
        <f>+'DEE_Mensual(GWh_mes)'!M125/'DEE_promdiaria(GWh_día)'!$A125</f>
        <v>310.89957152289594</v>
      </c>
      <c r="N125" s="31">
        <f>+'DEE_Mensual(GWh_mes)'!N125/'DEE_promdiaria(GWh_día)'!$A125</f>
        <v>266.80720363024841</v>
      </c>
      <c r="P125" s="29">
        <v>48153</v>
      </c>
      <c r="Q125" s="30">
        <f>+'DEE_Mensual(GWh_mes)'!Q125/'DEE_promdiaria(GWh_día)'!$A125</f>
        <v>285.4896136423813</v>
      </c>
      <c r="R125" s="30">
        <f>+'DEE_Mensual(GWh_mes)'!R125/'DEE_promdiaria(GWh_día)'!$A125</f>
        <v>326.12121527985039</v>
      </c>
      <c r="S125" s="30">
        <f>+'DEE_Mensual(GWh_mes)'!S125/'DEE_promdiaria(GWh_día)'!$A125</f>
        <v>245.68341402971828</v>
      </c>
      <c r="T125" s="31">
        <f>+'DEE_Mensual(GWh_mes)'!T125/'DEE_promdiaria(GWh_día)'!$A125</f>
        <v>307.74715270882723</v>
      </c>
      <c r="U125" s="31">
        <f>+'DEE_Mensual(GWh_mes)'!U125/'DEE_promdiaria(GWh_día)'!$A125</f>
        <v>263.65478481617964</v>
      </c>
    </row>
    <row r="126" spans="1:21" s="28" customFormat="1" x14ac:dyDescent="0.25">
      <c r="A126" s="32">
        <v>31</v>
      </c>
      <c r="B126" s="29">
        <v>48183</v>
      </c>
      <c r="C126" s="30">
        <f>+'DEE_Mensual(GWh_mes)'!C126/'DEE_promdiaria(GWh_día)'!$A126</f>
        <v>260.3915886575482</v>
      </c>
      <c r="D126" s="30">
        <f>+'DEE_Mensual(GWh_mes)'!D126/'DEE_promdiaria(GWh_día)'!$A126</f>
        <v>300.57357693789976</v>
      </c>
      <c r="E126" s="30">
        <f>+'DEE_Mensual(GWh_mes)'!E126/'DEE_promdiaria(GWh_día)'!$A126</f>
        <v>221.02586882714007</v>
      </c>
      <c r="F126" s="30">
        <f>+'DEE_Mensual(GWh_mes)'!F126/'DEE_promdiaria(GWh_día)'!$A126</f>
        <v>282.40283453205632</v>
      </c>
      <c r="G126" s="30">
        <f>+'DEE_Mensual(GWh_mes)'!G126/'DEE_promdiaria(GWh_día)'!$A126</f>
        <v>238.7983754776661</v>
      </c>
      <c r="I126" s="29">
        <v>48183</v>
      </c>
      <c r="J126" s="30">
        <f>+'DEE_Mensual(GWh_mes)'!J126/'DEE_promdiaria(GWh_día)'!$A126</f>
        <v>286.02724685692851</v>
      </c>
      <c r="K126" s="30">
        <f>+'DEE_Mensual(GWh_mes)'!K126/'DEE_promdiaria(GWh_día)'!$A126</f>
        <v>326.20923513728007</v>
      </c>
      <c r="L126" s="30">
        <f>+'DEE_Mensual(GWh_mes)'!L126/'DEE_promdiaria(GWh_día)'!$A126</f>
        <v>246.66152702652039</v>
      </c>
      <c r="M126" s="31">
        <f>+'DEE_Mensual(GWh_mes)'!M126/'DEE_promdiaria(GWh_día)'!$A126</f>
        <v>308.03849273143663</v>
      </c>
      <c r="N126" s="31">
        <f>+'DEE_Mensual(GWh_mes)'!N126/'DEE_promdiaria(GWh_día)'!$A126</f>
        <v>264.43403367704639</v>
      </c>
      <c r="P126" s="29">
        <v>48183</v>
      </c>
      <c r="Q126" s="30">
        <f>+'DEE_Mensual(GWh_mes)'!Q126/'DEE_promdiaria(GWh_día)'!$A126</f>
        <v>282.76048345901387</v>
      </c>
      <c r="R126" s="30">
        <f>+'DEE_Mensual(GWh_mes)'!R126/'DEE_promdiaria(GWh_día)'!$A126</f>
        <v>322.94247173936543</v>
      </c>
      <c r="S126" s="30">
        <f>+'DEE_Mensual(GWh_mes)'!S126/'DEE_promdiaria(GWh_día)'!$A126</f>
        <v>243.39476362860572</v>
      </c>
      <c r="T126" s="31">
        <f>+'DEE_Mensual(GWh_mes)'!T126/'DEE_promdiaria(GWh_día)'!$A126</f>
        <v>304.77172933352199</v>
      </c>
      <c r="U126" s="31">
        <f>+'DEE_Mensual(GWh_mes)'!U126/'DEE_promdiaria(GWh_día)'!$A126</f>
        <v>261.16727027913174</v>
      </c>
    </row>
    <row r="127" spans="1:21" s="28" customFormat="1" x14ac:dyDescent="0.25">
      <c r="A127" s="32">
        <v>31</v>
      </c>
      <c r="B127" s="29">
        <v>48214</v>
      </c>
      <c r="C127" s="30">
        <f>+'DEE_Mensual(GWh_mes)'!C127/'DEE_promdiaria(GWh_día)'!$A127</f>
        <v>248.94328721699478</v>
      </c>
      <c r="D127" s="30">
        <f>+'DEE_Mensual(GWh_mes)'!D127/'DEE_promdiaria(GWh_día)'!$A127</f>
        <v>289.74770819413203</v>
      </c>
      <c r="E127" s="30">
        <f>+'DEE_Mensual(GWh_mes)'!E127/'DEE_promdiaria(GWh_día)'!$A127</f>
        <v>208.95104946797809</v>
      </c>
      <c r="F127" s="30">
        <f>+'DEE_Mensual(GWh_mes)'!F127/'DEE_promdiaria(GWh_día)'!$A127</f>
        <v>271.24183582373411</v>
      </c>
      <c r="G127" s="30">
        <f>+'DEE_Mensual(GWh_mes)'!G127/'DEE_promdiaria(GWh_día)'!$A127</f>
        <v>227.06067440646632</v>
      </c>
      <c r="I127" s="29">
        <v>48214</v>
      </c>
      <c r="J127" s="30">
        <f>+'DEE_Mensual(GWh_mes)'!J127/'DEE_promdiaria(GWh_día)'!$A127</f>
        <v>273.92260687202389</v>
      </c>
      <c r="K127" s="30">
        <f>+'DEE_Mensual(GWh_mes)'!K127/'DEE_promdiaria(GWh_día)'!$A127</f>
        <v>314.72702784916112</v>
      </c>
      <c r="L127" s="30">
        <f>+'DEE_Mensual(GWh_mes)'!L127/'DEE_promdiaria(GWh_día)'!$A127</f>
        <v>233.93036912300721</v>
      </c>
      <c r="M127" s="31">
        <f>+'DEE_Mensual(GWh_mes)'!M127/'DEE_promdiaria(GWh_día)'!$A127</f>
        <v>296.22115547876319</v>
      </c>
      <c r="N127" s="31">
        <f>+'DEE_Mensual(GWh_mes)'!N127/'DEE_promdiaria(GWh_día)'!$A127</f>
        <v>252.03999406149543</v>
      </c>
      <c r="P127" s="29">
        <v>48214</v>
      </c>
      <c r="Q127" s="30">
        <f>+'DEE_Mensual(GWh_mes)'!Q127/'DEE_promdiaria(GWh_día)'!$A127</f>
        <v>270.09222706609916</v>
      </c>
      <c r="R127" s="30">
        <f>+'DEE_Mensual(GWh_mes)'!R127/'DEE_promdiaria(GWh_día)'!$A127</f>
        <v>310.89664804323633</v>
      </c>
      <c r="S127" s="30">
        <f>+'DEE_Mensual(GWh_mes)'!S127/'DEE_promdiaria(GWh_día)'!$A127</f>
        <v>230.09998931708247</v>
      </c>
      <c r="T127" s="31">
        <f>+'DEE_Mensual(GWh_mes)'!T127/'DEE_promdiaria(GWh_día)'!$A127</f>
        <v>292.39077567283846</v>
      </c>
      <c r="U127" s="31">
        <f>+'DEE_Mensual(GWh_mes)'!U127/'DEE_promdiaria(GWh_día)'!$A127</f>
        <v>248.2096142555707</v>
      </c>
    </row>
    <row r="128" spans="1:21" s="28" customFormat="1" x14ac:dyDescent="0.25">
      <c r="A128" s="32">
        <v>29</v>
      </c>
      <c r="B128" s="29">
        <v>48245</v>
      </c>
      <c r="C128" s="30">
        <f>+'DEE_Mensual(GWh_mes)'!C128/'DEE_promdiaria(GWh_día)'!$A128</f>
        <v>260.07192626030451</v>
      </c>
      <c r="D128" s="30">
        <f>+'DEE_Mensual(GWh_mes)'!D128/'DEE_promdiaria(GWh_día)'!$A128</f>
        <v>302.70044813006791</v>
      </c>
      <c r="E128" s="30">
        <f>+'DEE_Mensual(GWh_mes)'!E128/'DEE_promdiaria(GWh_día)'!$A128</f>
        <v>218.29189506074545</v>
      </c>
      <c r="F128" s="30">
        <f>+'DEE_Mensual(GWh_mes)'!F128/'DEE_promdiaria(GWh_día)'!$A128</f>
        <v>283.36729828577614</v>
      </c>
      <c r="G128" s="30">
        <f>+'DEE_Mensual(GWh_mes)'!G128/'DEE_promdiaria(GWh_día)'!$A128</f>
        <v>237.21108382159329</v>
      </c>
      <c r="I128" s="29">
        <v>48245</v>
      </c>
      <c r="J128" s="30">
        <f>+'DEE_Mensual(GWh_mes)'!J128/'DEE_promdiaria(GWh_día)'!$A128</f>
        <v>285.66801091223351</v>
      </c>
      <c r="K128" s="30">
        <f>+'DEE_Mensual(GWh_mes)'!K128/'DEE_promdiaria(GWh_día)'!$A128</f>
        <v>328.29653278199697</v>
      </c>
      <c r="L128" s="30">
        <f>+'DEE_Mensual(GWh_mes)'!L128/'DEE_promdiaria(GWh_día)'!$A128</f>
        <v>243.88797971267442</v>
      </c>
      <c r="M128" s="31">
        <f>+'DEE_Mensual(GWh_mes)'!M128/'DEE_promdiaria(GWh_día)'!$A128</f>
        <v>308.96338293770515</v>
      </c>
      <c r="N128" s="31">
        <f>+'DEE_Mensual(GWh_mes)'!N128/'DEE_promdiaria(GWh_día)'!$A128</f>
        <v>262.80716847352227</v>
      </c>
      <c r="P128" s="29">
        <v>48245</v>
      </c>
      <c r="Q128" s="30">
        <f>+'DEE_Mensual(GWh_mes)'!Q128/'DEE_promdiaria(GWh_día)'!$A128</f>
        <v>281.99982151438229</v>
      </c>
      <c r="R128" s="30">
        <f>+'DEE_Mensual(GWh_mes)'!R128/'DEE_promdiaria(GWh_día)'!$A128</f>
        <v>324.62834338414575</v>
      </c>
      <c r="S128" s="30">
        <f>+'DEE_Mensual(GWh_mes)'!S128/'DEE_promdiaria(GWh_día)'!$A128</f>
        <v>240.2197903148232</v>
      </c>
      <c r="T128" s="31">
        <f>+'DEE_Mensual(GWh_mes)'!T128/'DEE_promdiaria(GWh_día)'!$A128</f>
        <v>305.29519353985393</v>
      </c>
      <c r="U128" s="31">
        <f>+'DEE_Mensual(GWh_mes)'!U128/'DEE_promdiaria(GWh_día)'!$A128</f>
        <v>259.13897907567105</v>
      </c>
    </row>
    <row r="129" spans="1:21" s="28" customFormat="1" x14ac:dyDescent="0.25">
      <c r="A129" s="32">
        <v>31</v>
      </c>
      <c r="B129" s="29">
        <v>48274</v>
      </c>
      <c r="C129" s="30">
        <f>+'DEE_Mensual(GWh_mes)'!C129/'DEE_promdiaria(GWh_día)'!$A129</f>
        <v>253.19802280006766</v>
      </c>
      <c r="D129" s="30">
        <f>+'DEE_Mensual(GWh_mes)'!D129/'DEE_promdiaria(GWh_día)'!$A129</f>
        <v>294.69983965326554</v>
      </c>
      <c r="E129" s="30">
        <f>+'DEE_Mensual(GWh_mes)'!E129/'DEE_promdiaria(GWh_día)'!$A129</f>
        <v>212.52227034816556</v>
      </c>
      <c r="F129" s="30">
        <f>+'DEE_Mensual(GWh_mes)'!F129/'DEE_promdiaria(GWh_día)'!$A129</f>
        <v>275.8776800089654</v>
      </c>
      <c r="G129" s="30">
        <f>+'DEE_Mensual(GWh_mes)'!G129/'DEE_promdiaria(GWh_día)'!$A129</f>
        <v>230.94141022269915</v>
      </c>
      <c r="I129" s="29">
        <v>48274</v>
      </c>
      <c r="J129" s="30">
        <f>+'DEE_Mensual(GWh_mes)'!J129/'DEE_promdiaria(GWh_día)'!$A129</f>
        <v>279.01451532844834</v>
      </c>
      <c r="K129" s="30">
        <f>+'DEE_Mensual(GWh_mes)'!K129/'DEE_promdiaria(GWh_día)'!$A129</f>
        <v>320.51633218164619</v>
      </c>
      <c r="L129" s="30">
        <f>+'DEE_Mensual(GWh_mes)'!L129/'DEE_promdiaria(GWh_día)'!$A129</f>
        <v>238.33876287654621</v>
      </c>
      <c r="M129" s="31">
        <f>+'DEE_Mensual(GWh_mes)'!M129/'DEE_promdiaria(GWh_día)'!$A129</f>
        <v>301.69417253734605</v>
      </c>
      <c r="N129" s="31">
        <f>+'DEE_Mensual(GWh_mes)'!N129/'DEE_promdiaria(GWh_día)'!$A129</f>
        <v>256.75790275107983</v>
      </c>
      <c r="P129" s="29">
        <v>48274</v>
      </c>
      <c r="Q129" s="30">
        <f>+'DEE_Mensual(GWh_mes)'!Q129/'DEE_promdiaria(GWh_día)'!$A129</f>
        <v>275.30133593110497</v>
      </c>
      <c r="R129" s="30">
        <f>+'DEE_Mensual(GWh_mes)'!R129/'DEE_promdiaria(GWh_día)'!$A129</f>
        <v>316.80315278430288</v>
      </c>
      <c r="S129" s="30">
        <f>+'DEE_Mensual(GWh_mes)'!S129/'DEE_promdiaria(GWh_día)'!$A129</f>
        <v>234.62558347920287</v>
      </c>
      <c r="T129" s="31">
        <f>+'DEE_Mensual(GWh_mes)'!T129/'DEE_promdiaria(GWh_día)'!$A129</f>
        <v>297.98099314000274</v>
      </c>
      <c r="U129" s="31">
        <f>+'DEE_Mensual(GWh_mes)'!U129/'DEE_promdiaria(GWh_día)'!$A129</f>
        <v>253.04472335373646</v>
      </c>
    </row>
    <row r="130" spans="1:21" s="28" customFormat="1" x14ac:dyDescent="0.25">
      <c r="A130" s="32">
        <v>30</v>
      </c>
      <c r="B130" s="29">
        <v>48305</v>
      </c>
      <c r="C130" s="30">
        <f>+'DEE_Mensual(GWh_mes)'!C130/'DEE_promdiaria(GWh_día)'!$A130</f>
        <v>259.08903107573616</v>
      </c>
      <c r="D130" s="30">
        <f>+'DEE_Mensual(GWh_mes)'!D130/'DEE_promdiaria(GWh_día)'!$A130</f>
        <v>300.05889251054958</v>
      </c>
      <c r="E130" s="30">
        <f>+'DEE_Mensual(GWh_mes)'!E130/'DEE_promdiaria(GWh_día)'!$A130</f>
        <v>218.98532756104879</v>
      </c>
      <c r="F130" s="30">
        <f>+'DEE_Mensual(GWh_mes)'!F130/'DEE_promdiaria(GWh_día)'!$A130</f>
        <v>281.55657592871506</v>
      </c>
      <c r="G130" s="30">
        <f>+'DEE_Mensual(GWh_mes)'!G130/'DEE_promdiaria(GWh_día)'!$A130</f>
        <v>237.06505850933226</v>
      </c>
      <c r="I130" s="29">
        <v>48305</v>
      </c>
      <c r="J130" s="30">
        <f>+'DEE_Mensual(GWh_mes)'!J130/'DEE_promdiaria(GWh_día)'!$A130</f>
        <v>284.67063732277217</v>
      </c>
      <c r="K130" s="30">
        <f>+'DEE_Mensual(GWh_mes)'!K130/'DEE_promdiaria(GWh_día)'!$A130</f>
        <v>325.64049875758559</v>
      </c>
      <c r="L130" s="30">
        <f>+'DEE_Mensual(GWh_mes)'!L130/'DEE_promdiaria(GWh_día)'!$A130</f>
        <v>244.5669338080848</v>
      </c>
      <c r="M130" s="31">
        <f>+'DEE_Mensual(GWh_mes)'!M130/'DEE_promdiaria(GWh_día)'!$A130</f>
        <v>307.13818217575113</v>
      </c>
      <c r="N130" s="31">
        <f>+'DEE_Mensual(GWh_mes)'!N130/'DEE_promdiaria(GWh_día)'!$A130</f>
        <v>262.6466647563683</v>
      </c>
      <c r="P130" s="29">
        <v>48305</v>
      </c>
      <c r="Q130" s="30">
        <f>+'DEE_Mensual(GWh_mes)'!Q130/'DEE_promdiaria(GWh_día)'!$A130</f>
        <v>281.12759739460887</v>
      </c>
      <c r="R130" s="30">
        <f>+'DEE_Mensual(GWh_mes)'!R130/'DEE_promdiaria(GWh_día)'!$A130</f>
        <v>322.09745882942235</v>
      </c>
      <c r="S130" s="30">
        <f>+'DEE_Mensual(GWh_mes)'!S130/'DEE_promdiaria(GWh_día)'!$A130</f>
        <v>241.02389387992153</v>
      </c>
      <c r="T130" s="31">
        <f>+'DEE_Mensual(GWh_mes)'!T130/'DEE_promdiaria(GWh_día)'!$A130</f>
        <v>303.59514224758789</v>
      </c>
      <c r="U130" s="31">
        <f>+'DEE_Mensual(GWh_mes)'!U130/'DEE_promdiaria(GWh_día)'!$A130</f>
        <v>259.103624828205</v>
      </c>
    </row>
    <row r="131" spans="1:21" s="28" customFormat="1" x14ac:dyDescent="0.25">
      <c r="A131" s="32">
        <v>31</v>
      </c>
      <c r="B131" s="29">
        <v>48335</v>
      </c>
      <c r="C131" s="30">
        <f>+'DEE_Mensual(GWh_mes)'!C131/'DEE_promdiaria(GWh_día)'!$A131</f>
        <v>254.82890477116689</v>
      </c>
      <c r="D131" s="30">
        <f>+'DEE_Mensual(GWh_mes)'!D131/'DEE_promdiaria(GWh_día)'!$A131</f>
        <v>295.12511057622118</v>
      </c>
      <c r="E131" s="30">
        <f>+'DEE_Mensual(GWh_mes)'!E131/'DEE_promdiaria(GWh_día)'!$A131</f>
        <v>215.3846149010642</v>
      </c>
      <c r="F131" s="30">
        <f>+'DEE_Mensual(GWh_mes)'!F131/'DEE_promdiaria(GWh_día)'!$A131</f>
        <v>276.92702225614858</v>
      </c>
      <c r="G131" s="30">
        <f>+'DEE_Mensual(GWh_mes)'!G131/'DEE_promdiaria(GWh_día)'!$A131</f>
        <v>233.16706604142789</v>
      </c>
      <c r="I131" s="29">
        <v>48335</v>
      </c>
      <c r="J131" s="30">
        <f>+'DEE_Mensual(GWh_mes)'!J131/'DEE_promdiaria(GWh_día)'!$A131</f>
        <v>280.53855810445151</v>
      </c>
      <c r="K131" s="30">
        <f>+'DEE_Mensual(GWh_mes)'!K131/'DEE_promdiaria(GWh_día)'!$A131</f>
        <v>320.83476390950585</v>
      </c>
      <c r="L131" s="30">
        <f>+'DEE_Mensual(GWh_mes)'!L131/'DEE_promdiaria(GWh_día)'!$A131</f>
        <v>241.09426823434879</v>
      </c>
      <c r="M131" s="31">
        <f>+'DEE_Mensual(GWh_mes)'!M131/'DEE_promdiaria(GWh_día)'!$A131</f>
        <v>302.6366755894332</v>
      </c>
      <c r="N131" s="31">
        <f>+'DEE_Mensual(GWh_mes)'!N131/'DEE_promdiaria(GWh_día)'!$A131</f>
        <v>258.87671937471248</v>
      </c>
      <c r="P131" s="29">
        <v>48335</v>
      </c>
      <c r="Q131" s="30">
        <f>+'DEE_Mensual(GWh_mes)'!Q131/'DEE_promdiaria(GWh_día)'!$A131</f>
        <v>277.07867876499569</v>
      </c>
      <c r="R131" s="30">
        <f>+'DEE_Mensual(GWh_mes)'!R131/'DEE_promdiaria(GWh_día)'!$A131</f>
        <v>317.37488457005003</v>
      </c>
      <c r="S131" s="30">
        <f>+'DEE_Mensual(GWh_mes)'!S131/'DEE_promdiaria(GWh_día)'!$A131</f>
        <v>237.63438889489302</v>
      </c>
      <c r="T131" s="31">
        <f>+'DEE_Mensual(GWh_mes)'!T131/'DEE_promdiaria(GWh_día)'!$A131</f>
        <v>299.17679624997743</v>
      </c>
      <c r="U131" s="31">
        <f>+'DEE_Mensual(GWh_mes)'!U131/'DEE_promdiaria(GWh_día)'!$A131</f>
        <v>255.41684003525671</v>
      </c>
    </row>
    <row r="132" spans="1:21" s="28" customFormat="1" x14ac:dyDescent="0.25">
      <c r="A132" s="32">
        <v>30</v>
      </c>
      <c r="B132" s="29">
        <v>48366</v>
      </c>
      <c r="C132" s="30">
        <f>+'DEE_Mensual(GWh_mes)'!C132/'DEE_promdiaria(GWh_día)'!$A132</f>
        <v>260.33384292313281</v>
      </c>
      <c r="D132" s="30">
        <f>+'DEE_Mensual(GWh_mes)'!D132/'DEE_promdiaria(GWh_día)'!$A132</f>
        <v>301.50054699805531</v>
      </c>
      <c r="E132" s="30">
        <f>+'DEE_Mensual(GWh_mes)'!E132/'DEE_promdiaria(GWh_día)'!$A132</f>
        <v>220.03745828623698</v>
      </c>
      <c r="F132" s="30">
        <f>+'DEE_Mensual(GWh_mes)'!F132/'DEE_promdiaria(GWh_día)'!$A132</f>
        <v>282.90933470809409</v>
      </c>
      <c r="G132" s="30">
        <f>+'DEE_Mensual(GWh_mes)'!G132/'DEE_promdiaria(GWh_día)'!$A132</f>
        <v>238.20405459963735</v>
      </c>
      <c r="I132" s="29">
        <v>48366</v>
      </c>
      <c r="J132" s="30">
        <f>+'DEE_Mensual(GWh_mes)'!J132/'DEE_promdiaria(GWh_día)'!$A132</f>
        <v>286.62152862851747</v>
      </c>
      <c r="K132" s="30">
        <f>+'DEE_Mensual(GWh_mes)'!K132/'DEE_promdiaria(GWh_día)'!$A132</f>
        <v>327.78823270344003</v>
      </c>
      <c r="L132" s="30">
        <f>+'DEE_Mensual(GWh_mes)'!L132/'DEE_promdiaria(GWh_día)'!$A132</f>
        <v>246.32514399162167</v>
      </c>
      <c r="M132" s="31">
        <f>+'DEE_Mensual(GWh_mes)'!M132/'DEE_promdiaria(GWh_día)'!$A132</f>
        <v>309.19702041347875</v>
      </c>
      <c r="N132" s="31">
        <f>+'DEE_Mensual(GWh_mes)'!N132/'DEE_promdiaria(GWh_día)'!$A132</f>
        <v>264.49174030502201</v>
      </c>
      <c r="P132" s="29">
        <v>48366</v>
      </c>
      <c r="Q132" s="30">
        <f>+'DEE_Mensual(GWh_mes)'!Q132/'DEE_promdiaria(GWh_día)'!$A132</f>
        <v>283.14557032443361</v>
      </c>
      <c r="R132" s="30">
        <f>+'DEE_Mensual(GWh_mes)'!R132/'DEE_promdiaria(GWh_día)'!$A132</f>
        <v>324.31227439935617</v>
      </c>
      <c r="S132" s="30">
        <f>+'DEE_Mensual(GWh_mes)'!S132/'DEE_promdiaria(GWh_día)'!$A132</f>
        <v>242.84918568753784</v>
      </c>
      <c r="T132" s="31">
        <f>+'DEE_Mensual(GWh_mes)'!T132/'DEE_promdiaria(GWh_día)'!$A132</f>
        <v>305.72106210939489</v>
      </c>
      <c r="U132" s="31">
        <f>+'DEE_Mensual(GWh_mes)'!U132/'DEE_promdiaria(GWh_día)'!$A132</f>
        <v>261.0157820009382</v>
      </c>
    </row>
    <row r="133" spans="1:21" s="28" customFormat="1" x14ac:dyDescent="0.25">
      <c r="A133" s="32">
        <v>31</v>
      </c>
      <c r="B133" s="29">
        <v>48396</v>
      </c>
      <c r="C133" s="30">
        <f>+'DEE_Mensual(GWh_mes)'!C133/'DEE_promdiaria(GWh_día)'!$A133</f>
        <v>260.77531594501147</v>
      </c>
      <c r="D133" s="30">
        <f>+'DEE_Mensual(GWh_mes)'!D133/'DEE_promdiaria(GWh_día)'!$A133</f>
        <v>301.89974374677661</v>
      </c>
      <c r="E133" s="30">
        <f>+'DEE_Mensual(GWh_mes)'!E133/'DEE_promdiaria(GWh_día)'!$A133</f>
        <v>220.54571510028393</v>
      </c>
      <c r="F133" s="30">
        <f>+'DEE_Mensual(GWh_mes)'!F133/'DEE_promdiaria(GWh_día)'!$A133</f>
        <v>283.3560342671289</v>
      </c>
      <c r="G133" s="30">
        <f>+'DEE_Mensual(GWh_mes)'!G133/'DEE_promdiaria(GWh_día)'!$A133</f>
        <v>238.65284651639843</v>
      </c>
      <c r="I133" s="29">
        <v>48396</v>
      </c>
      <c r="J133" s="30">
        <f>+'DEE_Mensual(GWh_mes)'!J133/'DEE_promdiaria(GWh_día)'!$A133</f>
        <v>286.65738231846603</v>
      </c>
      <c r="K133" s="30">
        <f>+'DEE_Mensual(GWh_mes)'!K133/'DEE_promdiaria(GWh_día)'!$A133</f>
        <v>327.78181012023117</v>
      </c>
      <c r="L133" s="30">
        <f>+'DEE_Mensual(GWh_mes)'!L133/'DEE_promdiaria(GWh_día)'!$A133</f>
        <v>246.42778147373852</v>
      </c>
      <c r="M133" s="31">
        <f>+'DEE_Mensual(GWh_mes)'!M133/'DEE_promdiaria(GWh_día)'!$A133</f>
        <v>309.23810064058347</v>
      </c>
      <c r="N133" s="31">
        <f>+'DEE_Mensual(GWh_mes)'!N133/'DEE_promdiaria(GWh_día)'!$A133</f>
        <v>264.53491288985299</v>
      </c>
      <c r="P133" s="29">
        <v>48396</v>
      </c>
      <c r="Q133" s="30">
        <f>+'DEE_Mensual(GWh_mes)'!Q133/'DEE_promdiaria(GWh_día)'!$A133</f>
        <v>283.06097888012658</v>
      </c>
      <c r="R133" s="30">
        <f>+'DEE_Mensual(GWh_mes)'!R133/'DEE_promdiaria(GWh_día)'!$A133</f>
        <v>324.18540668189172</v>
      </c>
      <c r="S133" s="30">
        <f>+'DEE_Mensual(GWh_mes)'!S133/'DEE_promdiaria(GWh_día)'!$A133</f>
        <v>242.83137803539907</v>
      </c>
      <c r="T133" s="31">
        <f>+'DEE_Mensual(GWh_mes)'!T133/'DEE_promdiaria(GWh_día)'!$A133</f>
        <v>305.64169720224402</v>
      </c>
      <c r="U133" s="31">
        <f>+'DEE_Mensual(GWh_mes)'!U133/'DEE_promdiaria(GWh_día)'!$A133</f>
        <v>260.93850945151354</v>
      </c>
    </row>
    <row r="134" spans="1:21" s="28" customFormat="1" x14ac:dyDescent="0.25">
      <c r="A134" s="32">
        <v>31</v>
      </c>
      <c r="B134" s="29">
        <v>48427</v>
      </c>
      <c r="C134" s="30">
        <f>+'DEE_Mensual(GWh_mes)'!C134/'DEE_promdiaria(GWh_día)'!$A134</f>
        <v>263.85943102441342</v>
      </c>
      <c r="D134" s="30">
        <f>+'DEE_Mensual(GWh_mes)'!D134/'DEE_promdiaria(GWh_día)'!$A134</f>
        <v>305.47022567211866</v>
      </c>
      <c r="E134" s="30">
        <f>+'DEE_Mensual(GWh_mes)'!E134/'DEE_promdiaria(GWh_día)'!$A134</f>
        <v>223.15404619624434</v>
      </c>
      <c r="F134" s="30">
        <f>+'DEE_Mensual(GWh_mes)'!F134/'DEE_promdiaria(GWh_día)'!$A134</f>
        <v>286.70720504399441</v>
      </c>
      <c r="G134" s="30">
        <f>+'DEE_Mensual(GWh_mes)'!G134/'DEE_promdiaria(GWh_día)'!$A134</f>
        <v>241.47532547694021</v>
      </c>
      <c r="I134" s="29">
        <v>48427</v>
      </c>
      <c r="J134" s="30">
        <f>+'DEE_Mensual(GWh_mes)'!J134/'DEE_promdiaria(GWh_día)'!$A134</f>
        <v>290.3605231047033</v>
      </c>
      <c r="K134" s="30">
        <f>+'DEE_Mensual(GWh_mes)'!K134/'DEE_promdiaria(GWh_día)'!$A134</f>
        <v>331.97131775240848</v>
      </c>
      <c r="L134" s="30">
        <f>+'DEE_Mensual(GWh_mes)'!L134/'DEE_promdiaria(GWh_día)'!$A134</f>
        <v>249.65513827653416</v>
      </c>
      <c r="M134" s="31">
        <f>+'DEE_Mensual(GWh_mes)'!M134/'DEE_promdiaria(GWh_día)'!$A134</f>
        <v>313.20829712428423</v>
      </c>
      <c r="N134" s="31">
        <f>+'DEE_Mensual(GWh_mes)'!N134/'DEE_promdiaria(GWh_día)'!$A134</f>
        <v>267.97641755723009</v>
      </c>
      <c r="P134" s="29">
        <v>48427</v>
      </c>
      <c r="Q134" s="30">
        <f>+'DEE_Mensual(GWh_mes)'!Q134/'DEE_promdiaria(GWh_día)'!$A134</f>
        <v>286.69581868082952</v>
      </c>
      <c r="R134" s="30">
        <f>+'DEE_Mensual(GWh_mes)'!R134/'DEE_promdiaria(GWh_día)'!$A134</f>
        <v>328.30661332853475</v>
      </c>
      <c r="S134" s="30">
        <f>+'DEE_Mensual(GWh_mes)'!S134/'DEE_promdiaria(GWh_día)'!$A134</f>
        <v>245.99043385266037</v>
      </c>
      <c r="T134" s="31">
        <f>+'DEE_Mensual(GWh_mes)'!T134/'DEE_promdiaria(GWh_día)'!$A134</f>
        <v>309.5435927004105</v>
      </c>
      <c r="U134" s="31">
        <f>+'DEE_Mensual(GWh_mes)'!U134/'DEE_promdiaria(GWh_día)'!$A134</f>
        <v>264.31171313335631</v>
      </c>
    </row>
    <row r="135" spans="1:21" s="28" customFormat="1" x14ac:dyDescent="0.25">
      <c r="A135" s="32">
        <v>30</v>
      </c>
      <c r="B135" s="29">
        <v>48458</v>
      </c>
      <c r="C135" s="30">
        <f>+'DEE_Mensual(GWh_mes)'!C135/'DEE_promdiaria(GWh_día)'!$A135</f>
        <v>268.39549167791381</v>
      </c>
      <c r="D135" s="30">
        <f>+'DEE_Mensual(GWh_mes)'!D135/'DEE_promdiaria(GWh_día)'!$A135</f>
        <v>310.7216258821</v>
      </c>
      <c r="E135" s="30">
        <f>+'DEE_Mensual(GWh_mes)'!E135/'DEE_promdiaria(GWh_día)'!$A135</f>
        <v>226.99033237593571</v>
      </c>
      <c r="F135" s="30">
        <f>+'DEE_Mensual(GWh_mes)'!F135/'DEE_promdiaria(GWh_día)'!$A135</f>
        <v>291.63604638510526</v>
      </c>
      <c r="G135" s="30">
        <f>+'DEE_Mensual(GWh_mes)'!G135/'DEE_promdiaria(GWh_día)'!$A135</f>
        <v>245.62657646097568</v>
      </c>
      <c r="I135" s="29">
        <v>48458</v>
      </c>
      <c r="J135" s="30">
        <f>+'DEE_Mensual(GWh_mes)'!J135/'DEE_promdiaria(GWh_día)'!$A135</f>
        <v>295.61626999668221</v>
      </c>
      <c r="K135" s="30">
        <f>+'DEE_Mensual(GWh_mes)'!K135/'DEE_promdiaria(GWh_día)'!$A135</f>
        <v>337.9424042008684</v>
      </c>
      <c r="L135" s="30">
        <f>+'DEE_Mensual(GWh_mes)'!L135/'DEE_promdiaria(GWh_día)'!$A135</f>
        <v>254.21111069470405</v>
      </c>
      <c r="M135" s="31">
        <f>+'DEE_Mensual(GWh_mes)'!M135/'DEE_promdiaria(GWh_día)'!$A135</f>
        <v>318.85682470387366</v>
      </c>
      <c r="N135" s="31">
        <f>+'DEE_Mensual(GWh_mes)'!N135/'DEE_promdiaria(GWh_día)'!$A135</f>
        <v>272.84735477974402</v>
      </c>
      <c r="P135" s="29">
        <v>48458</v>
      </c>
      <c r="Q135" s="30">
        <f>+'DEE_Mensual(GWh_mes)'!Q135/'DEE_promdiaria(GWh_día)'!$A135</f>
        <v>291.91820209184186</v>
      </c>
      <c r="R135" s="30">
        <f>+'DEE_Mensual(GWh_mes)'!R135/'DEE_promdiaria(GWh_día)'!$A135</f>
        <v>334.24433629602811</v>
      </c>
      <c r="S135" s="30">
        <f>+'DEE_Mensual(GWh_mes)'!S135/'DEE_promdiaria(GWh_día)'!$A135</f>
        <v>250.51304278986376</v>
      </c>
      <c r="T135" s="31">
        <f>+'DEE_Mensual(GWh_mes)'!T135/'DEE_promdiaria(GWh_día)'!$A135</f>
        <v>315.15875679903337</v>
      </c>
      <c r="U135" s="31">
        <f>+'DEE_Mensual(GWh_mes)'!U135/'DEE_promdiaria(GWh_día)'!$A135</f>
        <v>269.14928687490374</v>
      </c>
    </row>
    <row r="136" spans="1:21" s="28" customFormat="1" x14ac:dyDescent="0.25">
      <c r="A136" s="32">
        <v>31</v>
      </c>
      <c r="B136" s="29">
        <v>48488</v>
      </c>
      <c r="C136" s="30">
        <f>+'DEE_Mensual(GWh_mes)'!C136/'DEE_promdiaria(GWh_día)'!$A136</f>
        <v>265.19413942074618</v>
      </c>
      <c r="D136" s="30">
        <f>+'DEE_Mensual(GWh_mes)'!D136/'DEE_promdiaria(GWh_día)'!$A136</f>
        <v>308.16890594286764</v>
      </c>
      <c r="E136" s="30">
        <f>+'DEE_Mensual(GWh_mes)'!E136/'DEE_promdiaria(GWh_día)'!$A136</f>
        <v>223.14121282744546</v>
      </c>
      <c r="F136" s="30">
        <f>+'DEE_Mensual(GWh_mes)'!F136/'DEE_promdiaria(GWh_día)'!$A136</f>
        <v>288.74472330864512</v>
      </c>
      <c r="G136" s="30">
        <f>+'DEE_Mensual(GWh_mes)'!G136/'DEE_promdiaria(GWh_día)'!$A136</f>
        <v>242.11563262209566</v>
      </c>
      <c r="I136" s="29">
        <v>48488</v>
      </c>
      <c r="J136" s="30">
        <f>+'DEE_Mensual(GWh_mes)'!J136/'DEE_promdiaria(GWh_día)'!$A136</f>
        <v>291.64246100977692</v>
      </c>
      <c r="K136" s="30">
        <f>+'DEE_Mensual(GWh_mes)'!K136/'DEE_promdiaria(GWh_día)'!$A136</f>
        <v>334.61722753189838</v>
      </c>
      <c r="L136" s="30">
        <f>+'DEE_Mensual(GWh_mes)'!L136/'DEE_promdiaria(GWh_día)'!$A136</f>
        <v>249.58953441647625</v>
      </c>
      <c r="M136" s="31">
        <f>+'DEE_Mensual(GWh_mes)'!M136/'DEE_promdiaria(GWh_día)'!$A136</f>
        <v>315.19304489767586</v>
      </c>
      <c r="N136" s="31">
        <f>+'DEE_Mensual(GWh_mes)'!N136/'DEE_promdiaria(GWh_día)'!$A136</f>
        <v>268.56395421112643</v>
      </c>
      <c r="P136" s="29">
        <v>48488</v>
      </c>
      <c r="Q136" s="30">
        <f>+'DEE_Mensual(GWh_mes)'!Q136/'DEE_promdiaria(GWh_día)'!$A136</f>
        <v>288.08937943770832</v>
      </c>
      <c r="R136" s="30">
        <f>+'DEE_Mensual(GWh_mes)'!R136/'DEE_promdiaria(GWh_día)'!$A136</f>
        <v>331.06414595982977</v>
      </c>
      <c r="S136" s="30">
        <f>+'DEE_Mensual(GWh_mes)'!S136/'DEE_promdiaria(GWh_día)'!$A136</f>
        <v>246.03645284440768</v>
      </c>
      <c r="T136" s="31">
        <f>+'DEE_Mensual(GWh_mes)'!T136/'DEE_promdiaria(GWh_día)'!$A136</f>
        <v>311.63996332560725</v>
      </c>
      <c r="U136" s="31">
        <f>+'DEE_Mensual(GWh_mes)'!U136/'DEE_promdiaria(GWh_día)'!$A136</f>
        <v>265.01087263905782</v>
      </c>
    </row>
    <row r="137" spans="1:21" s="28" customFormat="1" x14ac:dyDescent="0.25">
      <c r="A137" s="32">
        <v>30</v>
      </c>
      <c r="B137" s="29">
        <v>48519</v>
      </c>
      <c r="C137" s="30">
        <f>+'DEE_Mensual(GWh_mes)'!C137/'DEE_promdiaria(GWh_día)'!$A137</f>
        <v>270.38002014427803</v>
      </c>
      <c r="D137" s="30">
        <f>+'DEE_Mensual(GWh_mes)'!D137/'DEE_promdiaria(GWh_día)'!$A137</f>
        <v>314.19515973720769</v>
      </c>
      <c r="E137" s="30">
        <f>+'DEE_Mensual(GWh_mes)'!E137/'DEE_promdiaria(GWh_día)'!$A137</f>
        <v>227.50474709239927</v>
      </c>
      <c r="F137" s="30">
        <f>+'DEE_Mensual(GWh_mes)'!F137/'DEE_promdiaria(GWh_día)'!$A137</f>
        <v>294.39113652840382</v>
      </c>
      <c r="G137" s="30">
        <f>+'DEE_Mensual(GWh_mes)'!G137/'DEE_promdiaria(GWh_día)'!$A137</f>
        <v>246.85021233348434</v>
      </c>
      <c r="I137" s="29">
        <v>48519</v>
      </c>
      <c r="J137" s="30">
        <f>+'DEE_Mensual(GWh_mes)'!J137/'DEE_promdiaria(GWh_día)'!$A137</f>
        <v>297.31211097735729</v>
      </c>
      <c r="K137" s="30">
        <f>+'DEE_Mensual(GWh_mes)'!K137/'DEE_promdiaria(GWh_día)'!$A137</f>
        <v>341.12725057028695</v>
      </c>
      <c r="L137" s="30">
        <f>+'DEE_Mensual(GWh_mes)'!L137/'DEE_promdiaria(GWh_día)'!$A137</f>
        <v>254.43683792547856</v>
      </c>
      <c r="M137" s="31">
        <f>+'DEE_Mensual(GWh_mes)'!M137/'DEE_promdiaria(GWh_día)'!$A137</f>
        <v>321.32322736148308</v>
      </c>
      <c r="N137" s="31">
        <f>+'DEE_Mensual(GWh_mes)'!N137/'DEE_promdiaria(GWh_día)'!$A137</f>
        <v>273.78230316656362</v>
      </c>
      <c r="P137" s="29">
        <v>48519</v>
      </c>
      <c r="Q137" s="30">
        <f>+'DEE_Mensual(GWh_mes)'!Q137/'DEE_promdiaria(GWh_día)'!$A137</f>
        <v>293.89721415160216</v>
      </c>
      <c r="R137" s="30">
        <f>+'DEE_Mensual(GWh_mes)'!R137/'DEE_promdiaria(GWh_día)'!$A137</f>
        <v>337.71235374453175</v>
      </c>
      <c r="S137" s="30">
        <f>+'DEE_Mensual(GWh_mes)'!S137/'DEE_promdiaria(GWh_día)'!$A137</f>
        <v>251.02194109972339</v>
      </c>
      <c r="T137" s="31">
        <f>+'DEE_Mensual(GWh_mes)'!T137/'DEE_promdiaria(GWh_día)'!$A137</f>
        <v>317.90833053572794</v>
      </c>
      <c r="U137" s="31">
        <f>+'DEE_Mensual(GWh_mes)'!U137/'DEE_promdiaria(GWh_día)'!$A137</f>
        <v>270.36740634080843</v>
      </c>
    </row>
    <row r="138" spans="1:21" s="28" customFormat="1" x14ac:dyDescent="0.25">
      <c r="A138" s="32">
        <v>31</v>
      </c>
      <c r="B138" s="29">
        <v>48549</v>
      </c>
      <c r="C138" s="30">
        <f>+'DEE_Mensual(GWh_mes)'!C138/'DEE_promdiaria(GWh_día)'!$A138</f>
        <v>267.09695708834619</v>
      </c>
      <c r="D138" s="30">
        <f>+'DEE_Mensual(GWh_mes)'!D138/'DEE_promdiaria(GWh_día)'!$A138</f>
        <v>310.38007561695571</v>
      </c>
      <c r="E138" s="30">
        <f>+'DEE_Mensual(GWh_mes)'!E138/'DEE_promdiaria(GWh_día)'!$A138</f>
        <v>224.74229286286851</v>
      </c>
      <c r="F138" s="30">
        <f>+'DEE_Mensual(GWh_mes)'!F138/'DEE_promdiaria(GWh_día)'!$A138</f>
        <v>290.81652083078512</v>
      </c>
      <c r="G138" s="30">
        <f>+'DEE_Mensual(GWh_mes)'!G138/'DEE_promdiaria(GWh_día)'!$A138</f>
        <v>243.8528576767736</v>
      </c>
      <c r="I138" s="29">
        <v>48549</v>
      </c>
      <c r="J138" s="30">
        <f>+'DEE_Mensual(GWh_mes)'!J138/'DEE_promdiaria(GWh_día)'!$A138</f>
        <v>294.30355917050696</v>
      </c>
      <c r="K138" s="30">
        <f>+'DEE_Mensual(GWh_mes)'!K138/'DEE_promdiaria(GWh_día)'!$A138</f>
        <v>337.58667769911654</v>
      </c>
      <c r="L138" s="30">
        <f>+'DEE_Mensual(GWh_mes)'!L138/'DEE_promdiaria(GWh_día)'!$A138</f>
        <v>251.94889494502928</v>
      </c>
      <c r="M138" s="31">
        <f>+'DEE_Mensual(GWh_mes)'!M138/'DEE_promdiaria(GWh_día)'!$A138</f>
        <v>318.02312291294589</v>
      </c>
      <c r="N138" s="31">
        <f>+'DEE_Mensual(GWh_mes)'!N138/'DEE_promdiaria(GWh_día)'!$A138</f>
        <v>271.05945975893439</v>
      </c>
      <c r="P138" s="29">
        <v>48549</v>
      </c>
      <c r="Q138" s="30">
        <f>+'DEE_Mensual(GWh_mes)'!Q138/'DEE_promdiaria(GWh_día)'!$A138</f>
        <v>290.76479715441764</v>
      </c>
      <c r="R138" s="30">
        <f>+'DEE_Mensual(GWh_mes)'!R138/'DEE_promdiaria(GWh_día)'!$A138</f>
        <v>334.04791568302721</v>
      </c>
      <c r="S138" s="30">
        <f>+'DEE_Mensual(GWh_mes)'!S138/'DEE_promdiaria(GWh_día)'!$A138</f>
        <v>248.4101329289399</v>
      </c>
      <c r="T138" s="31">
        <f>+'DEE_Mensual(GWh_mes)'!T138/'DEE_promdiaria(GWh_día)'!$A138</f>
        <v>314.48436089685657</v>
      </c>
      <c r="U138" s="31">
        <f>+'DEE_Mensual(GWh_mes)'!U138/'DEE_promdiaria(GWh_día)'!$A138</f>
        <v>267.52069774284502</v>
      </c>
    </row>
    <row r="139" spans="1:21" s="28" customFormat="1" x14ac:dyDescent="0.25">
      <c r="A139" s="32">
        <v>31</v>
      </c>
      <c r="B139" s="29">
        <v>48580</v>
      </c>
      <c r="C139" s="30">
        <f>+'DEE_Mensual(GWh_mes)'!C139/'DEE_promdiaria(GWh_día)'!$A139</f>
        <v>255.1310206795649</v>
      </c>
      <c r="D139" s="30">
        <f>+'DEE_Mensual(GWh_mes)'!D139/'DEE_promdiaria(GWh_día)'!$A139</f>
        <v>298.9990890357202</v>
      </c>
      <c r="E139" s="30">
        <f>+'DEE_Mensual(GWh_mes)'!E139/'DEE_promdiaria(GWh_día)'!$A139</f>
        <v>212.18467522000785</v>
      </c>
      <c r="F139" s="30">
        <f>+'DEE_Mensual(GWh_mes)'!F139/'DEE_promdiaria(GWh_día)'!$A139</f>
        <v>279.1146086013095</v>
      </c>
      <c r="G139" s="30">
        <f>+'DEE_Mensual(GWh_mes)'!G139/'DEE_promdiaria(GWh_día)'!$A139</f>
        <v>231.61944452641251</v>
      </c>
      <c r="I139" s="29">
        <v>48580</v>
      </c>
      <c r="J139" s="30">
        <f>+'DEE_Mensual(GWh_mes)'!J139/'DEE_promdiaria(GWh_día)'!$A139</f>
        <v>281.72879561017203</v>
      </c>
      <c r="K139" s="30">
        <f>+'DEE_Mensual(GWh_mes)'!K139/'DEE_promdiaria(GWh_día)'!$A139</f>
        <v>325.59686396632736</v>
      </c>
      <c r="L139" s="30">
        <f>+'DEE_Mensual(GWh_mes)'!L139/'DEE_promdiaria(GWh_día)'!$A139</f>
        <v>238.78245015061501</v>
      </c>
      <c r="M139" s="31">
        <f>+'DEE_Mensual(GWh_mes)'!M139/'DEE_promdiaria(GWh_día)'!$A139</f>
        <v>305.71238353191666</v>
      </c>
      <c r="N139" s="31">
        <f>+'DEE_Mensual(GWh_mes)'!N139/'DEE_promdiaria(GWh_día)'!$A139</f>
        <v>258.21721945701967</v>
      </c>
      <c r="P139" s="29">
        <v>48580</v>
      </c>
      <c r="Q139" s="30">
        <f>+'DEE_Mensual(GWh_mes)'!Q139/'DEE_promdiaria(GWh_día)'!$A139</f>
        <v>277.65985741054016</v>
      </c>
      <c r="R139" s="30">
        <f>+'DEE_Mensual(GWh_mes)'!R139/'DEE_promdiaria(GWh_día)'!$A139</f>
        <v>321.52792576669543</v>
      </c>
      <c r="S139" s="30">
        <f>+'DEE_Mensual(GWh_mes)'!S139/'DEE_promdiaria(GWh_día)'!$A139</f>
        <v>234.7135119509831</v>
      </c>
      <c r="T139" s="31">
        <f>+'DEE_Mensual(GWh_mes)'!T139/'DEE_promdiaria(GWh_día)'!$A139</f>
        <v>301.64344533228478</v>
      </c>
      <c r="U139" s="31">
        <f>+'DEE_Mensual(GWh_mes)'!U139/'DEE_promdiaria(GWh_día)'!$A139</f>
        <v>254.14828125738777</v>
      </c>
    </row>
    <row r="140" spans="1:21" s="28" customFormat="1" x14ac:dyDescent="0.25">
      <c r="A140" s="32">
        <v>28</v>
      </c>
      <c r="B140" s="29">
        <v>48611</v>
      </c>
      <c r="C140" s="30">
        <f>+'DEE_Mensual(GWh_mes)'!C140/'DEE_promdiaria(GWh_día)'!$A140</f>
        <v>272.70720911224493</v>
      </c>
      <c r="D140" s="30">
        <f>+'DEE_Mensual(GWh_mes)'!D140/'DEE_promdiaria(GWh_día)'!$A140</f>
        <v>319.59738522131778</v>
      </c>
      <c r="E140" s="30">
        <f>+'DEE_Mensual(GWh_mes)'!E140/'DEE_promdiaria(GWh_día)'!$A140</f>
        <v>226.80225415752898</v>
      </c>
      <c r="F140" s="30">
        <f>+'DEE_Mensual(GWh_mes)'!F140/'DEE_promdiaria(GWh_día)'!$A140</f>
        <v>298.34304637427573</v>
      </c>
      <c r="G140" s="30">
        <f>+'DEE_Mensual(GWh_mes)'!G140/'DEE_promdiaria(GWh_día)'!$A140</f>
        <v>247.57590090253433</v>
      </c>
      <c r="I140" s="29">
        <v>48611</v>
      </c>
      <c r="J140" s="30">
        <f>+'DEE_Mensual(GWh_mes)'!J140/'DEE_promdiaria(GWh_día)'!$A140</f>
        <v>300.84747418659265</v>
      </c>
      <c r="K140" s="30">
        <f>+'DEE_Mensual(GWh_mes)'!K140/'DEE_promdiaria(GWh_día)'!$A140</f>
        <v>347.73765029566545</v>
      </c>
      <c r="L140" s="30">
        <f>+'DEE_Mensual(GWh_mes)'!L140/'DEE_promdiaria(GWh_día)'!$A140</f>
        <v>254.94251923187667</v>
      </c>
      <c r="M140" s="31">
        <f>+'DEE_Mensual(GWh_mes)'!M140/'DEE_promdiaria(GWh_día)'!$A140</f>
        <v>326.4833114486234</v>
      </c>
      <c r="N140" s="31">
        <f>+'DEE_Mensual(GWh_mes)'!N140/'DEE_promdiaria(GWh_día)'!$A140</f>
        <v>275.716165976882</v>
      </c>
      <c r="P140" s="29">
        <v>48611</v>
      </c>
      <c r="Q140" s="30">
        <f>+'DEE_Mensual(GWh_mes)'!Q140/'DEE_promdiaria(GWh_día)'!$A140</f>
        <v>296.81166176721047</v>
      </c>
      <c r="R140" s="30">
        <f>+'DEE_Mensual(GWh_mes)'!R140/'DEE_promdiaria(GWh_día)'!$A140</f>
        <v>343.70183787628326</v>
      </c>
      <c r="S140" s="30">
        <f>+'DEE_Mensual(GWh_mes)'!S140/'DEE_promdiaria(GWh_día)'!$A140</f>
        <v>250.90670681249452</v>
      </c>
      <c r="T140" s="31">
        <f>+'DEE_Mensual(GWh_mes)'!T140/'DEE_promdiaria(GWh_día)'!$A140</f>
        <v>322.44749902924121</v>
      </c>
      <c r="U140" s="31">
        <f>+'DEE_Mensual(GWh_mes)'!U140/'DEE_promdiaria(GWh_día)'!$A140</f>
        <v>271.68035355749987</v>
      </c>
    </row>
    <row r="141" spans="1:21" s="28" customFormat="1" x14ac:dyDescent="0.25">
      <c r="A141" s="32">
        <v>31</v>
      </c>
      <c r="B141" s="29">
        <v>48639</v>
      </c>
      <c r="C141" s="30">
        <f>+'DEE_Mensual(GWh_mes)'!C141/'DEE_promdiaria(GWh_día)'!$A141</f>
        <v>261.40506989243198</v>
      </c>
      <c r="D141" s="30">
        <f>+'DEE_Mensual(GWh_mes)'!D141/'DEE_promdiaria(GWh_día)'!$A141</f>
        <v>306.3519189433332</v>
      </c>
      <c r="E141" s="30">
        <f>+'DEE_Mensual(GWh_mes)'!E141/'DEE_promdiaria(GWh_día)'!$A141</f>
        <v>217.40261026765754</v>
      </c>
      <c r="F141" s="30">
        <f>+'DEE_Mensual(GWh_mes)'!F141/'DEE_promdiaria(GWh_día)'!$A141</f>
        <v>285.97844972000348</v>
      </c>
      <c r="G141" s="30">
        <f>+'DEE_Mensual(GWh_mes)'!G141/'DEE_promdiaria(GWh_día)'!$A141</f>
        <v>237.31530930108767</v>
      </c>
      <c r="I141" s="29">
        <v>48639</v>
      </c>
      <c r="J141" s="30">
        <f>+'DEE_Mensual(GWh_mes)'!J141/'DEE_promdiaria(GWh_día)'!$A141</f>
        <v>288.93156486090783</v>
      </c>
      <c r="K141" s="30">
        <f>+'DEE_Mensual(GWh_mes)'!K141/'DEE_promdiaria(GWh_día)'!$A141</f>
        <v>333.87841391180905</v>
      </c>
      <c r="L141" s="30">
        <f>+'DEE_Mensual(GWh_mes)'!L141/'DEE_promdiaria(GWh_día)'!$A141</f>
        <v>244.92910523613338</v>
      </c>
      <c r="M141" s="31">
        <f>+'DEE_Mensual(GWh_mes)'!M141/'DEE_promdiaria(GWh_día)'!$A141</f>
        <v>313.50494468847933</v>
      </c>
      <c r="N141" s="31">
        <f>+'DEE_Mensual(GWh_mes)'!N141/'DEE_promdiaria(GWh_día)'!$A141</f>
        <v>264.84180426956351</v>
      </c>
      <c r="P141" s="29">
        <v>48639</v>
      </c>
      <c r="Q141" s="30">
        <f>+'DEE_Mensual(GWh_mes)'!Q141/'DEE_promdiaria(GWh_día)'!$A141</f>
        <v>284.98712638288356</v>
      </c>
      <c r="R141" s="30">
        <f>+'DEE_Mensual(GWh_mes)'!R141/'DEE_promdiaria(GWh_día)'!$A141</f>
        <v>329.93397543378484</v>
      </c>
      <c r="S141" s="30">
        <f>+'DEE_Mensual(GWh_mes)'!S141/'DEE_promdiaria(GWh_día)'!$A141</f>
        <v>240.9846667581092</v>
      </c>
      <c r="T141" s="31">
        <f>+'DEE_Mensual(GWh_mes)'!T141/'DEE_promdiaria(GWh_día)'!$A141</f>
        <v>309.56050621045512</v>
      </c>
      <c r="U141" s="31">
        <f>+'DEE_Mensual(GWh_mes)'!U141/'DEE_promdiaria(GWh_día)'!$A141</f>
        <v>260.8973657915393</v>
      </c>
    </row>
    <row r="142" spans="1:21" s="28" customFormat="1" x14ac:dyDescent="0.25">
      <c r="A142" s="32">
        <v>30</v>
      </c>
      <c r="B142" s="29">
        <v>48670</v>
      </c>
      <c r="C142" s="30">
        <f>+'DEE_Mensual(GWh_mes)'!C142/'DEE_promdiaria(GWh_día)'!$A142</f>
        <v>263.58619298499673</v>
      </c>
      <c r="D142" s="30">
        <f>+'DEE_Mensual(GWh_mes)'!D142/'DEE_promdiaria(GWh_día)'!$A142</f>
        <v>307.2630802282265</v>
      </c>
      <c r="E142" s="30">
        <f>+'DEE_Mensual(GWh_mes)'!E142/'DEE_promdiaria(GWh_día)'!$A142</f>
        <v>220.88318375183832</v>
      </c>
      <c r="F142" s="30">
        <f>+'DEE_Mensual(GWh_mes)'!F142/'DEE_promdiaria(GWh_día)'!$A142</f>
        <v>287.54996965672211</v>
      </c>
      <c r="G142" s="30">
        <f>+'DEE_Mensual(GWh_mes)'!G142/'DEE_promdiaria(GWh_día)'!$A142</f>
        <v>240.12113087963004</v>
      </c>
      <c r="I142" s="29">
        <v>48670</v>
      </c>
      <c r="J142" s="30">
        <f>+'DEE_Mensual(GWh_mes)'!J142/'DEE_promdiaria(GWh_día)'!$A142</f>
        <v>290.77196249874697</v>
      </c>
      <c r="K142" s="30">
        <f>+'DEE_Mensual(GWh_mes)'!K142/'DEE_promdiaria(GWh_día)'!$A142</f>
        <v>334.4488497419768</v>
      </c>
      <c r="L142" s="30">
        <f>+'DEE_Mensual(GWh_mes)'!L142/'DEE_promdiaria(GWh_día)'!$A142</f>
        <v>248.06895326558865</v>
      </c>
      <c r="M142" s="31">
        <f>+'DEE_Mensual(GWh_mes)'!M142/'DEE_promdiaria(GWh_día)'!$A142</f>
        <v>314.73573917047241</v>
      </c>
      <c r="N142" s="31">
        <f>+'DEE_Mensual(GWh_mes)'!N142/'DEE_promdiaria(GWh_día)'!$A142</f>
        <v>267.30690039338037</v>
      </c>
      <c r="P142" s="29">
        <v>48670</v>
      </c>
      <c r="Q142" s="30">
        <f>+'DEE_Mensual(GWh_mes)'!Q142/'DEE_promdiaria(GWh_día)'!$A142</f>
        <v>287.00825987995557</v>
      </c>
      <c r="R142" s="30">
        <f>+'DEE_Mensual(GWh_mes)'!R142/'DEE_promdiaria(GWh_día)'!$A142</f>
        <v>330.6851471231854</v>
      </c>
      <c r="S142" s="30">
        <f>+'DEE_Mensual(GWh_mes)'!S142/'DEE_promdiaria(GWh_día)'!$A142</f>
        <v>244.30525064679725</v>
      </c>
      <c r="T142" s="31">
        <f>+'DEE_Mensual(GWh_mes)'!T142/'DEE_promdiaria(GWh_día)'!$A142</f>
        <v>310.97203655168101</v>
      </c>
      <c r="U142" s="31">
        <f>+'DEE_Mensual(GWh_mes)'!U142/'DEE_promdiaria(GWh_día)'!$A142</f>
        <v>263.54319777458898</v>
      </c>
    </row>
    <row r="143" spans="1:21" s="28" customFormat="1" x14ac:dyDescent="0.25">
      <c r="A143" s="32">
        <v>31</v>
      </c>
      <c r="B143" s="29">
        <v>48700</v>
      </c>
      <c r="C143" s="30">
        <f>+'DEE_Mensual(GWh_mes)'!C143/'DEE_promdiaria(GWh_día)'!$A143</f>
        <v>262.29551794302046</v>
      </c>
      <c r="D143" s="30">
        <f>+'DEE_Mensual(GWh_mes)'!D143/'DEE_promdiaria(GWh_día)'!$A143</f>
        <v>305.7585371242032</v>
      </c>
      <c r="E143" s="30">
        <f>+'DEE_Mensual(GWh_mes)'!E143/'DEE_promdiaria(GWh_día)'!$A143</f>
        <v>219.80160808494827</v>
      </c>
      <c r="F143" s="30">
        <f>+'DEE_Mensual(GWh_mes)'!F143/'DEE_promdiaria(GWh_día)'!$A143</f>
        <v>286.14195368686399</v>
      </c>
      <c r="G143" s="30">
        <f>+'DEE_Mensual(GWh_mes)'!G143/'DEE_promdiaria(GWh_día)'!$A143</f>
        <v>238.9453547618912</v>
      </c>
      <c r="I143" s="29">
        <v>48700</v>
      </c>
      <c r="J143" s="30">
        <f>+'DEE_Mensual(GWh_mes)'!J143/'DEE_promdiaria(GWh_día)'!$A143</f>
        <v>289.69068419669446</v>
      </c>
      <c r="K143" s="30">
        <f>+'DEE_Mensual(GWh_mes)'!K143/'DEE_promdiaria(GWh_día)'!$A143</f>
        <v>333.15370337787721</v>
      </c>
      <c r="L143" s="30">
        <f>+'DEE_Mensual(GWh_mes)'!L143/'DEE_promdiaria(GWh_día)'!$A143</f>
        <v>247.1967743386223</v>
      </c>
      <c r="M143" s="31">
        <f>+'DEE_Mensual(GWh_mes)'!M143/'DEE_promdiaria(GWh_día)'!$A143</f>
        <v>313.53711994053805</v>
      </c>
      <c r="N143" s="31">
        <f>+'DEE_Mensual(GWh_mes)'!N143/'DEE_promdiaria(GWh_día)'!$A143</f>
        <v>266.34052101556523</v>
      </c>
      <c r="P143" s="29">
        <v>48700</v>
      </c>
      <c r="Q143" s="30">
        <f>+'DEE_Mensual(GWh_mes)'!Q143/'DEE_promdiaria(GWh_día)'!$A143</f>
        <v>286.01532145886534</v>
      </c>
      <c r="R143" s="30">
        <f>+'DEE_Mensual(GWh_mes)'!R143/'DEE_promdiaria(GWh_día)'!$A143</f>
        <v>329.47834064004809</v>
      </c>
      <c r="S143" s="30">
        <f>+'DEE_Mensual(GWh_mes)'!S143/'DEE_promdiaria(GWh_día)'!$A143</f>
        <v>243.52141160079319</v>
      </c>
      <c r="T143" s="31">
        <f>+'DEE_Mensual(GWh_mes)'!T143/'DEE_promdiaria(GWh_día)'!$A143</f>
        <v>309.86175720270893</v>
      </c>
      <c r="U143" s="31">
        <f>+'DEE_Mensual(GWh_mes)'!U143/'DEE_promdiaria(GWh_día)'!$A143</f>
        <v>262.66515827773611</v>
      </c>
    </row>
    <row r="144" spans="1:21" s="28" customFormat="1" x14ac:dyDescent="0.25">
      <c r="A144" s="32">
        <v>30</v>
      </c>
      <c r="B144" s="29">
        <v>48731</v>
      </c>
      <c r="C144" s="30">
        <f>+'DEE_Mensual(GWh_mes)'!C144/'DEE_promdiaria(GWh_día)'!$A144</f>
        <v>266.19997434471907</v>
      </c>
      <c r="D144" s="30">
        <f>+'DEE_Mensual(GWh_mes)'!D144/'DEE_promdiaria(GWh_día)'!$A144</f>
        <v>310.30997165503624</v>
      </c>
      <c r="E144" s="30">
        <f>+'DEE_Mensual(GWh_mes)'!E144/'DEE_promdiaria(GWh_día)'!$A144</f>
        <v>223.07351224298026</v>
      </c>
      <c r="F144" s="30">
        <f>+'DEE_Mensual(GWh_mes)'!F144/'DEE_promdiaria(GWh_día)'!$A144</f>
        <v>290.40138134170462</v>
      </c>
      <c r="G144" s="30">
        <f>+'DEE_Mensual(GWh_mes)'!G144/'DEE_promdiaria(GWh_día)'!$A144</f>
        <v>242.50222728252223</v>
      </c>
      <c r="I144" s="29">
        <v>48731</v>
      </c>
      <c r="J144" s="30">
        <f>+'DEE_Mensual(GWh_mes)'!J144/'DEE_promdiaria(GWh_día)'!$A144</f>
        <v>294.14789024844669</v>
      </c>
      <c r="K144" s="30">
        <f>+'DEE_Mensual(GWh_mes)'!K144/'DEE_promdiaria(GWh_día)'!$A144</f>
        <v>338.25788755876391</v>
      </c>
      <c r="L144" s="30">
        <f>+'DEE_Mensual(GWh_mes)'!L144/'DEE_promdiaria(GWh_día)'!$A144</f>
        <v>251.02142814670788</v>
      </c>
      <c r="M144" s="31">
        <f>+'DEE_Mensual(GWh_mes)'!M144/'DEE_promdiaria(GWh_día)'!$A144</f>
        <v>318.34929724543224</v>
      </c>
      <c r="N144" s="31">
        <f>+'DEE_Mensual(GWh_mes)'!N144/'DEE_promdiaria(GWh_día)'!$A144</f>
        <v>270.45014318624987</v>
      </c>
      <c r="P144" s="29">
        <v>48731</v>
      </c>
      <c r="Q144" s="30">
        <f>+'DEE_Mensual(GWh_mes)'!Q144/'DEE_promdiaria(GWh_día)'!$A144</f>
        <v>290.45544713825228</v>
      </c>
      <c r="R144" s="30">
        <f>+'DEE_Mensual(GWh_mes)'!R144/'DEE_promdiaria(GWh_día)'!$A144</f>
        <v>334.56544444856951</v>
      </c>
      <c r="S144" s="30">
        <f>+'DEE_Mensual(GWh_mes)'!S144/'DEE_promdiaria(GWh_día)'!$A144</f>
        <v>247.3289850365135</v>
      </c>
      <c r="T144" s="31">
        <f>+'DEE_Mensual(GWh_mes)'!T144/'DEE_promdiaria(GWh_día)'!$A144</f>
        <v>314.65685413523784</v>
      </c>
      <c r="U144" s="31">
        <f>+'DEE_Mensual(GWh_mes)'!U144/'DEE_promdiaria(GWh_día)'!$A144</f>
        <v>266.75770007605547</v>
      </c>
    </row>
    <row r="145" spans="1:21" s="28" customFormat="1" x14ac:dyDescent="0.25">
      <c r="A145" s="32">
        <v>31</v>
      </c>
      <c r="B145" s="29">
        <v>48761</v>
      </c>
      <c r="C145" s="30">
        <f>+'DEE_Mensual(GWh_mes)'!C145/'DEE_promdiaria(GWh_día)'!$A145</f>
        <v>265.93201759840741</v>
      </c>
      <c r="D145" s="30">
        <f>+'DEE_Mensual(GWh_mes)'!D145/'DEE_promdiaria(GWh_día)'!$A145</f>
        <v>309.80573159368254</v>
      </c>
      <c r="E145" s="30">
        <f>+'DEE_Mensual(GWh_mes)'!E145/'DEE_promdiaria(GWh_día)'!$A145</f>
        <v>223.0637548739426</v>
      </c>
      <c r="F145" s="30">
        <f>+'DEE_Mensual(GWh_mes)'!F145/'DEE_promdiaria(GWh_día)'!$A145</f>
        <v>290.03368663206999</v>
      </c>
      <c r="G145" s="30">
        <f>+'DEE_Mensual(GWh_mes)'!G145/'DEE_promdiaria(GWh_día)'!$A145</f>
        <v>242.34522564948836</v>
      </c>
      <c r="I145" s="29">
        <v>48761</v>
      </c>
      <c r="J145" s="30">
        <f>+'DEE_Mensual(GWh_mes)'!J145/'DEE_promdiaria(GWh_día)'!$A145</f>
        <v>293.44344466139171</v>
      </c>
      <c r="K145" s="30">
        <f>+'DEE_Mensual(GWh_mes)'!K145/'DEE_promdiaria(GWh_día)'!$A145</f>
        <v>337.31715865666678</v>
      </c>
      <c r="L145" s="30">
        <f>+'DEE_Mensual(GWh_mes)'!L145/'DEE_promdiaria(GWh_día)'!$A145</f>
        <v>250.57518193692687</v>
      </c>
      <c r="M145" s="31">
        <f>+'DEE_Mensual(GWh_mes)'!M145/'DEE_promdiaria(GWh_día)'!$A145</f>
        <v>317.54511369505423</v>
      </c>
      <c r="N145" s="31">
        <f>+'DEE_Mensual(GWh_mes)'!N145/'DEE_promdiaria(GWh_día)'!$A145</f>
        <v>269.85665271247262</v>
      </c>
      <c r="P145" s="29">
        <v>48761</v>
      </c>
      <c r="Q145" s="30">
        <f>+'DEE_Mensual(GWh_mes)'!Q145/'DEE_promdiaria(GWh_día)'!$A145</f>
        <v>289.62305502041869</v>
      </c>
      <c r="R145" s="30">
        <f>+'DEE_Mensual(GWh_mes)'!R145/'DEE_promdiaria(GWh_día)'!$A145</f>
        <v>333.49676901569381</v>
      </c>
      <c r="S145" s="30">
        <f>+'DEE_Mensual(GWh_mes)'!S145/'DEE_promdiaria(GWh_día)'!$A145</f>
        <v>246.75479229595391</v>
      </c>
      <c r="T145" s="31">
        <f>+'DEE_Mensual(GWh_mes)'!T145/'DEE_promdiaria(GWh_día)'!$A145</f>
        <v>313.72472405408126</v>
      </c>
      <c r="U145" s="31">
        <f>+'DEE_Mensual(GWh_mes)'!U145/'DEE_promdiaria(GWh_día)'!$A145</f>
        <v>266.0362630714996</v>
      </c>
    </row>
    <row r="146" spans="1:21" s="28" customFormat="1" x14ac:dyDescent="0.25">
      <c r="A146" s="32">
        <v>31</v>
      </c>
      <c r="B146" s="29">
        <v>48792</v>
      </c>
      <c r="C146" s="30">
        <f>+'DEE_Mensual(GWh_mes)'!C146/'DEE_promdiaria(GWh_día)'!$A146</f>
        <v>270.84595615341874</v>
      </c>
      <c r="D146" s="30">
        <f>+'DEE_Mensual(GWh_mes)'!D146/'DEE_promdiaria(GWh_día)'!$A146</f>
        <v>315.53037634608933</v>
      </c>
      <c r="E146" s="30">
        <f>+'DEE_Mensual(GWh_mes)'!E146/'DEE_promdiaria(GWh_día)'!$A146</f>
        <v>227.18556613683441</v>
      </c>
      <c r="F146" s="30">
        <f>+'DEE_Mensual(GWh_mes)'!F146/'DEE_promdiaria(GWh_día)'!$A146</f>
        <v>295.39298006301613</v>
      </c>
      <c r="G146" s="30">
        <f>+'DEE_Mensual(GWh_mes)'!G146/'DEE_promdiaria(GWh_día)'!$A146</f>
        <v>246.82332331781919</v>
      </c>
      <c r="I146" s="29">
        <v>48792</v>
      </c>
      <c r="J146" s="30">
        <f>+'DEE_Mensual(GWh_mes)'!J146/'DEE_promdiaria(GWh_día)'!$A146</f>
        <v>299.05710751254225</v>
      </c>
      <c r="K146" s="30">
        <f>+'DEE_Mensual(GWh_mes)'!K146/'DEE_promdiaria(GWh_día)'!$A146</f>
        <v>343.74152770521283</v>
      </c>
      <c r="L146" s="30">
        <f>+'DEE_Mensual(GWh_mes)'!L146/'DEE_promdiaria(GWh_día)'!$A146</f>
        <v>255.39671749595786</v>
      </c>
      <c r="M146" s="31">
        <f>+'DEE_Mensual(GWh_mes)'!M146/'DEE_promdiaria(GWh_día)'!$A146</f>
        <v>323.60413142213963</v>
      </c>
      <c r="N146" s="31">
        <f>+'DEE_Mensual(GWh_mes)'!N146/'DEE_promdiaria(GWh_día)'!$A146</f>
        <v>275.03447467694264</v>
      </c>
      <c r="P146" s="29">
        <v>48792</v>
      </c>
      <c r="Q146" s="30">
        <f>+'DEE_Mensual(GWh_mes)'!Q146/'DEE_promdiaria(GWh_día)'!$A146</f>
        <v>295.16416305894126</v>
      </c>
      <c r="R146" s="30">
        <f>+'DEE_Mensual(GWh_mes)'!R146/'DEE_promdiaria(GWh_día)'!$A146</f>
        <v>339.84858325161184</v>
      </c>
      <c r="S146" s="30">
        <f>+'DEE_Mensual(GWh_mes)'!S146/'DEE_promdiaria(GWh_día)'!$A146</f>
        <v>251.50377304235681</v>
      </c>
      <c r="T146" s="31">
        <f>+'DEE_Mensual(GWh_mes)'!T146/'DEE_promdiaria(GWh_día)'!$A146</f>
        <v>319.71118696853858</v>
      </c>
      <c r="U146" s="31">
        <f>+'DEE_Mensual(GWh_mes)'!U146/'DEE_promdiaria(GWh_día)'!$A146</f>
        <v>271.14153022334165</v>
      </c>
    </row>
    <row r="147" spans="1:21" s="28" customFormat="1" x14ac:dyDescent="0.25">
      <c r="A147" s="32">
        <v>30</v>
      </c>
      <c r="B147" s="29">
        <v>48823</v>
      </c>
      <c r="C147" s="30">
        <f>+'DEE_Mensual(GWh_mes)'!C147/'DEE_promdiaria(GWh_día)'!$A147</f>
        <v>274.70175660952754</v>
      </c>
      <c r="D147" s="30">
        <f>+'DEE_Mensual(GWh_mes)'!D147/'DEE_promdiaria(GWh_día)'!$A147</f>
        <v>320.02231038235857</v>
      </c>
      <c r="E147" s="30">
        <f>+'DEE_Mensual(GWh_mes)'!E147/'DEE_promdiaria(GWh_día)'!$A147</f>
        <v>230.41981124786551</v>
      </c>
      <c r="F147" s="30">
        <f>+'DEE_Mensual(GWh_mes)'!F147/'DEE_promdiaria(GWh_día)'!$A147</f>
        <v>299.59823534330224</v>
      </c>
      <c r="G147" s="30">
        <f>+'DEE_Mensual(GWh_mes)'!G147/'DEE_promdiaria(GWh_día)'!$A147</f>
        <v>250.3371342535381</v>
      </c>
      <c r="I147" s="29">
        <v>48823</v>
      </c>
      <c r="J147" s="30">
        <f>+'DEE_Mensual(GWh_mes)'!J147/'DEE_promdiaria(GWh_día)'!$A147</f>
        <v>303.63576212814161</v>
      </c>
      <c r="K147" s="30">
        <f>+'DEE_Mensual(GWh_mes)'!K147/'DEE_promdiaria(GWh_día)'!$A147</f>
        <v>348.9563159009727</v>
      </c>
      <c r="L147" s="30">
        <f>+'DEE_Mensual(GWh_mes)'!L147/'DEE_promdiaria(GWh_día)'!$A147</f>
        <v>259.35381676647955</v>
      </c>
      <c r="M147" s="31">
        <f>+'DEE_Mensual(GWh_mes)'!M147/'DEE_promdiaria(GWh_día)'!$A147</f>
        <v>328.53224086191636</v>
      </c>
      <c r="N147" s="31">
        <f>+'DEE_Mensual(GWh_mes)'!N147/'DEE_promdiaria(GWh_día)'!$A147</f>
        <v>279.2711397721522</v>
      </c>
      <c r="P147" s="29">
        <v>48823</v>
      </c>
      <c r="Q147" s="30">
        <f>+'DEE_Mensual(GWh_mes)'!Q147/'DEE_promdiaria(GWh_día)'!$A147</f>
        <v>299.70737629560284</v>
      </c>
      <c r="R147" s="30">
        <f>+'DEE_Mensual(GWh_mes)'!R147/'DEE_promdiaria(GWh_día)'!$A147</f>
        <v>345.02793006843393</v>
      </c>
      <c r="S147" s="30">
        <f>+'DEE_Mensual(GWh_mes)'!S147/'DEE_promdiaria(GWh_día)'!$A147</f>
        <v>255.42543093394076</v>
      </c>
      <c r="T147" s="31">
        <f>+'DEE_Mensual(GWh_mes)'!T147/'DEE_promdiaria(GWh_día)'!$A147</f>
        <v>324.6038550293776</v>
      </c>
      <c r="U147" s="31">
        <f>+'DEE_Mensual(GWh_mes)'!U147/'DEE_promdiaria(GWh_día)'!$A147</f>
        <v>275.34275393961343</v>
      </c>
    </row>
    <row r="148" spans="1:21" s="28" customFormat="1" x14ac:dyDescent="0.25">
      <c r="A148" s="32">
        <v>31</v>
      </c>
      <c r="B148" s="29">
        <v>48853</v>
      </c>
      <c r="C148" s="30">
        <f>+'DEE_Mensual(GWh_mes)'!C148/'DEE_promdiaria(GWh_día)'!$A148</f>
        <v>271.40813900164108</v>
      </c>
      <c r="D148" s="30">
        <f>+'DEE_Mensual(GWh_mes)'!D148/'DEE_promdiaria(GWh_día)'!$A148</f>
        <v>317.37271049306929</v>
      </c>
      <c r="E148" s="30">
        <f>+'DEE_Mensual(GWh_mes)'!E148/'DEE_promdiaria(GWh_día)'!$A148</f>
        <v>226.48073359234357</v>
      </c>
      <c r="F148" s="30">
        <f>+'DEE_Mensual(GWh_mes)'!F148/'DEE_promdiaria(GWh_día)'!$A148</f>
        <v>296.60835317616466</v>
      </c>
      <c r="G148" s="30">
        <f>+'DEE_Mensual(GWh_mes)'!G148/'DEE_promdiaria(GWh_día)'!$A148</f>
        <v>246.7390365464199</v>
      </c>
      <c r="I148" s="29">
        <v>48853</v>
      </c>
      <c r="J148" s="30">
        <f>+'DEE_Mensual(GWh_mes)'!J148/'DEE_promdiaria(GWh_día)'!$A148</f>
        <v>299.5169845804952</v>
      </c>
      <c r="K148" s="30">
        <f>+'DEE_Mensual(GWh_mes)'!K148/'DEE_promdiaria(GWh_día)'!$A148</f>
        <v>345.48155607192342</v>
      </c>
      <c r="L148" s="30">
        <f>+'DEE_Mensual(GWh_mes)'!L148/'DEE_promdiaria(GWh_día)'!$A148</f>
        <v>254.58957917119767</v>
      </c>
      <c r="M148" s="31">
        <f>+'DEE_Mensual(GWh_mes)'!M148/'DEE_promdiaria(GWh_día)'!$A148</f>
        <v>324.71719875501879</v>
      </c>
      <c r="N148" s="31">
        <f>+'DEE_Mensual(GWh_mes)'!N148/'DEE_promdiaria(GWh_día)'!$A148</f>
        <v>274.847882125274</v>
      </c>
      <c r="P148" s="29">
        <v>48853</v>
      </c>
      <c r="Q148" s="30">
        <f>+'DEE_Mensual(GWh_mes)'!Q148/'DEE_promdiaria(GWh_día)'!$A148</f>
        <v>295.74261491808312</v>
      </c>
      <c r="R148" s="30">
        <f>+'DEE_Mensual(GWh_mes)'!R148/'DEE_promdiaria(GWh_día)'!$A148</f>
        <v>341.70718640951134</v>
      </c>
      <c r="S148" s="30">
        <f>+'DEE_Mensual(GWh_mes)'!S148/'DEE_promdiaria(GWh_día)'!$A148</f>
        <v>250.81520950878564</v>
      </c>
      <c r="T148" s="31">
        <f>+'DEE_Mensual(GWh_mes)'!T148/'DEE_promdiaria(GWh_día)'!$A148</f>
        <v>320.9428290926067</v>
      </c>
      <c r="U148" s="31">
        <f>+'DEE_Mensual(GWh_mes)'!U148/'DEE_promdiaria(GWh_día)'!$A148</f>
        <v>271.07351246286197</v>
      </c>
    </row>
    <row r="149" spans="1:21" s="28" customFormat="1" x14ac:dyDescent="0.25">
      <c r="A149" s="32">
        <v>30</v>
      </c>
      <c r="B149" s="29">
        <v>48884</v>
      </c>
      <c r="C149" s="30">
        <f>+'DEE_Mensual(GWh_mes)'!C149/'DEE_promdiaria(GWh_día)'!$A149</f>
        <v>277.02420484855844</v>
      </c>
      <c r="D149" s="30">
        <f>+'DEE_Mensual(GWh_mes)'!D149/'DEE_promdiaria(GWh_día)'!$A149</f>
        <v>323.9398902640965</v>
      </c>
      <c r="E149" s="30">
        <f>+'DEE_Mensual(GWh_mes)'!E149/'DEE_promdiaria(GWh_día)'!$A149</f>
        <v>231.16714689443344</v>
      </c>
      <c r="F149" s="30">
        <f>+'DEE_Mensual(GWh_mes)'!F149/'DEE_promdiaria(GWh_día)'!$A149</f>
        <v>302.74587008450243</v>
      </c>
      <c r="G149" s="30">
        <f>+'DEE_Mensual(GWh_mes)'!G149/'DEE_promdiaria(GWh_día)'!$A149</f>
        <v>251.84464126905962</v>
      </c>
      <c r="I149" s="29">
        <v>48884</v>
      </c>
      <c r="J149" s="30">
        <f>+'DEE_Mensual(GWh_mes)'!J149/'DEE_promdiaria(GWh_día)'!$A149</f>
        <v>305.65996752923348</v>
      </c>
      <c r="K149" s="30">
        <f>+'DEE_Mensual(GWh_mes)'!K149/'DEE_promdiaria(GWh_día)'!$A149</f>
        <v>352.57565294477155</v>
      </c>
      <c r="L149" s="30">
        <f>+'DEE_Mensual(GWh_mes)'!L149/'DEE_promdiaria(GWh_día)'!$A149</f>
        <v>259.80290957510852</v>
      </c>
      <c r="M149" s="31">
        <f>+'DEE_Mensual(GWh_mes)'!M149/'DEE_promdiaria(GWh_día)'!$A149</f>
        <v>331.38163276517747</v>
      </c>
      <c r="N149" s="31">
        <f>+'DEE_Mensual(GWh_mes)'!N149/'DEE_promdiaria(GWh_día)'!$A149</f>
        <v>280.48040394973469</v>
      </c>
      <c r="P149" s="29">
        <v>48884</v>
      </c>
      <c r="Q149" s="30">
        <f>+'DEE_Mensual(GWh_mes)'!Q149/'DEE_promdiaria(GWh_día)'!$A149</f>
        <v>302.03238884353124</v>
      </c>
      <c r="R149" s="30">
        <f>+'DEE_Mensual(GWh_mes)'!R149/'DEE_promdiaria(GWh_día)'!$A149</f>
        <v>348.9480742590693</v>
      </c>
      <c r="S149" s="30">
        <f>+'DEE_Mensual(GWh_mes)'!S149/'DEE_promdiaria(GWh_día)'!$A149</f>
        <v>256.17533088940627</v>
      </c>
      <c r="T149" s="31">
        <f>+'DEE_Mensual(GWh_mes)'!T149/'DEE_promdiaria(GWh_día)'!$A149</f>
        <v>327.75405407947522</v>
      </c>
      <c r="U149" s="31">
        <f>+'DEE_Mensual(GWh_mes)'!U149/'DEE_promdiaria(GWh_día)'!$A149</f>
        <v>276.85282526403245</v>
      </c>
    </row>
    <row r="150" spans="1:21" s="28" customFormat="1" x14ac:dyDescent="0.25">
      <c r="A150" s="32">
        <v>31</v>
      </c>
      <c r="B150" s="29">
        <v>48914</v>
      </c>
      <c r="C150" s="30">
        <f>+'DEE_Mensual(GWh_mes)'!C150/'DEE_promdiaria(GWh_día)'!$A150</f>
        <v>273.1830890631561</v>
      </c>
      <c r="D150" s="30">
        <f>+'DEE_Mensual(GWh_mes)'!D150/'DEE_promdiaria(GWh_día)'!$A150</f>
        <v>319.44825883176321</v>
      </c>
      <c r="E150" s="30">
        <f>+'DEE_Mensual(GWh_mes)'!E150/'DEE_promdiaria(GWh_día)'!$A150</f>
        <v>227.96186821675244</v>
      </c>
      <c r="F150" s="30">
        <f>+'DEE_Mensual(GWh_mes)'!F150/'DEE_promdiaria(GWh_día)'!$A150</f>
        <v>298.54810714468044</v>
      </c>
      <c r="G150" s="30">
        <f>+'DEE_Mensual(GWh_mes)'!G150/'DEE_promdiaria(GWh_día)'!$A150</f>
        <v>248.35265605579497</v>
      </c>
      <c r="I150" s="29">
        <v>48914</v>
      </c>
      <c r="J150" s="30">
        <f>+'DEE_Mensual(GWh_mes)'!J150/'DEE_promdiaria(GWh_día)'!$A150</f>
        <v>302.05758565004857</v>
      </c>
      <c r="K150" s="30">
        <f>+'DEE_Mensual(GWh_mes)'!K150/'DEE_promdiaria(GWh_día)'!$A150</f>
        <v>348.32275541865567</v>
      </c>
      <c r="L150" s="30">
        <f>+'DEE_Mensual(GWh_mes)'!L150/'DEE_promdiaria(GWh_día)'!$A150</f>
        <v>256.83636480364487</v>
      </c>
      <c r="M150" s="31">
        <f>+'DEE_Mensual(GWh_mes)'!M150/'DEE_promdiaria(GWh_día)'!$A150</f>
        <v>327.42260373157285</v>
      </c>
      <c r="N150" s="31">
        <f>+'DEE_Mensual(GWh_mes)'!N150/'DEE_promdiaria(GWh_día)'!$A150</f>
        <v>277.22715264268737</v>
      </c>
      <c r="P150" s="29">
        <v>48914</v>
      </c>
      <c r="Q150" s="30">
        <f>+'DEE_Mensual(GWh_mes)'!Q150/'DEE_promdiaria(GWh_día)'!$A150</f>
        <v>298.29842737430778</v>
      </c>
      <c r="R150" s="30">
        <f>+'DEE_Mensual(GWh_mes)'!R150/'DEE_promdiaria(GWh_día)'!$A150</f>
        <v>344.56359714291489</v>
      </c>
      <c r="S150" s="30">
        <f>+'DEE_Mensual(GWh_mes)'!S150/'DEE_promdiaria(GWh_día)'!$A150</f>
        <v>253.07720652790405</v>
      </c>
      <c r="T150" s="31">
        <f>+'DEE_Mensual(GWh_mes)'!T150/'DEE_promdiaria(GWh_día)'!$A150</f>
        <v>323.66344545583206</v>
      </c>
      <c r="U150" s="31">
        <f>+'DEE_Mensual(GWh_mes)'!U150/'DEE_promdiaria(GWh_día)'!$A150</f>
        <v>273.46799436694664</v>
      </c>
    </row>
    <row r="151" spans="1:21" s="28" customFormat="1" x14ac:dyDescent="0.25">
      <c r="A151" s="32">
        <v>31</v>
      </c>
      <c r="B151" s="29">
        <v>48945</v>
      </c>
      <c r="C151" s="30">
        <f>+'DEE_Mensual(GWh_mes)'!C151/'DEE_promdiaria(GWh_día)'!$A151</f>
        <v>261.67978998264641</v>
      </c>
      <c r="D151" s="30">
        <f>+'DEE_Mensual(GWh_mes)'!D151/'DEE_promdiaria(GWh_día)'!$A151</f>
        <v>308.60853237837995</v>
      </c>
      <c r="E151" s="30">
        <f>+'DEE_Mensual(GWh_mes)'!E151/'DEE_promdiaria(GWh_día)'!$A151</f>
        <v>215.7878139815202</v>
      </c>
      <c r="F151" s="30">
        <f>+'DEE_Mensual(GWh_mes)'!F151/'DEE_promdiaria(GWh_día)'!$A151</f>
        <v>287.34874445788859</v>
      </c>
      <c r="G151" s="30">
        <f>+'DEE_Mensual(GWh_mes)'!G151/'DEE_promdiaria(GWh_día)'!$A151</f>
        <v>236.54173649468058</v>
      </c>
      <c r="I151" s="29">
        <v>48945</v>
      </c>
      <c r="J151" s="30">
        <f>+'DEE_Mensual(GWh_mes)'!J151/'DEE_promdiaria(GWh_día)'!$A151</f>
        <v>290.09572216345902</v>
      </c>
      <c r="K151" s="30">
        <f>+'DEE_Mensual(GWh_mes)'!K151/'DEE_promdiaria(GWh_día)'!$A151</f>
        <v>337.0244645591925</v>
      </c>
      <c r="L151" s="30">
        <f>+'DEE_Mensual(GWh_mes)'!L151/'DEE_promdiaria(GWh_día)'!$A151</f>
        <v>244.20374616233275</v>
      </c>
      <c r="M151" s="31">
        <f>+'DEE_Mensual(GWh_mes)'!M151/'DEE_promdiaria(GWh_día)'!$A151</f>
        <v>315.76467663870113</v>
      </c>
      <c r="N151" s="31">
        <f>+'DEE_Mensual(GWh_mes)'!N151/'DEE_promdiaria(GWh_día)'!$A151</f>
        <v>264.95766867549315</v>
      </c>
      <c r="P151" s="29">
        <v>48945</v>
      </c>
      <c r="Q151" s="30">
        <f>+'DEE_Mensual(GWh_mes)'!Q151/'DEE_promdiaria(GWh_día)'!$A151</f>
        <v>285.7745868517913</v>
      </c>
      <c r="R151" s="30">
        <f>+'DEE_Mensual(GWh_mes)'!R151/'DEE_promdiaria(GWh_día)'!$A151</f>
        <v>332.70332924752483</v>
      </c>
      <c r="S151" s="30">
        <f>+'DEE_Mensual(GWh_mes)'!S151/'DEE_promdiaria(GWh_día)'!$A151</f>
        <v>239.88261085066512</v>
      </c>
      <c r="T151" s="31">
        <f>+'DEE_Mensual(GWh_mes)'!T151/'DEE_promdiaria(GWh_día)'!$A151</f>
        <v>311.44354132703347</v>
      </c>
      <c r="U151" s="31">
        <f>+'DEE_Mensual(GWh_mes)'!U151/'DEE_promdiaria(GWh_día)'!$A151</f>
        <v>260.63653336382549</v>
      </c>
    </row>
    <row r="152" spans="1:21" s="28" customFormat="1" x14ac:dyDescent="0.25">
      <c r="A152" s="32">
        <v>28</v>
      </c>
      <c r="B152" s="29">
        <v>48976</v>
      </c>
      <c r="C152" s="30">
        <f>+'DEE_Mensual(GWh_mes)'!C152/'DEE_promdiaria(GWh_día)'!$A152</f>
        <v>279.68554500365155</v>
      </c>
      <c r="D152" s="30">
        <f>+'DEE_Mensual(GWh_mes)'!D152/'DEE_promdiaria(GWh_día)'!$A152</f>
        <v>329.84337681082746</v>
      </c>
      <c r="E152" s="30">
        <f>+'DEE_Mensual(GWh_mes)'!E152/'DEE_promdiaria(GWh_día)'!$A152</f>
        <v>230.63581777779018</v>
      </c>
      <c r="F152" s="30">
        <f>+'DEE_Mensual(GWh_mes)'!F152/'DEE_promdiaria(GWh_día)'!$A152</f>
        <v>307.12073792610892</v>
      </c>
      <c r="G152" s="30">
        <f>+'DEE_Mensual(GWh_mes)'!G152/'DEE_promdiaria(GWh_día)'!$A152</f>
        <v>252.81778349031904</v>
      </c>
      <c r="I152" s="29">
        <v>48976</v>
      </c>
      <c r="J152" s="30">
        <f>+'DEE_Mensual(GWh_mes)'!J152/'DEE_promdiaria(GWh_día)'!$A152</f>
        <v>309.76700989266379</v>
      </c>
      <c r="K152" s="30">
        <f>+'DEE_Mensual(GWh_mes)'!K152/'DEE_promdiaria(GWh_día)'!$A152</f>
        <v>359.92484169983976</v>
      </c>
      <c r="L152" s="30">
        <f>+'DEE_Mensual(GWh_mes)'!L152/'DEE_promdiaria(GWh_día)'!$A152</f>
        <v>260.71728266680248</v>
      </c>
      <c r="M152" s="31">
        <f>+'DEE_Mensual(GWh_mes)'!M152/'DEE_promdiaria(GWh_día)'!$A152</f>
        <v>337.20220281512121</v>
      </c>
      <c r="N152" s="31">
        <f>+'DEE_Mensual(GWh_mes)'!N152/'DEE_promdiaria(GWh_día)'!$A152</f>
        <v>282.89924837933137</v>
      </c>
      <c r="P152" s="29">
        <v>48976</v>
      </c>
      <c r="Q152" s="30">
        <f>+'DEE_Mensual(GWh_mes)'!Q152/'DEE_promdiaria(GWh_día)'!$A152</f>
        <v>305.48105353229522</v>
      </c>
      <c r="R152" s="30">
        <f>+'DEE_Mensual(GWh_mes)'!R152/'DEE_promdiaria(GWh_día)'!$A152</f>
        <v>355.63888533947113</v>
      </c>
      <c r="S152" s="30">
        <f>+'DEE_Mensual(GWh_mes)'!S152/'DEE_promdiaria(GWh_día)'!$A152</f>
        <v>256.4313263064339</v>
      </c>
      <c r="T152" s="31">
        <f>+'DEE_Mensual(GWh_mes)'!T152/'DEE_promdiaria(GWh_día)'!$A152</f>
        <v>332.91624645475258</v>
      </c>
      <c r="U152" s="31">
        <f>+'DEE_Mensual(GWh_mes)'!U152/'DEE_promdiaria(GWh_día)'!$A152</f>
        <v>278.6132920189628</v>
      </c>
    </row>
    <row r="153" spans="1:21" s="28" customFormat="1" x14ac:dyDescent="0.25">
      <c r="A153" s="32">
        <v>31</v>
      </c>
      <c r="B153" s="29">
        <v>49004</v>
      </c>
      <c r="C153" s="30">
        <f>+'DEE_Mensual(GWh_mes)'!C153/'DEE_promdiaria(GWh_día)'!$A153</f>
        <v>267.73367130081135</v>
      </c>
      <c r="D153" s="30">
        <f>+'DEE_Mensual(GWh_mes)'!D153/'DEE_promdiaria(GWh_día)'!$A153</f>
        <v>315.74809569320706</v>
      </c>
      <c r="E153" s="30">
        <f>+'DEE_Mensual(GWh_mes)'!E153/'DEE_promdiaria(GWh_día)'!$A153</f>
        <v>220.77999857413627</v>
      </c>
      <c r="F153" s="30">
        <f>+'DEE_Mensual(GWh_mes)'!F153/'DEE_promdiaria(GWh_día)'!$A153</f>
        <v>293.99646912927852</v>
      </c>
      <c r="G153" s="30">
        <f>+'DEE_Mensual(GWh_mes)'!G153/'DEE_promdiaria(GWh_día)'!$A153</f>
        <v>242.01405669039153</v>
      </c>
      <c r="I153" s="29">
        <v>49004</v>
      </c>
      <c r="J153" s="30">
        <f>+'DEE_Mensual(GWh_mes)'!J153/'DEE_promdiaria(GWh_día)'!$A153</f>
        <v>297.10803578366296</v>
      </c>
      <c r="K153" s="30">
        <f>+'DEE_Mensual(GWh_mes)'!K153/'DEE_promdiaria(GWh_día)'!$A153</f>
        <v>345.12246017605867</v>
      </c>
      <c r="L153" s="30">
        <f>+'DEE_Mensual(GWh_mes)'!L153/'DEE_promdiaria(GWh_día)'!$A153</f>
        <v>250.15436305698782</v>
      </c>
      <c r="M153" s="31">
        <f>+'DEE_Mensual(GWh_mes)'!M153/'DEE_promdiaria(GWh_día)'!$A153</f>
        <v>323.37083361213013</v>
      </c>
      <c r="N153" s="31">
        <f>+'DEE_Mensual(GWh_mes)'!N153/'DEE_promdiaria(GWh_día)'!$A153</f>
        <v>271.3884211732431</v>
      </c>
      <c r="P153" s="29">
        <v>49004</v>
      </c>
      <c r="Q153" s="30">
        <f>+'DEE_Mensual(GWh_mes)'!Q153/'DEE_promdiaria(GWh_día)'!$A153</f>
        <v>292.91911681860398</v>
      </c>
      <c r="R153" s="30">
        <f>+'DEE_Mensual(GWh_mes)'!R153/'DEE_promdiaria(GWh_día)'!$A153</f>
        <v>340.93354121099969</v>
      </c>
      <c r="S153" s="30">
        <f>+'DEE_Mensual(GWh_mes)'!S153/'DEE_promdiaria(GWh_día)'!$A153</f>
        <v>245.96544409192884</v>
      </c>
      <c r="T153" s="31">
        <f>+'DEE_Mensual(GWh_mes)'!T153/'DEE_promdiaria(GWh_día)'!$A153</f>
        <v>319.18191464707115</v>
      </c>
      <c r="U153" s="31">
        <f>+'DEE_Mensual(GWh_mes)'!U153/'DEE_promdiaria(GWh_día)'!$A153</f>
        <v>267.19950220818413</v>
      </c>
    </row>
    <row r="154" spans="1:21" s="28" customFormat="1" x14ac:dyDescent="0.25">
      <c r="A154" s="32">
        <v>30</v>
      </c>
      <c r="B154" s="29">
        <v>49035</v>
      </c>
      <c r="C154" s="30">
        <f>+'DEE_Mensual(GWh_mes)'!C154/'DEE_promdiaria(GWh_día)'!$A154</f>
        <v>269.80598247777056</v>
      </c>
      <c r="D154" s="30">
        <f>+'DEE_Mensual(GWh_mes)'!D154/'DEE_promdiaria(GWh_día)'!$A154</f>
        <v>316.4298751646117</v>
      </c>
      <c r="E154" s="30">
        <f>+'DEE_Mensual(GWh_mes)'!E154/'DEE_promdiaria(GWh_día)'!$A154</f>
        <v>224.2727774043716</v>
      </c>
      <c r="F154" s="30">
        <f>+'DEE_Mensual(GWh_mes)'!F154/'DEE_promdiaria(GWh_día)'!$A154</f>
        <v>295.39676080400784</v>
      </c>
      <c r="G154" s="30">
        <f>+'DEE_Mensual(GWh_mes)'!G154/'DEE_promdiaria(GWh_día)'!$A154</f>
        <v>244.77371041117868</v>
      </c>
      <c r="I154" s="29">
        <v>49035</v>
      </c>
      <c r="J154" s="30">
        <f>+'DEE_Mensual(GWh_mes)'!J154/'DEE_promdiaria(GWh_día)'!$A154</f>
        <v>298.81894765420139</v>
      </c>
      <c r="K154" s="30">
        <f>+'DEE_Mensual(GWh_mes)'!K154/'DEE_promdiaria(GWh_día)'!$A154</f>
        <v>345.44284034104254</v>
      </c>
      <c r="L154" s="30">
        <f>+'DEE_Mensual(GWh_mes)'!L154/'DEE_promdiaria(GWh_día)'!$A154</f>
        <v>253.28574258080241</v>
      </c>
      <c r="M154" s="31">
        <f>+'DEE_Mensual(GWh_mes)'!M154/'DEE_promdiaria(GWh_día)'!$A154</f>
        <v>324.40972598043868</v>
      </c>
      <c r="N154" s="31">
        <f>+'DEE_Mensual(GWh_mes)'!N154/'DEE_promdiaria(GWh_día)'!$A154</f>
        <v>273.78667558760947</v>
      </c>
      <c r="P154" s="29">
        <v>49035</v>
      </c>
      <c r="Q154" s="30">
        <f>+'DEE_Mensual(GWh_mes)'!Q154/'DEE_promdiaria(GWh_día)'!$A154</f>
        <v>294.82196674892577</v>
      </c>
      <c r="R154" s="30">
        <f>+'DEE_Mensual(GWh_mes)'!R154/'DEE_promdiaria(GWh_día)'!$A154</f>
        <v>341.44585943576686</v>
      </c>
      <c r="S154" s="30">
        <f>+'DEE_Mensual(GWh_mes)'!S154/'DEE_promdiaria(GWh_día)'!$A154</f>
        <v>249.28876167552673</v>
      </c>
      <c r="T154" s="31">
        <f>+'DEE_Mensual(GWh_mes)'!T154/'DEE_promdiaria(GWh_día)'!$A154</f>
        <v>320.41274507516306</v>
      </c>
      <c r="U154" s="31">
        <f>+'DEE_Mensual(GWh_mes)'!U154/'DEE_promdiaria(GWh_día)'!$A154</f>
        <v>269.78969468233379</v>
      </c>
    </row>
    <row r="155" spans="1:21" s="28" customFormat="1" x14ac:dyDescent="0.25">
      <c r="A155" s="32">
        <v>31</v>
      </c>
      <c r="B155" s="29">
        <v>49065</v>
      </c>
      <c r="C155" s="30">
        <f>+'DEE_Mensual(GWh_mes)'!C155/'DEE_promdiaria(GWh_día)'!$A155</f>
        <v>269.32948388723293</v>
      </c>
      <c r="D155" s="30">
        <f>+'DEE_Mensual(GWh_mes)'!D155/'DEE_promdiaria(GWh_día)'!$A155</f>
        <v>315.87103511171409</v>
      </c>
      <c r="E155" s="30">
        <f>+'DEE_Mensual(GWh_mes)'!E155/'DEE_promdiaria(GWh_día)'!$A155</f>
        <v>223.87669403606469</v>
      </c>
      <c r="F155" s="30">
        <f>+'DEE_Mensual(GWh_mes)'!F155/'DEE_promdiaria(GWh_día)'!$A155</f>
        <v>294.87506688573416</v>
      </c>
      <c r="G155" s="30">
        <f>+'DEE_Mensual(GWh_mes)'!G155/'DEE_promdiaria(GWh_día)'!$A155</f>
        <v>244.34142078238509</v>
      </c>
      <c r="I155" s="29">
        <v>49065</v>
      </c>
      <c r="J155" s="30">
        <f>+'DEE_Mensual(GWh_mes)'!J155/'DEE_promdiaria(GWh_día)'!$A155</f>
        <v>298.57829395622264</v>
      </c>
      <c r="K155" s="30">
        <f>+'DEE_Mensual(GWh_mes)'!K155/'DEE_promdiaria(GWh_día)'!$A155</f>
        <v>345.11984518070381</v>
      </c>
      <c r="L155" s="30">
        <f>+'DEE_Mensual(GWh_mes)'!L155/'DEE_promdiaria(GWh_día)'!$A155</f>
        <v>253.12550410505438</v>
      </c>
      <c r="M155" s="31">
        <f>+'DEE_Mensual(GWh_mes)'!M155/'DEE_promdiaria(GWh_día)'!$A155</f>
        <v>324.12387695472387</v>
      </c>
      <c r="N155" s="31">
        <f>+'DEE_Mensual(GWh_mes)'!N155/'DEE_promdiaria(GWh_día)'!$A155</f>
        <v>273.59023085137477</v>
      </c>
      <c r="P155" s="29">
        <v>49065</v>
      </c>
      <c r="Q155" s="30">
        <f>+'DEE_Mensual(GWh_mes)'!Q155/'DEE_promdiaria(GWh_día)'!$A155</f>
        <v>294.67512833157451</v>
      </c>
      <c r="R155" s="30">
        <f>+'DEE_Mensual(GWh_mes)'!R155/'DEE_promdiaria(GWh_día)'!$A155</f>
        <v>341.21667955605568</v>
      </c>
      <c r="S155" s="30">
        <f>+'DEE_Mensual(GWh_mes)'!S155/'DEE_promdiaria(GWh_día)'!$A155</f>
        <v>249.22233848040628</v>
      </c>
      <c r="T155" s="31">
        <f>+'DEE_Mensual(GWh_mes)'!T155/'DEE_promdiaria(GWh_día)'!$A155</f>
        <v>320.22071133007574</v>
      </c>
      <c r="U155" s="31">
        <f>+'DEE_Mensual(GWh_mes)'!U155/'DEE_promdiaria(GWh_día)'!$A155</f>
        <v>269.68706522672665</v>
      </c>
    </row>
    <row r="156" spans="1:21" s="28" customFormat="1" x14ac:dyDescent="0.25">
      <c r="A156" s="32">
        <v>30</v>
      </c>
      <c r="B156" s="29">
        <v>49096</v>
      </c>
      <c r="C156" s="30">
        <f>+'DEE_Mensual(GWh_mes)'!C156/'DEE_promdiaria(GWh_día)'!$A156</f>
        <v>273.35149987570173</v>
      </c>
      <c r="D156" s="30">
        <f>+'DEE_Mensual(GWh_mes)'!D156/'DEE_promdiaria(GWh_día)'!$A156</f>
        <v>320.58807661484735</v>
      </c>
      <c r="E156" s="30">
        <f>+'DEE_Mensual(GWh_mes)'!E156/'DEE_promdiaria(GWh_día)'!$A156</f>
        <v>227.21994346372711</v>
      </c>
      <c r="F156" s="30">
        <f>+'DEE_Mensual(GWh_mes)'!F156/'DEE_promdiaria(GWh_día)'!$A156</f>
        <v>299.27856633368845</v>
      </c>
      <c r="G156" s="30">
        <f>+'DEE_Mensual(GWh_mes)'!G156/'DEE_promdiaria(GWh_día)'!$A156</f>
        <v>247.99027900187141</v>
      </c>
      <c r="I156" s="29">
        <v>49096</v>
      </c>
      <c r="J156" s="30">
        <f>+'DEE_Mensual(GWh_mes)'!J156/'DEE_promdiaria(GWh_día)'!$A156</f>
        <v>303.18102475801146</v>
      </c>
      <c r="K156" s="30">
        <f>+'DEE_Mensual(GWh_mes)'!K156/'DEE_promdiaria(GWh_día)'!$A156</f>
        <v>350.41760149715708</v>
      </c>
      <c r="L156" s="30">
        <f>+'DEE_Mensual(GWh_mes)'!L156/'DEE_promdiaria(GWh_día)'!$A156</f>
        <v>257.0494683460368</v>
      </c>
      <c r="M156" s="31">
        <f>+'DEE_Mensual(GWh_mes)'!M156/'DEE_promdiaria(GWh_día)'!$A156</f>
        <v>329.10809121599817</v>
      </c>
      <c r="N156" s="31">
        <f>+'DEE_Mensual(GWh_mes)'!N156/'DEE_promdiaria(GWh_día)'!$A156</f>
        <v>277.81980388418111</v>
      </c>
      <c r="P156" s="29">
        <v>49096</v>
      </c>
      <c r="Q156" s="30">
        <f>+'DEE_Mensual(GWh_mes)'!Q156/'DEE_promdiaria(GWh_día)'!$A156</f>
        <v>299.2597201013744</v>
      </c>
      <c r="R156" s="30">
        <f>+'DEE_Mensual(GWh_mes)'!R156/'DEE_promdiaria(GWh_día)'!$A156</f>
        <v>346.49629684052002</v>
      </c>
      <c r="S156" s="30">
        <f>+'DEE_Mensual(GWh_mes)'!S156/'DEE_promdiaria(GWh_día)'!$A156</f>
        <v>253.12816368939983</v>
      </c>
      <c r="T156" s="31">
        <f>+'DEE_Mensual(GWh_mes)'!T156/'DEE_promdiaria(GWh_día)'!$A156</f>
        <v>325.18678655936117</v>
      </c>
      <c r="U156" s="31">
        <f>+'DEE_Mensual(GWh_mes)'!U156/'DEE_promdiaria(GWh_día)'!$A156</f>
        <v>273.89849922754405</v>
      </c>
    </row>
    <row r="157" spans="1:21" s="28" customFormat="1" x14ac:dyDescent="0.25">
      <c r="A157" s="32">
        <v>31</v>
      </c>
      <c r="B157" s="29">
        <v>49126</v>
      </c>
      <c r="C157" s="30">
        <f>+'DEE_Mensual(GWh_mes)'!C157/'DEE_promdiaria(GWh_día)'!$A157</f>
        <v>273.10798022475609</v>
      </c>
      <c r="D157" s="30">
        <f>+'DEE_Mensual(GWh_mes)'!D157/'DEE_promdiaria(GWh_día)'!$A157</f>
        <v>320.06790478042171</v>
      </c>
      <c r="E157" s="30">
        <f>+'DEE_Mensual(GWh_mes)'!E157/'DEE_promdiaria(GWh_día)'!$A157</f>
        <v>227.2749369469073</v>
      </c>
      <c r="F157" s="30">
        <f>+'DEE_Mensual(GWh_mes)'!F157/'DEE_promdiaria(GWh_día)'!$A157</f>
        <v>298.91327711299829</v>
      </c>
      <c r="G157" s="30">
        <f>+'DEE_Mensual(GWh_mes)'!G157/'DEE_promdiaria(GWh_día)'!$A157</f>
        <v>247.87971662799339</v>
      </c>
      <c r="I157" s="29">
        <v>49126</v>
      </c>
      <c r="J157" s="30">
        <f>+'DEE_Mensual(GWh_mes)'!J157/'DEE_promdiaria(GWh_día)'!$A157</f>
        <v>302.46592544008666</v>
      </c>
      <c r="K157" s="30">
        <f>+'DEE_Mensual(GWh_mes)'!K157/'DEE_promdiaria(GWh_día)'!$A157</f>
        <v>349.42584999575229</v>
      </c>
      <c r="L157" s="30">
        <f>+'DEE_Mensual(GWh_mes)'!L157/'DEE_promdiaria(GWh_día)'!$A157</f>
        <v>256.63288216223793</v>
      </c>
      <c r="M157" s="31">
        <f>+'DEE_Mensual(GWh_mes)'!M157/'DEE_promdiaria(GWh_día)'!$A157</f>
        <v>328.27122232832886</v>
      </c>
      <c r="N157" s="31">
        <f>+'DEE_Mensual(GWh_mes)'!N157/'DEE_promdiaria(GWh_día)'!$A157</f>
        <v>277.23766184332402</v>
      </c>
      <c r="P157" s="29">
        <v>49126</v>
      </c>
      <c r="Q157" s="30">
        <f>+'DEE_Mensual(GWh_mes)'!Q157/'DEE_promdiaria(GWh_día)'!$A157</f>
        <v>298.40874399077614</v>
      </c>
      <c r="R157" s="30">
        <f>+'DEE_Mensual(GWh_mes)'!R157/'DEE_promdiaria(GWh_día)'!$A157</f>
        <v>345.36866854644177</v>
      </c>
      <c r="S157" s="30">
        <f>+'DEE_Mensual(GWh_mes)'!S157/'DEE_promdiaria(GWh_día)'!$A157</f>
        <v>252.57570071292741</v>
      </c>
      <c r="T157" s="31">
        <f>+'DEE_Mensual(GWh_mes)'!T157/'DEE_promdiaria(GWh_día)'!$A157</f>
        <v>324.21404087901834</v>
      </c>
      <c r="U157" s="31">
        <f>+'DEE_Mensual(GWh_mes)'!U157/'DEE_promdiaria(GWh_día)'!$A157</f>
        <v>273.1804803940135</v>
      </c>
    </row>
    <row r="158" spans="1:21" s="28" customFormat="1" x14ac:dyDescent="0.25">
      <c r="A158" s="32">
        <v>31</v>
      </c>
      <c r="B158" s="29">
        <v>49157</v>
      </c>
      <c r="C158" s="30">
        <f>+'DEE_Mensual(GWh_mes)'!C158/'DEE_promdiaria(GWh_día)'!$A158</f>
        <v>277.47092146145019</v>
      </c>
      <c r="D158" s="30">
        <f>+'DEE_Mensual(GWh_mes)'!D158/'DEE_promdiaria(GWh_día)'!$A158</f>
        <v>325.18103790512782</v>
      </c>
      <c r="E158" s="30">
        <f>+'DEE_Mensual(GWh_mes)'!E158/'DEE_promdiaria(GWh_día)'!$A158</f>
        <v>230.90568839421647</v>
      </c>
      <c r="F158" s="30">
        <f>+'DEE_Mensual(GWh_mes)'!F158/'DEE_promdiaria(GWh_día)'!$A158</f>
        <v>303.68846186533847</v>
      </c>
      <c r="G158" s="30">
        <f>+'DEE_Mensual(GWh_mes)'!G158/'DEE_promdiaria(GWh_día)'!$A158</f>
        <v>251.83963254303293</v>
      </c>
      <c r="I158" s="29">
        <v>49157</v>
      </c>
      <c r="J158" s="30">
        <f>+'DEE_Mensual(GWh_mes)'!J158/'DEE_promdiaria(GWh_día)'!$A158</f>
        <v>307.53592614498808</v>
      </c>
      <c r="K158" s="30">
        <f>+'DEE_Mensual(GWh_mes)'!K158/'DEE_promdiaria(GWh_día)'!$A158</f>
        <v>355.24604258866572</v>
      </c>
      <c r="L158" s="30">
        <f>+'DEE_Mensual(GWh_mes)'!L158/'DEE_promdiaria(GWh_día)'!$A158</f>
        <v>260.97069307775433</v>
      </c>
      <c r="M158" s="31">
        <f>+'DEE_Mensual(GWh_mes)'!M158/'DEE_promdiaria(GWh_día)'!$A158</f>
        <v>333.75346654887636</v>
      </c>
      <c r="N158" s="31">
        <f>+'DEE_Mensual(GWh_mes)'!N158/'DEE_promdiaria(GWh_día)'!$A158</f>
        <v>281.90463722657086</v>
      </c>
      <c r="P158" s="29">
        <v>49157</v>
      </c>
      <c r="Q158" s="30">
        <f>+'DEE_Mensual(GWh_mes)'!Q158/'DEE_promdiaria(GWh_día)'!$A158</f>
        <v>303.40169285868802</v>
      </c>
      <c r="R158" s="30">
        <f>+'DEE_Mensual(GWh_mes)'!R158/'DEE_promdiaria(GWh_día)'!$A158</f>
        <v>351.11180930236566</v>
      </c>
      <c r="S158" s="30">
        <f>+'DEE_Mensual(GWh_mes)'!S158/'DEE_promdiaria(GWh_día)'!$A158</f>
        <v>256.83645979145433</v>
      </c>
      <c r="T158" s="31">
        <f>+'DEE_Mensual(GWh_mes)'!T158/'DEE_promdiaria(GWh_día)'!$A158</f>
        <v>329.6192332625763</v>
      </c>
      <c r="U158" s="31">
        <f>+'DEE_Mensual(GWh_mes)'!U158/'DEE_promdiaria(GWh_día)'!$A158</f>
        <v>277.7704039402708</v>
      </c>
    </row>
    <row r="159" spans="1:21" s="28" customFormat="1" x14ac:dyDescent="0.25">
      <c r="A159" s="32">
        <v>30</v>
      </c>
      <c r="B159" s="29">
        <v>49188</v>
      </c>
      <c r="C159" s="30">
        <f>+'DEE_Mensual(GWh_mes)'!C159/'DEE_promdiaria(GWh_día)'!$A159</f>
        <v>281.98459269768085</v>
      </c>
      <c r="D159" s="30">
        <f>+'DEE_Mensual(GWh_mes)'!D159/'DEE_promdiaria(GWh_día)'!$A159</f>
        <v>330.47081850494453</v>
      </c>
      <c r="E159" s="30">
        <f>+'DEE_Mensual(GWh_mes)'!E159/'DEE_promdiaria(GWh_día)'!$A159</f>
        <v>234.66187429830168</v>
      </c>
      <c r="F159" s="30">
        <f>+'DEE_Mensual(GWh_mes)'!F159/'DEE_promdiaria(GWh_día)'!$A159</f>
        <v>308.62861872169276</v>
      </c>
      <c r="G159" s="30">
        <f>+'DEE_Mensual(GWh_mes)'!G159/'DEE_promdiaria(GWh_día)'!$A159</f>
        <v>255.93635482140809</v>
      </c>
      <c r="I159" s="29">
        <v>49188</v>
      </c>
      <c r="J159" s="30">
        <f>+'DEE_Mensual(GWh_mes)'!J159/'DEE_promdiaria(GWh_día)'!$A159</f>
        <v>312.82167104042639</v>
      </c>
      <c r="K159" s="30">
        <f>+'DEE_Mensual(GWh_mes)'!K159/'DEE_promdiaria(GWh_día)'!$A159</f>
        <v>361.30789684769002</v>
      </c>
      <c r="L159" s="30">
        <f>+'DEE_Mensual(GWh_mes)'!L159/'DEE_promdiaria(GWh_día)'!$A159</f>
        <v>265.49895264104714</v>
      </c>
      <c r="M159" s="31">
        <f>+'DEE_Mensual(GWh_mes)'!M159/'DEE_promdiaria(GWh_día)'!$A159</f>
        <v>339.46569706443825</v>
      </c>
      <c r="N159" s="31">
        <f>+'DEE_Mensual(GWh_mes)'!N159/'DEE_promdiaria(GWh_día)'!$A159</f>
        <v>286.77343316415352</v>
      </c>
      <c r="P159" s="29">
        <v>49188</v>
      </c>
      <c r="Q159" s="30">
        <f>+'DEE_Mensual(GWh_mes)'!Q159/'DEE_promdiaria(GWh_día)'!$A159</f>
        <v>308.64979968087272</v>
      </c>
      <c r="R159" s="30">
        <f>+'DEE_Mensual(GWh_mes)'!R159/'DEE_promdiaria(GWh_día)'!$A159</f>
        <v>357.13602548813634</v>
      </c>
      <c r="S159" s="30">
        <f>+'DEE_Mensual(GWh_mes)'!S159/'DEE_promdiaria(GWh_día)'!$A159</f>
        <v>261.32708128149346</v>
      </c>
      <c r="T159" s="31">
        <f>+'DEE_Mensual(GWh_mes)'!T159/'DEE_promdiaria(GWh_día)'!$A159</f>
        <v>335.29382570488457</v>
      </c>
      <c r="U159" s="31">
        <f>+'DEE_Mensual(GWh_mes)'!U159/'DEE_promdiaria(GWh_día)'!$A159</f>
        <v>282.60156180459984</v>
      </c>
    </row>
    <row r="160" spans="1:21" s="28" customFormat="1" x14ac:dyDescent="0.25">
      <c r="A160" s="32">
        <v>31</v>
      </c>
      <c r="B160" s="29">
        <v>49218</v>
      </c>
      <c r="C160" s="30">
        <f>+'DEE_Mensual(GWh_mes)'!C160/'DEE_promdiaria(GWh_día)'!$A160</f>
        <v>279.06794796303058</v>
      </c>
      <c r="D160" s="30">
        <f>+'DEE_Mensual(GWh_mes)'!D160/'DEE_promdiaria(GWh_día)'!$A160</f>
        <v>328.31727683317843</v>
      </c>
      <c r="E160" s="30">
        <f>+'DEE_Mensual(GWh_mes)'!E160/'DEE_promdiaria(GWh_día)'!$A160</f>
        <v>230.98099868480023</v>
      </c>
      <c r="F160" s="30">
        <f>+'DEE_Mensual(GWh_mes)'!F160/'DEE_promdiaria(GWh_día)'!$A160</f>
        <v>306.07698642552509</v>
      </c>
      <c r="G160" s="30">
        <f>+'DEE_Mensual(GWh_mes)'!G160/'DEE_promdiaria(GWh_día)'!$A160</f>
        <v>252.65411334235208</v>
      </c>
      <c r="I160" s="29">
        <v>49218</v>
      </c>
      <c r="J160" s="30">
        <f>+'DEE_Mensual(GWh_mes)'!J160/'DEE_promdiaria(GWh_día)'!$A160</f>
        <v>309.04558101875909</v>
      </c>
      <c r="K160" s="30">
        <f>+'DEE_Mensual(GWh_mes)'!K160/'DEE_promdiaria(GWh_día)'!$A160</f>
        <v>358.29490988890694</v>
      </c>
      <c r="L160" s="30">
        <f>+'DEE_Mensual(GWh_mes)'!L160/'DEE_promdiaria(GWh_día)'!$A160</f>
        <v>260.95863174052874</v>
      </c>
      <c r="M160" s="31">
        <f>+'DEE_Mensual(GWh_mes)'!M160/'DEE_promdiaria(GWh_día)'!$A160</f>
        <v>336.05461948125361</v>
      </c>
      <c r="N160" s="31">
        <f>+'DEE_Mensual(GWh_mes)'!N160/'DEE_promdiaria(GWh_día)'!$A160</f>
        <v>282.63174639808057</v>
      </c>
      <c r="P160" s="29">
        <v>49218</v>
      </c>
      <c r="Q160" s="30">
        <f>+'DEE_Mensual(GWh_mes)'!Q160/'DEE_promdiaria(GWh_día)'!$A160</f>
        <v>305.03727191516759</v>
      </c>
      <c r="R160" s="30">
        <f>+'DEE_Mensual(GWh_mes)'!R160/'DEE_promdiaria(GWh_día)'!$A160</f>
        <v>354.28660078531544</v>
      </c>
      <c r="S160" s="30">
        <f>+'DEE_Mensual(GWh_mes)'!S160/'DEE_promdiaria(GWh_día)'!$A160</f>
        <v>256.95032263693724</v>
      </c>
      <c r="T160" s="31">
        <f>+'DEE_Mensual(GWh_mes)'!T160/'DEE_promdiaria(GWh_día)'!$A160</f>
        <v>332.04631037766211</v>
      </c>
      <c r="U160" s="31">
        <f>+'DEE_Mensual(GWh_mes)'!U160/'DEE_promdiaria(GWh_día)'!$A160</f>
        <v>278.62343729448907</v>
      </c>
    </row>
    <row r="161" spans="1:21" s="28" customFormat="1" x14ac:dyDescent="0.25">
      <c r="A161" s="32">
        <v>30</v>
      </c>
      <c r="B161" s="29">
        <v>49249</v>
      </c>
      <c r="C161" s="30">
        <f>+'DEE_Mensual(GWh_mes)'!C161/'DEE_promdiaria(GWh_día)'!$A161</f>
        <v>284.67405499853373</v>
      </c>
      <c r="D161" s="30">
        <f>+'DEE_Mensual(GWh_mes)'!D161/'DEE_promdiaria(GWh_día)'!$A161</f>
        <v>334.91273793491547</v>
      </c>
      <c r="E161" s="30">
        <f>+'DEE_Mensual(GWh_mes)'!E161/'DEE_promdiaria(GWh_día)'!$A161</f>
        <v>235.62110232710728</v>
      </c>
      <c r="F161" s="30">
        <f>+'DEE_Mensual(GWh_mes)'!F161/'DEE_promdiaria(GWh_día)'!$A161</f>
        <v>312.22566942380723</v>
      </c>
      <c r="G161" s="30">
        <f>+'DEE_Mensual(GWh_mes)'!G161/'DEE_promdiaria(GWh_día)'!$A161</f>
        <v>257.72960127529461</v>
      </c>
      <c r="I161" s="29">
        <v>49249</v>
      </c>
      <c r="J161" s="30">
        <f>+'DEE_Mensual(GWh_mes)'!J161/'DEE_promdiaria(GWh_día)'!$A161</f>
        <v>315.21055579825531</v>
      </c>
      <c r="K161" s="30">
        <f>+'DEE_Mensual(GWh_mes)'!K161/'DEE_promdiaria(GWh_día)'!$A161</f>
        <v>365.44923873463705</v>
      </c>
      <c r="L161" s="30">
        <f>+'DEE_Mensual(GWh_mes)'!L161/'DEE_promdiaria(GWh_día)'!$A161</f>
        <v>266.15760312682886</v>
      </c>
      <c r="M161" s="31">
        <f>+'DEE_Mensual(GWh_mes)'!M161/'DEE_promdiaria(GWh_día)'!$A161</f>
        <v>342.76217022352881</v>
      </c>
      <c r="N161" s="31">
        <f>+'DEE_Mensual(GWh_mes)'!N161/'DEE_promdiaria(GWh_día)'!$A161</f>
        <v>288.26610207501619</v>
      </c>
      <c r="P161" s="29">
        <v>49249</v>
      </c>
      <c r="Q161" s="30">
        <f>+'DEE_Mensual(GWh_mes)'!Q161/'DEE_promdiaria(GWh_día)'!$A161</f>
        <v>311.3581359320458</v>
      </c>
      <c r="R161" s="30">
        <f>+'DEE_Mensual(GWh_mes)'!R161/'DEE_promdiaria(GWh_día)'!$A161</f>
        <v>361.59681886842748</v>
      </c>
      <c r="S161" s="30">
        <f>+'DEE_Mensual(GWh_mes)'!S161/'DEE_promdiaria(GWh_día)'!$A161</f>
        <v>262.30518326061934</v>
      </c>
      <c r="T161" s="31">
        <f>+'DEE_Mensual(GWh_mes)'!T161/'DEE_promdiaria(GWh_día)'!$A161</f>
        <v>338.90975035731924</v>
      </c>
      <c r="U161" s="31">
        <f>+'DEE_Mensual(GWh_mes)'!U161/'DEE_promdiaria(GWh_día)'!$A161</f>
        <v>284.41368220880662</v>
      </c>
    </row>
    <row r="162" spans="1:21" s="28" customFormat="1" x14ac:dyDescent="0.25">
      <c r="A162" s="32">
        <v>31</v>
      </c>
      <c r="B162" s="29">
        <v>49279</v>
      </c>
      <c r="C162" s="30">
        <f>+'DEE_Mensual(GWh_mes)'!C162/'DEE_promdiaria(GWh_día)'!$A162</f>
        <v>278.90663248898636</v>
      </c>
      <c r="D162" s="30">
        <f>+'DEE_Mensual(GWh_mes)'!D162/'DEE_promdiaria(GWh_día)'!$A162</f>
        <v>328.12749274103948</v>
      </c>
      <c r="E162" s="30">
        <f>+'DEE_Mensual(GWh_mes)'!E162/'DEE_promdiaria(GWh_día)'!$A162</f>
        <v>230.84747991430001</v>
      </c>
      <c r="F162" s="30">
        <f>+'DEE_Mensual(GWh_mes)'!F162/'DEE_promdiaria(GWh_día)'!$A162</f>
        <v>305.90005835291896</v>
      </c>
      <c r="G162" s="30">
        <f>+'DEE_Mensual(GWh_mes)'!G162/'DEE_promdiaria(GWh_día)'!$A162</f>
        <v>252.50806640876286</v>
      </c>
      <c r="I162" s="29">
        <v>49279</v>
      </c>
      <c r="J162" s="30">
        <f>+'DEE_Mensual(GWh_mes)'!J162/'DEE_promdiaria(GWh_día)'!$A162</f>
        <v>309.58478075540745</v>
      </c>
      <c r="K162" s="30">
        <f>+'DEE_Mensual(GWh_mes)'!K162/'DEE_promdiaria(GWh_día)'!$A162</f>
        <v>358.80564100746057</v>
      </c>
      <c r="L162" s="30">
        <f>+'DEE_Mensual(GWh_mes)'!L162/'DEE_promdiaria(GWh_día)'!$A162</f>
        <v>261.52562818072113</v>
      </c>
      <c r="M162" s="31">
        <f>+'DEE_Mensual(GWh_mes)'!M162/'DEE_promdiaria(GWh_día)'!$A162</f>
        <v>336.57820661934005</v>
      </c>
      <c r="N162" s="31">
        <f>+'DEE_Mensual(GWh_mes)'!N162/'DEE_promdiaria(GWh_día)'!$A162</f>
        <v>283.18621467518398</v>
      </c>
      <c r="P162" s="29">
        <v>49279</v>
      </c>
      <c r="Q162" s="30">
        <f>+'DEE_Mensual(GWh_mes)'!Q162/'DEE_promdiaria(GWh_día)'!$A162</f>
        <v>305.59262585639209</v>
      </c>
      <c r="R162" s="30">
        <f>+'DEE_Mensual(GWh_mes)'!R162/'DEE_promdiaria(GWh_día)'!$A162</f>
        <v>354.8134861084452</v>
      </c>
      <c r="S162" s="30">
        <f>+'DEE_Mensual(GWh_mes)'!S162/'DEE_promdiaria(GWh_día)'!$A162</f>
        <v>257.53347328170577</v>
      </c>
      <c r="T162" s="31">
        <f>+'DEE_Mensual(GWh_mes)'!T162/'DEE_promdiaria(GWh_día)'!$A162</f>
        <v>332.58605172032469</v>
      </c>
      <c r="U162" s="31">
        <f>+'DEE_Mensual(GWh_mes)'!U162/'DEE_promdiaria(GWh_día)'!$A162</f>
        <v>279.19405977616856</v>
      </c>
    </row>
    <row r="163" spans="1:21" s="28" customFormat="1" x14ac:dyDescent="0.25">
      <c r="A163" s="32">
        <v>31</v>
      </c>
      <c r="B163" s="29">
        <v>49310</v>
      </c>
      <c r="C163" s="30">
        <f>+'DEE_Mensual(GWh_mes)'!C163/'DEE_promdiaria(GWh_día)'!$A163</f>
        <v>268.99706874304087</v>
      </c>
      <c r="D163" s="30">
        <f>+'DEE_Mensual(GWh_mes)'!D163/'DEE_promdiaria(GWh_día)'!$A163</f>
        <v>319.23254849305482</v>
      </c>
      <c r="E163" s="30">
        <f>+'DEE_Mensual(GWh_mes)'!E163/'DEE_promdiaria(GWh_día)'!$A163</f>
        <v>219.92269658323906</v>
      </c>
      <c r="F163" s="30">
        <f>+'DEE_Mensual(GWh_mes)'!F163/'DEE_promdiaria(GWh_día)'!$A163</f>
        <v>296.48466556043496</v>
      </c>
      <c r="G163" s="30">
        <f>+'DEE_Mensual(GWh_mes)'!G163/'DEE_promdiaria(GWh_día)'!$A163</f>
        <v>242.10401764447016</v>
      </c>
      <c r="I163" s="29">
        <v>49310</v>
      </c>
      <c r="J163" s="30">
        <f>+'DEE_Mensual(GWh_mes)'!J163/'DEE_promdiaria(GWh_día)'!$A163</f>
        <v>299.29452172437152</v>
      </c>
      <c r="K163" s="30">
        <f>+'DEE_Mensual(GWh_mes)'!K163/'DEE_promdiaria(GWh_día)'!$A163</f>
        <v>349.53000147438541</v>
      </c>
      <c r="L163" s="30">
        <f>+'DEE_Mensual(GWh_mes)'!L163/'DEE_promdiaria(GWh_día)'!$A163</f>
        <v>250.22014956456965</v>
      </c>
      <c r="M163" s="31">
        <f>+'DEE_Mensual(GWh_mes)'!M163/'DEE_promdiaria(GWh_día)'!$A163</f>
        <v>326.78211854176556</v>
      </c>
      <c r="N163" s="31">
        <f>+'DEE_Mensual(GWh_mes)'!N163/'DEE_promdiaria(GWh_día)'!$A163</f>
        <v>272.40147062580075</v>
      </c>
      <c r="P163" s="29">
        <v>49310</v>
      </c>
      <c r="Q163" s="30">
        <f>+'DEE_Mensual(GWh_mes)'!Q163/'DEE_promdiaria(GWh_día)'!$A163</f>
        <v>294.76091129882383</v>
      </c>
      <c r="R163" s="30">
        <f>+'DEE_Mensual(GWh_mes)'!R163/'DEE_promdiaria(GWh_día)'!$A163</f>
        <v>344.99639104883778</v>
      </c>
      <c r="S163" s="30">
        <f>+'DEE_Mensual(GWh_mes)'!S163/'DEE_promdiaria(GWh_día)'!$A163</f>
        <v>245.68653913902199</v>
      </c>
      <c r="T163" s="31">
        <f>+'DEE_Mensual(GWh_mes)'!T163/'DEE_promdiaria(GWh_día)'!$A163</f>
        <v>322.24850811621792</v>
      </c>
      <c r="U163" s="31">
        <f>+'DEE_Mensual(GWh_mes)'!U163/'DEE_promdiaria(GWh_día)'!$A163</f>
        <v>267.86786020025312</v>
      </c>
    </row>
    <row r="164" spans="1:21" s="28" customFormat="1" x14ac:dyDescent="0.25">
      <c r="A164" s="32">
        <v>28</v>
      </c>
      <c r="B164" s="29">
        <v>49341</v>
      </c>
      <c r="C164" s="30">
        <f>+'DEE_Mensual(GWh_mes)'!C164/'DEE_promdiaria(GWh_día)'!$A164</f>
        <v>287.63581816237166</v>
      </c>
      <c r="D164" s="30">
        <f>+'DEE_Mensual(GWh_mes)'!D164/'DEE_promdiaria(GWh_día)'!$A164</f>
        <v>341.35210357095877</v>
      </c>
      <c r="E164" s="30">
        <f>+'DEE_Mensual(GWh_mes)'!E164/'DEE_promdiaria(GWh_día)'!$A164</f>
        <v>235.16109324084042</v>
      </c>
      <c r="F164" s="30">
        <f>+'DEE_Mensual(GWh_mes)'!F164/'DEE_promdiaria(GWh_día)'!$A164</f>
        <v>317.02802469024715</v>
      </c>
      <c r="G164" s="30">
        <f>+'DEE_Mensual(GWh_mes)'!G164/'DEE_promdiaria(GWh_día)'!$A164</f>
        <v>258.87935329914637</v>
      </c>
      <c r="I164" s="29">
        <v>49341</v>
      </c>
      <c r="J164" s="30">
        <f>+'DEE_Mensual(GWh_mes)'!J164/'DEE_promdiaria(GWh_día)'!$A164</f>
        <v>319.73235308874052</v>
      </c>
      <c r="K164" s="30">
        <f>+'DEE_Mensual(GWh_mes)'!K164/'DEE_promdiaria(GWh_día)'!$A164</f>
        <v>373.44863849732758</v>
      </c>
      <c r="L164" s="30">
        <f>+'DEE_Mensual(GWh_mes)'!L164/'DEE_promdiaria(GWh_día)'!$A164</f>
        <v>267.25762816720919</v>
      </c>
      <c r="M164" s="31">
        <f>+'DEE_Mensual(GWh_mes)'!M164/'DEE_promdiaria(GWh_día)'!$A164</f>
        <v>349.12455961661595</v>
      </c>
      <c r="N164" s="31">
        <f>+'DEE_Mensual(GWh_mes)'!N164/'DEE_promdiaria(GWh_día)'!$A164</f>
        <v>290.97588822551518</v>
      </c>
      <c r="P164" s="29">
        <v>49341</v>
      </c>
      <c r="Q164" s="30">
        <f>+'DEE_Mensual(GWh_mes)'!Q164/'DEE_promdiaria(GWh_día)'!$A164</f>
        <v>315.23565140334239</v>
      </c>
      <c r="R164" s="30">
        <f>+'DEE_Mensual(GWh_mes)'!R164/'DEE_promdiaria(GWh_día)'!$A164</f>
        <v>368.9519368119295</v>
      </c>
      <c r="S164" s="30">
        <f>+'DEE_Mensual(GWh_mes)'!S164/'DEE_promdiaria(GWh_día)'!$A164</f>
        <v>262.76092648181105</v>
      </c>
      <c r="T164" s="31">
        <f>+'DEE_Mensual(GWh_mes)'!T164/'DEE_promdiaria(GWh_día)'!$A164</f>
        <v>344.62785793121787</v>
      </c>
      <c r="U164" s="31">
        <f>+'DEE_Mensual(GWh_mes)'!U164/'DEE_promdiaria(GWh_día)'!$A164</f>
        <v>286.47918654011704</v>
      </c>
    </row>
    <row r="165" spans="1:21" s="28" customFormat="1" x14ac:dyDescent="0.25">
      <c r="A165" s="32">
        <v>31</v>
      </c>
      <c r="B165" s="29">
        <v>49369</v>
      </c>
      <c r="C165" s="30">
        <f>+'DEE_Mensual(GWh_mes)'!C165/'DEE_promdiaria(GWh_día)'!$A165</f>
        <v>272.89446071117686</v>
      </c>
      <c r="D165" s="30">
        <f>+'DEE_Mensual(GWh_mes)'!D165/'DEE_promdiaria(GWh_día)'!$A165</f>
        <v>323.85778242693431</v>
      </c>
      <c r="E165" s="30">
        <f>+'DEE_Mensual(GWh_mes)'!E165/'DEE_promdiaria(GWh_día)'!$A165</f>
        <v>223.10906941354341</v>
      </c>
      <c r="F165" s="30">
        <f>+'DEE_Mensual(GWh_mes)'!F165/'DEE_promdiaria(GWh_día)'!$A165</f>
        <v>300.78031442988254</v>
      </c>
      <c r="G165" s="30">
        <f>+'DEE_Mensual(GWh_mes)'!G165/'DEE_promdiaria(GWh_día)'!$A165</f>
        <v>245.61176684869054</v>
      </c>
      <c r="I165" s="29">
        <v>49369</v>
      </c>
      <c r="J165" s="30">
        <f>+'DEE_Mensual(GWh_mes)'!J165/'DEE_promdiaria(GWh_día)'!$A165</f>
        <v>304.08448017818171</v>
      </c>
      <c r="K165" s="30">
        <f>+'DEE_Mensual(GWh_mes)'!K165/'DEE_promdiaria(GWh_día)'!$A165</f>
        <v>355.04780189393915</v>
      </c>
      <c r="L165" s="30">
        <f>+'DEE_Mensual(GWh_mes)'!L165/'DEE_promdiaria(GWh_día)'!$A165</f>
        <v>254.29908888054823</v>
      </c>
      <c r="M165" s="31">
        <f>+'DEE_Mensual(GWh_mes)'!M165/'DEE_promdiaria(GWh_día)'!$A165</f>
        <v>331.97033389688733</v>
      </c>
      <c r="N165" s="31">
        <f>+'DEE_Mensual(GWh_mes)'!N165/'DEE_promdiaria(GWh_día)'!$A165</f>
        <v>276.80178631569532</v>
      </c>
      <c r="P165" s="29">
        <v>49369</v>
      </c>
      <c r="Q165" s="30">
        <f>+'DEE_Mensual(GWh_mes)'!Q165/'DEE_promdiaria(GWh_día)'!$A165</f>
        <v>299.68958732664618</v>
      </c>
      <c r="R165" s="30">
        <f>+'DEE_Mensual(GWh_mes)'!R165/'DEE_promdiaria(GWh_día)'!$A165</f>
        <v>350.65290904240362</v>
      </c>
      <c r="S165" s="30">
        <f>+'DEE_Mensual(GWh_mes)'!S165/'DEE_promdiaria(GWh_día)'!$A165</f>
        <v>249.90419602901275</v>
      </c>
      <c r="T165" s="31">
        <f>+'DEE_Mensual(GWh_mes)'!T165/'DEE_promdiaria(GWh_día)'!$A165</f>
        <v>327.57544104535185</v>
      </c>
      <c r="U165" s="31">
        <f>+'DEE_Mensual(GWh_mes)'!U165/'DEE_promdiaria(GWh_día)'!$A165</f>
        <v>272.40689346415985</v>
      </c>
    </row>
    <row r="166" spans="1:21" s="28" customFormat="1" x14ac:dyDescent="0.25">
      <c r="A166" s="32">
        <v>30</v>
      </c>
      <c r="B166" s="29">
        <v>49400</v>
      </c>
      <c r="C166" s="30">
        <f>+'DEE_Mensual(GWh_mes)'!C166/'DEE_promdiaria(GWh_día)'!$A166</f>
        <v>277.66838063373297</v>
      </c>
      <c r="D166" s="30">
        <f>+'DEE_Mensual(GWh_mes)'!D166/'DEE_promdiaria(GWh_día)'!$A166</f>
        <v>327.64927881504957</v>
      </c>
      <c r="E166" s="30">
        <f>+'DEE_Mensual(GWh_mes)'!E166/'DEE_promdiaria(GWh_día)'!$A166</f>
        <v>228.91028363320794</v>
      </c>
      <c r="F166" s="30">
        <f>+'DEE_Mensual(GWh_mes)'!F166/'DEE_promdiaria(GWh_día)'!$A166</f>
        <v>305.11296611288907</v>
      </c>
      <c r="G166" s="30">
        <f>+'DEE_Mensual(GWh_mes)'!G166/'DEE_promdiaria(GWh_día)'!$A166</f>
        <v>250.84992396022059</v>
      </c>
      <c r="I166" s="29">
        <v>49400</v>
      </c>
      <c r="J166" s="30">
        <f>+'DEE_Mensual(GWh_mes)'!J166/'DEE_promdiaria(GWh_día)'!$A166</f>
        <v>308.70478156399878</v>
      </c>
      <c r="K166" s="30">
        <f>+'DEE_Mensual(GWh_mes)'!K166/'DEE_promdiaria(GWh_día)'!$A166</f>
        <v>358.68567974531538</v>
      </c>
      <c r="L166" s="30">
        <f>+'DEE_Mensual(GWh_mes)'!L166/'DEE_promdiaria(GWh_día)'!$A166</f>
        <v>259.94668456347375</v>
      </c>
      <c r="M166" s="31">
        <f>+'DEE_Mensual(GWh_mes)'!M166/'DEE_promdiaria(GWh_día)'!$A166</f>
        <v>336.14936704315488</v>
      </c>
      <c r="N166" s="31">
        <f>+'DEE_Mensual(GWh_mes)'!N166/'DEE_promdiaria(GWh_día)'!$A166</f>
        <v>281.88632489048638</v>
      </c>
      <c r="P166" s="29">
        <v>49400</v>
      </c>
      <c r="Q166" s="30">
        <f>+'DEE_Mensual(GWh_mes)'!Q166/'DEE_promdiaria(GWh_día)'!$A166</f>
        <v>304.51126458387915</v>
      </c>
      <c r="R166" s="30">
        <f>+'DEE_Mensual(GWh_mes)'!R166/'DEE_promdiaria(GWh_día)'!$A166</f>
        <v>354.49216276519576</v>
      </c>
      <c r="S166" s="30">
        <f>+'DEE_Mensual(GWh_mes)'!S166/'DEE_promdiaria(GWh_día)'!$A166</f>
        <v>255.75316758335418</v>
      </c>
      <c r="T166" s="31">
        <f>+'DEE_Mensual(GWh_mes)'!T166/'DEE_promdiaria(GWh_día)'!$A166</f>
        <v>331.95585006303531</v>
      </c>
      <c r="U166" s="31">
        <f>+'DEE_Mensual(GWh_mes)'!U166/'DEE_promdiaria(GWh_día)'!$A166</f>
        <v>277.69280791036675</v>
      </c>
    </row>
    <row r="167" spans="1:21" s="28" customFormat="1" x14ac:dyDescent="0.25">
      <c r="A167" s="32">
        <v>31</v>
      </c>
      <c r="B167" s="29">
        <v>49430</v>
      </c>
      <c r="C167" s="30">
        <f>+'DEE_Mensual(GWh_mes)'!C167/'DEE_promdiaria(GWh_día)'!$A167</f>
        <v>274.1689395846663</v>
      </c>
      <c r="D167" s="30">
        <f>+'DEE_Mensual(GWh_mes)'!D167/'DEE_promdiaria(GWh_día)'!$A167</f>
        <v>323.51993094560339</v>
      </c>
      <c r="E167" s="30">
        <f>+'DEE_Mensual(GWh_mes)'!E167/'DEE_promdiaria(GWh_día)'!$A167</f>
        <v>226.02533850092007</v>
      </c>
      <c r="F167" s="30">
        <f>+'DEE_Mensual(GWh_mes)'!F167/'DEE_promdiaria(GWh_día)'!$A167</f>
        <v>301.26764229250659</v>
      </c>
      <c r="G167" s="30">
        <f>+'DEE_Mensual(GWh_mes)'!G167/'DEE_promdiaria(GWh_día)'!$A167</f>
        <v>247.6884746116915</v>
      </c>
      <c r="I167" s="29">
        <v>49430</v>
      </c>
      <c r="J167" s="30">
        <f>+'DEE_Mensual(GWh_mes)'!J167/'DEE_promdiaria(GWh_día)'!$A167</f>
        <v>305.29751992787823</v>
      </c>
      <c r="K167" s="30">
        <f>+'DEE_Mensual(GWh_mes)'!K167/'DEE_promdiaria(GWh_día)'!$A167</f>
        <v>354.64851128881526</v>
      </c>
      <c r="L167" s="30">
        <f>+'DEE_Mensual(GWh_mes)'!L167/'DEE_promdiaria(GWh_día)'!$A167</f>
        <v>257.15391884413191</v>
      </c>
      <c r="M167" s="31">
        <f>+'DEE_Mensual(GWh_mes)'!M167/'DEE_promdiaria(GWh_día)'!$A167</f>
        <v>332.39622263571846</v>
      </c>
      <c r="N167" s="31">
        <f>+'DEE_Mensual(GWh_mes)'!N167/'DEE_promdiaria(GWh_día)'!$A167</f>
        <v>278.81705495490337</v>
      </c>
      <c r="P167" s="29">
        <v>49430</v>
      </c>
      <c r="Q167" s="30">
        <f>+'DEE_Mensual(GWh_mes)'!Q167/'DEE_promdiaria(GWh_día)'!$A167</f>
        <v>301.20243123191358</v>
      </c>
      <c r="R167" s="30">
        <f>+'DEE_Mensual(GWh_mes)'!R167/'DEE_promdiaria(GWh_día)'!$A167</f>
        <v>350.55342259285067</v>
      </c>
      <c r="S167" s="30">
        <f>+'DEE_Mensual(GWh_mes)'!S167/'DEE_promdiaria(GWh_día)'!$A167</f>
        <v>253.05883014816729</v>
      </c>
      <c r="T167" s="31">
        <f>+'DEE_Mensual(GWh_mes)'!T167/'DEE_promdiaria(GWh_día)'!$A167</f>
        <v>328.30113393975387</v>
      </c>
      <c r="U167" s="31">
        <f>+'DEE_Mensual(GWh_mes)'!U167/'DEE_promdiaria(GWh_día)'!$A167</f>
        <v>274.72196625893878</v>
      </c>
    </row>
    <row r="168" spans="1:21" s="28" customFormat="1" x14ac:dyDescent="0.25">
      <c r="A168" s="32">
        <v>30</v>
      </c>
      <c r="B168" s="29">
        <v>49461</v>
      </c>
      <c r="C168" s="30">
        <f>+'DEE_Mensual(GWh_mes)'!C168/'DEE_promdiaria(GWh_día)'!$A168</f>
        <v>279.72178959125898</v>
      </c>
      <c r="D168" s="30">
        <f>+'DEE_Mensual(GWh_mes)'!D168/'DEE_promdiaria(GWh_día)'!$A168</f>
        <v>330.07230574562834</v>
      </c>
      <c r="E168" s="30">
        <f>+'DEE_Mensual(GWh_mes)'!E168/'DEE_promdiaria(GWh_día)'!$A168</f>
        <v>230.60311745825291</v>
      </c>
      <c r="F168" s="30">
        <f>+'DEE_Mensual(GWh_mes)'!F168/'DEE_promdiaria(GWh_día)'!$A168</f>
        <v>307.36933284879035</v>
      </c>
      <c r="G168" s="30">
        <f>+'DEE_Mensual(GWh_mes)'!G168/'DEE_promdiaria(GWh_día)'!$A168</f>
        <v>252.70500547752911</v>
      </c>
      <c r="I168" s="29">
        <v>49461</v>
      </c>
      <c r="J168" s="30">
        <f>+'DEE_Mensual(GWh_mes)'!J168/'DEE_promdiaria(GWh_día)'!$A168</f>
        <v>311.52776595059976</v>
      </c>
      <c r="K168" s="30">
        <f>+'DEE_Mensual(GWh_mes)'!K168/'DEE_promdiaria(GWh_día)'!$A168</f>
        <v>361.87828210496906</v>
      </c>
      <c r="L168" s="30">
        <f>+'DEE_Mensual(GWh_mes)'!L168/'DEE_promdiaria(GWh_día)'!$A168</f>
        <v>262.4090938175936</v>
      </c>
      <c r="M168" s="31">
        <f>+'DEE_Mensual(GWh_mes)'!M168/'DEE_promdiaria(GWh_día)'!$A168</f>
        <v>339.17530920813101</v>
      </c>
      <c r="N168" s="31">
        <f>+'DEE_Mensual(GWh_mes)'!N168/'DEE_promdiaria(GWh_día)'!$A168</f>
        <v>284.51098183686986</v>
      </c>
      <c r="P168" s="29">
        <v>49461</v>
      </c>
      <c r="Q168" s="30">
        <f>+'DEE_Mensual(GWh_mes)'!Q168/'DEE_promdiaria(GWh_día)'!$A168</f>
        <v>307.41364630591374</v>
      </c>
      <c r="R168" s="30">
        <f>+'DEE_Mensual(GWh_mes)'!R168/'DEE_promdiaria(GWh_día)'!$A168</f>
        <v>357.76416246028305</v>
      </c>
      <c r="S168" s="30">
        <f>+'DEE_Mensual(GWh_mes)'!S168/'DEE_promdiaria(GWh_día)'!$A168</f>
        <v>258.29497417290764</v>
      </c>
      <c r="T168" s="31">
        <f>+'DEE_Mensual(GWh_mes)'!T168/'DEE_promdiaria(GWh_día)'!$A168</f>
        <v>335.061189563445</v>
      </c>
      <c r="U168" s="31">
        <f>+'DEE_Mensual(GWh_mes)'!U168/'DEE_promdiaria(GWh_día)'!$A168</f>
        <v>280.39686219218385</v>
      </c>
    </row>
    <row r="169" spans="1:21" s="28" customFormat="1" x14ac:dyDescent="0.25">
      <c r="A169" s="32">
        <v>31</v>
      </c>
      <c r="B169" s="29">
        <v>49491</v>
      </c>
      <c r="C169" s="30">
        <f>+'DEE_Mensual(GWh_mes)'!C169/'DEE_promdiaria(GWh_día)'!$A169</f>
        <v>280.06273171457178</v>
      </c>
      <c r="D169" s="30">
        <f>+'DEE_Mensual(GWh_mes)'!D169/'DEE_promdiaria(GWh_día)'!$A169</f>
        <v>330.08537837186816</v>
      </c>
      <c r="E169" s="30">
        <f>+'DEE_Mensual(GWh_mes)'!E169/'DEE_promdiaria(GWh_día)'!$A169</f>
        <v>231.29571649495676</v>
      </c>
      <c r="F169" s="30">
        <f>+'DEE_Mensual(GWh_mes)'!F169/'DEE_promdiaria(GWh_día)'!$A169</f>
        <v>307.56446863498269</v>
      </c>
      <c r="G169" s="30">
        <f>+'DEE_Mensual(GWh_mes)'!G169/'DEE_promdiaria(GWh_día)'!$A169</f>
        <v>253.2039268186291</v>
      </c>
      <c r="I169" s="29">
        <v>49491</v>
      </c>
      <c r="J169" s="30">
        <f>+'DEE_Mensual(GWh_mes)'!J169/'DEE_promdiaria(GWh_día)'!$A169</f>
        <v>311.34824973406586</v>
      </c>
      <c r="K169" s="30">
        <f>+'DEE_Mensual(GWh_mes)'!K169/'DEE_promdiaria(GWh_día)'!$A169</f>
        <v>361.37089639136218</v>
      </c>
      <c r="L169" s="30">
        <f>+'DEE_Mensual(GWh_mes)'!L169/'DEE_promdiaria(GWh_día)'!$A169</f>
        <v>262.58123451445084</v>
      </c>
      <c r="M169" s="31">
        <f>+'DEE_Mensual(GWh_mes)'!M169/'DEE_promdiaria(GWh_día)'!$A169</f>
        <v>338.84998665447677</v>
      </c>
      <c r="N169" s="31">
        <f>+'DEE_Mensual(GWh_mes)'!N169/'DEE_promdiaria(GWh_día)'!$A169</f>
        <v>284.48944483812318</v>
      </c>
      <c r="P169" s="29">
        <v>49491</v>
      </c>
      <c r="Q169" s="30">
        <f>+'DEE_Mensual(GWh_mes)'!Q169/'DEE_promdiaria(GWh_día)'!$A169</f>
        <v>307.09157208102698</v>
      </c>
      <c r="R169" s="30">
        <f>+'DEE_Mensual(GWh_mes)'!R169/'DEE_promdiaria(GWh_día)'!$A169</f>
        <v>357.11421873832336</v>
      </c>
      <c r="S169" s="30">
        <f>+'DEE_Mensual(GWh_mes)'!S169/'DEE_promdiaria(GWh_día)'!$A169</f>
        <v>258.32455686141196</v>
      </c>
      <c r="T169" s="31">
        <f>+'DEE_Mensual(GWh_mes)'!T169/'DEE_promdiaria(GWh_día)'!$A169</f>
        <v>334.59330900143794</v>
      </c>
      <c r="U169" s="31">
        <f>+'DEE_Mensual(GWh_mes)'!U169/'DEE_promdiaria(GWh_día)'!$A169</f>
        <v>280.2327671850843</v>
      </c>
    </row>
    <row r="170" spans="1:21" s="28" customFormat="1" x14ac:dyDescent="0.25">
      <c r="A170" s="32">
        <v>31</v>
      </c>
      <c r="B170" s="29">
        <v>49522</v>
      </c>
      <c r="C170" s="30">
        <f>+'DEE_Mensual(GWh_mes)'!C170/'DEE_promdiaria(GWh_día)'!$A170</f>
        <v>284.08959217177824</v>
      </c>
      <c r="D170" s="30">
        <f>+'DEE_Mensual(GWh_mes)'!D170/'DEE_promdiaria(GWh_día)'!$A170</f>
        <v>334.83148560837964</v>
      </c>
      <c r="E170" s="30">
        <f>+'DEE_Mensual(GWh_mes)'!E170/'DEE_promdiaria(GWh_día)'!$A170</f>
        <v>234.62138417295407</v>
      </c>
      <c r="F170" s="30">
        <f>+'DEE_Mensual(GWh_mes)'!F170/'DEE_promdiaria(GWh_día)'!$A170</f>
        <v>311.986760702212</v>
      </c>
      <c r="G170" s="30">
        <f>+'DEE_Mensual(GWh_mes)'!G170/'DEE_promdiaria(GWh_día)'!$A170</f>
        <v>256.84460001449895</v>
      </c>
      <c r="I170" s="29">
        <v>49522</v>
      </c>
      <c r="J170" s="30">
        <f>+'DEE_Mensual(GWh_mes)'!J170/'DEE_promdiaria(GWh_día)'!$A170</f>
        <v>316.09321227835898</v>
      </c>
      <c r="K170" s="30">
        <f>+'DEE_Mensual(GWh_mes)'!K170/'DEE_promdiaria(GWh_día)'!$A170</f>
        <v>366.83510571496038</v>
      </c>
      <c r="L170" s="30">
        <f>+'DEE_Mensual(GWh_mes)'!L170/'DEE_promdiaria(GWh_día)'!$A170</f>
        <v>266.62500427953478</v>
      </c>
      <c r="M170" s="31">
        <f>+'DEE_Mensual(GWh_mes)'!M170/'DEE_promdiaria(GWh_día)'!$A170</f>
        <v>343.99038080879274</v>
      </c>
      <c r="N170" s="31">
        <f>+'DEE_Mensual(GWh_mes)'!N170/'DEE_promdiaria(GWh_día)'!$A170</f>
        <v>288.84822012107969</v>
      </c>
      <c r="P170" s="29">
        <v>49522</v>
      </c>
      <c r="Q170" s="30">
        <f>+'DEE_Mensual(GWh_mes)'!Q170/'DEE_promdiaria(GWh_día)'!$A170</f>
        <v>311.75569406229954</v>
      </c>
      <c r="R170" s="30">
        <f>+'DEE_Mensual(GWh_mes)'!R170/'DEE_promdiaria(GWh_día)'!$A170</f>
        <v>362.49758749890094</v>
      </c>
      <c r="S170" s="30">
        <f>+'DEE_Mensual(GWh_mes)'!S170/'DEE_promdiaria(GWh_día)'!$A170</f>
        <v>262.28748606347534</v>
      </c>
      <c r="T170" s="31">
        <f>+'DEE_Mensual(GWh_mes)'!T170/'DEE_promdiaria(GWh_día)'!$A170</f>
        <v>339.6528625927333</v>
      </c>
      <c r="U170" s="31">
        <f>+'DEE_Mensual(GWh_mes)'!U170/'DEE_promdiaria(GWh_día)'!$A170</f>
        <v>284.51070190502031</v>
      </c>
    </row>
    <row r="171" spans="1:21" s="28" customFormat="1" x14ac:dyDescent="0.25">
      <c r="A171" s="32">
        <v>30</v>
      </c>
      <c r="B171" s="29">
        <v>49553</v>
      </c>
      <c r="C171" s="30">
        <f>+'DEE_Mensual(GWh_mes)'!C171/'DEE_promdiaria(GWh_día)'!$A171</f>
        <v>288.00596565506788</v>
      </c>
      <c r="D171" s="30">
        <f>+'DEE_Mensual(GWh_mes)'!D171/'DEE_promdiaria(GWh_día)'!$A171</f>
        <v>339.44737153923148</v>
      </c>
      <c r="E171" s="30">
        <f>+'DEE_Mensual(GWh_mes)'!E171/'DEE_promdiaria(GWh_día)'!$A171</f>
        <v>237.8558038521941</v>
      </c>
      <c r="F171" s="30">
        <f>+'DEE_Mensual(GWh_mes)'!F171/'DEE_promdiaria(GWh_día)'!$A171</f>
        <v>316.28771614169455</v>
      </c>
      <c r="G171" s="30">
        <f>+'DEE_Mensual(GWh_mes)'!G171/'DEE_promdiaria(GWh_día)'!$A171</f>
        <v>260.38538224848764</v>
      </c>
      <c r="I171" s="29">
        <v>49553</v>
      </c>
      <c r="J171" s="30">
        <f>+'DEE_Mensual(GWh_mes)'!J171/'DEE_promdiaria(GWh_día)'!$A171</f>
        <v>320.78168361048756</v>
      </c>
      <c r="K171" s="30">
        <f>+'DEE_Mensual(GWh_mes)'!K171/'DEE_promdiaria(GWh_día)'!$A171</f>
        <v>372.22308949465116</v>
      </c>
      <c r="L171" s="30">
        <f>+'DEE_Mensual(GWh_mes)'!L171/'DEE_promdiaria(GWh_día)'!$A171</f>
        <v>270.63152180761375</v>
      </c>
      <c r="M171" s="31">
        <f>+'DEE_Mensual(GWh_mes)'!M171/'DEE_promdiaria(GWh_día)'!$A171</f>
        <v>349.06343409711423</v>
      </c>
      <c r="N171" s="31">
        <f>+'DEE_Mensual(GWh_mes)'!N171/'DEE_promdiaria(GWh_día)'!$A171</f>
        <v>293.16110020390732</v>
      </c>
      <c r="P171" s="29">
        <v>49553</v>
      </c>
      <c r="Q171" s="30">
        <f>+'DEE_Mensual(GWh_mes)'!Q171/'DEE_promdiaria(GWh_día)'!$A171</f>
        <v>316.40467661451436</v>
      </c>
      <c r="R171" s="30">
        <f>+'DEE_Mensual(GWh_mes)'!R171/'DEE_promdiaria(GWh_día)'!$A171</f>
        <v>367.8460824986779</v>
      </c>
      <c r="S171" s="30">
        <f>+'DEE_Mensual(GWh_mes)'!S171/'DEE_promdiaria(GWh_día)'!$A171</f>
        <v>266.25451481164055</v>
      </c>
      <c r="T171" s="31">
        <f>+'DEE_Mensual(GWh_mes)'!T171/'DEE_promdiaria(GWh_día)'!$A171</f>
        <v>344.68642710114096</v>
      </c>
      <c r="U171" s="31">
        <f>+'DEE_Mensual(GWh_mes)'!U171/'DEE_promdiaria(GWh_día)'!$A171</f>
        <v>288.78409320793412</v>
      </c>
    </row>
    <row r="172" spans="1:21" s="28" customFormat="1" x14ac:dyDescent="0.25">
      <c r="A172" s="32">
        <v>31</v>
      </c>
      <c r="B172" s="29">
        <v>49583</v>
      </c>
      <c r="C172" s="30">
        <f>+'DEE_Mensual(GWh_mes)'!C172/'DEE_promdiaria(GWh_día)'!$A172</f>
        <v>286.17448667236539</v>
      </c>
      <c r="D172" s="30">
        <f>+'DEE_Mensual(GWh_mes)'!D172/'DEE_promdiaria(GWh_día)'!$A172</f>
        <v>338.57432784499758</v>
      </c>
      <c r="E172" s="30">
        <f>+'DEE_Mensual(GWh_mes)'!E172/'DEE_promdiaria(GWh_día)'!$A172</f>
        <v>235.06681370490759</v>
      </c>
      <c r="F172" s="30">
        <f>+'DEE_Mensual(GWh_mes)'!F172/'DEE_promdiaria(GWh_día)'!$A172</f>
        <v>314.9240656001698</v>
      </c>
      <c r="G172" s="30">
        <f>+'DEE_Mensual(GWh_mes)'!G172/'DEE_promdiaria(GWh_día)'!$A172</f>
        <v>258.08654045984179</v>
      </c>
      <c r="I172" s="29">
        <v>49583</v>
      </c>
      <c r="J172" s="30">
        <f>+'DEE_Mensual(GWh_mes)'!J172/'DEE_promdiaria(GWh_día)'!$A172</f>
        <v>318.12018790860759</v>
      </c>
      <c r="K172" s="30">
        <f>+'DEE_Mensual(GWh_mes)'!K172/'DEE_promdiaria(GWh_día)'!$A172</f>
        <v>370.52002908123978</v>
      </c>
      <c r="L172" s="30">
        <f>+'DEE_Mensual(GWh_mes)'!L172/'DEE_promdiaria(GWh_día)'!$A172</f>
        <v>267.01251494114979</v>
      </c>
      <c r="M172" s="31">
        <f>+'DEE_Mensual(GWh_mes)'!M172/'DEE_promdiaria(GWh_día)'!$A172</f>
        <v>346.869766836412</v>
      </c>
      <c r="N172" s="31">
        <f>+'DEE_Mensual(GWh_mes)'!N172/'DEE_promdiaria(GWh_día)'!$A172</f>
        <v>290.03224169608399</v>
      </c>
      <c r="P172" s="29">
        <v>49583</v>
      </c>
      <c r="Q172" s="30">
        <f>+'DEE_Mensual(GWh_mes)'!Q172/'DEE_promdiaria(GWh_día)'!$A172</f>
        <v>313.91478570983986</v>
      </c>
      <c r="R172" s="30">
        <f>+'DEE_Mensual(GWh_mes)'!R172/'DEE_promdiaria(GWh_día)'!$A172</f>
        <v>366.31462688247206</v>
      </c>
      <c r="S172" s="30">
        <f>+'DEE_Mensual(GWh_mes)'!S172/'DEE_promdiaria(GWh_día)'!$A172</f>
        <v>262.80711274238206</v>
      </c>
      <c r="T172" s="31">
        <f>+'DEE_Mensual(GWh_mes)'!T172/'DEE_promdiaria(GWh_día)'!$A172</f>
        <v>342.66436463764433</v>
      </c>
      <c r="U172" s="31">
        <f>+'DEE_Mensual(GWh_mes)'!U172/'DEE_promdiaria(GWh_día)'!$A172</f>
        <v>285.82683949731626</v>
      </c>
    </row>
    <row r="173" spans="1:21" s="28" customFormat="1" x14ac:dyDescent="0.25">
      <c r="A173" s="32">
        <v>30</v>
      </c>
      <c r="B173" s="29">
        <v>49614</v>
      </c>
      <c r="C173" s="30">
        <f>+'DEE_Mensual(GWh_mes)'!C173/'DEE_promdiaria(GWh_día)'!$A173</f>
        <v>291.08868341972914</v>
      </c>
      <c r="D173" s="30">
        <f>+'DEE_Mensual(GWh_mes)'!D173/'DEE_promdiaria(GWh_día)'!$A173</f>
        <v>344.38833621444962</v>
      </c>
      <c r="E173" s="30">
        <f>+'DEE_Mensual(GWh_mes)'!E173/'DEE_promdiaria(GWh_día)'!$A173</f>
        <v>239.10338798081199</v>
      </c>
      <c r="F173" s="30">
        <f>+'DEE_Mensual(GWh_mes)'!F173/'DEE_promdiaria(GWh_día)'!$A173</f>
        <v>320.33195096701155</v>
      </c>
      <c r="G173" s="30">
        <f>+'DEE_Mensual(GWh_mes)'!G173/'DEE_promdiaria(GWh_día)'!$A173</f>
        <v>262.51841016427898</v>
      </c>
      <c r="I173" s="29">
        <v>49614</v>
      </c>
      <c r="J173" s="30">
        <f>+'DEE_Mensual(GWh_mes)'!J173/'DEE_promdiaria(GWh_día)'!$A173</f>
        <v>323.59511956553837</v>
      </c>
      <c r="K173" s="30">
        <f>+'DEE_Mensual(GWh_mes)'!K173/'DEE_promdiaria(GWh_día)'!$A173</f>
        <v>376.89477236025886</v>
      </c>
      <c r="L173" s="30">
        <f>+'DEE_Mensual(GWh_mes)'!L173/'DEE_promdiaria(GWh_día)'!$A173</f>
        <v>271.60982412662122</v>
      </c>
      <c r="M173" s="31">
        <f>+'DEE_Mensual(GWh_mes)'!M173/'DEE_promdiaria(GWh_día)'!$A173</f>
        <v>352.83838711282078</v>
      </c>
      <c r="N173" s="31">
        <f>+'DEE_Mensual(GWh_mes)'!N173/'DEE_promdiaria(GWh_día)'!$A173</f>
        <v>295.02484631008821</v>
      </c>
      <c r="P173" s="29">
        <v>49614</v>
      </c>
      <c r="Q173" s="30">
        <f>+'DEE_Mensual(GWh_mes)'!Q173/'DEE_promdiaria(GWh_día)'!$A173</f>
        <v>319.55327185438813</v>
      </c>
      <c r="R173" s="30">
        <f>+'DEE_Mensual(GWh_mes)'!R173/'DEE_promdiaria(GWh_día)'!$A173</f>
        <v>372.85292464910862</v>
      </c>
      <c r="S173" s="30">
        <f>+'DEE_Mensual(GWh_mes)'!S173/'DEE_promdiaria(GWh_día)'!$A173</f>
        <v>267.56797641547098</v>
      </c>
      <c r="T173" s="31">
        <f>+'DEE_Mensual(GWh_mes)'!T173/'DEE_promdiaria(GWh_día)'!$A173</f>
        <v>348.79653940167049</v>
      </c>
      <c r="U173" s="31">
        <f>+'DEE_Mensual(GWh_mes)'!U173/'DEE_promdiaria(GWh_día)'!$A173</f>
        <v>290.98299859893797</v>
      </c>
    </row>
    <row r="174" spans="1:21" s="28" customFormat="1" x14ac:dyDescent="0.25">
      <c r="A174" s="32">
        <v>31</v>
      </c>
      <c r="B174" s="29">
        <v>49644</v>
      </c>
      <c r="C174" s="30">
        <f>+'DEE_Mensual(GWh_mes)'!C174/'DEE_promdiaria(GWh_día)'!$A174</f>
        <v>285.85913834799101</v>
      </c>
      <c r="D174" s="30">
        <f>+'DEE_Mensual(GWh_mes)'!D174/'DEE_promdiaria(GWh_día)'!$A174</f>
        <v>338.20123781798782</v>
      </c>
      <c r="E174" s="30">
        <f>+'DEE_Mensual(GWh_mes)'!E174/'DEE_promdiaria(GWh_día)'!$A174</f>
        <v>234.80778318587068</v>
      </c>
      <c r="F174" s="30">
        <f>+'DEE_Mensual(GWh_mes)'!F174/'DEE_promdiaria(GWh_día)'!$A174</f>
        <v>314.57703684317977</v>
      </c>
      <c r="G174" s="30">
        <f>+'DEE_Mensual(GWh_mes)'!G174/'DEE_promdiaria(GWh_día)'!$A174</f>
        <v>257.80214348573008</v>
      </c>
      <c r="I174" s="29">
        <v>49644</v>
      </c>
      <c r="J174" s="30">
        <f>+'DEE_Mensual(GWh_mes)'!J174/'DEE_promdiaria(GWh_día)'!$A174</f>
        <v>318.4995828184417</v>
      </c>
      <c r="K174" s="30">
        <f>+'DEE_Mensual(GWh_mes)'!K174/'DEE_promdiaria(GWh_día)'!$A174</f>
        <v>370.84168228843851</v>
      </c>
      <c r="L174" s="30">
        <f>+'DEE_Mensual(GWh_mes)'!L174/'DEE_promdiaria(GWh_día)'!$A174</f>
        <v>267.44822765632131</v>
      </c>
      <c r="M174" s="31">
        <f>+'DEE_Mensual(GWh_mes)'!M174/'DEE_promdiaria(GWh_día)'!$A174</f>
        <v>347.2174813136304</v>
      </c>
      <c r="N174" s="31">
        <f>+'DEE_Mensual(GWh_mes)'!N174/'DEE_promdiaria(GWh_día)'!$A174</f>
        <v>290.44258795618072</v>
      </c>
      <c r="P174" s="29">
        <v>49644</v>
      </c>
      <c r="Q174" s="30">
        <f>+'DEE_Mensual(GWh_mes)'!Q174/'DEE_promdiaria(GWh_día)'!$A174</f>
        <v>314.31112914477228</v>
      </c>
      <c r="R174" s="30">
        <f>+'DEE_Mensual(GWh_mes)'!R174/'DEE_promdiaria(GWh_día)'!$A174</f>
        <v>366.65322861476903</v>
      </c>
      <c r="S174" s="30">
        <f>+'DEE_Mensual(GWh_mes)'!S174/'DEE_promdiaria(GWh_día)'!$A174</f>
        <v>263.25977398265189</v>
      </c>
      <c r="T174" s="31">
        <f>+'DEE_Mensual(GWh_mes)'!T174/'DEE_promdiaria(GWh_día)'!$A174</f>
        <v>343.02902763996099</v>
      </c>
      <c r="U174" s="31">
        <f>+'DEE_Mensual(GWh_mes)'!U174/'DEE_promdiaria(GWh_día)'!$A174</f>
        <v>286.2541342825113</v>
      </c>
    </row>
    <row r="175" spans="1:21" s="28" customFormat="1" x14ac:dyDescent="0.25">
      <c r="A175" s="32">
        <v>31</v>
      </c>
      <c r="B175" s="29">
        <v>49675</v>
      </c>
      <c r="C175" s="30">
        <f>+'DEE_Mensual(GWh_mes)'!C175/'DEE_promdiaria(GWh_día)'!$A175</f>
        <v>273.49280865842792</v>
      </c>
      <c r="D175" s="30">
        <f>+'DEE_Mensual(GWh_mes)'!D175/'DEE_promdiaria(GWh_día)'!$A175</f>
        <v>326.56401986707357</v>
      </c>
      <c r="E175" s="30">
        <f>+'DEE_Mensual(GWh_mes)'!E175/'DEE_promdiaria(GWh_día)'!$A175</f>
        <v>221.70216592211327</v>
      </c>
      <c r="F175" s="30">
        <f>+'DEE_Mensual(GWh_mes)'!F175/'DEE_promdiaria(GWh_día)'!$A175</f>
        <v>302.5443009725476</v>
      </c>
      <c r="G175" s="30">
        <f>+'DEE_Mensual(GWh_mes)'!G175/'DEE_promdiaria(GWh_día)'!$A175</f>
        <v>245.09700212988216</v>
      </c>
      <c r="I175" s="29">
        <v>49675</v>
      </c>
      <c r="J175" s="30">
        <f>+'DEE_Mensual(GWh_mes)'!J175/'DEE_promdiaria(GWh_día)'!$A175</f>
        <v>305.75784042607677</v>
      </c>
      <c r="K175" s="30">
        <f>+'DEE_Mensual(GWh_mes)'!K175/'DEE_promdiaria(GWh_día)'!$A175</f>
        <v>358.82905163472242</v>
      </c>
      <c r="L175" s="30">
        <f>+'DEE_Mensual(GWh_mes)'!L175/'DEE_promdiaria(GWh_día)'!$A175</f>
        <v>253.96719768976214</v>
      </c>
      <c r="M175" s="31">
        <f>+'DEE_Mensual(GWh_mes)'!M175/'DEE_promdiaria(GWh_día)'!$A175</f>
        <v>334.80933274019645</v>
      </c>
      <c r="N175" s="31">
        <f>+'DEE_Mensual(GWh_mes)'!N175/'DEE_promdiaria(GWh_día)'!$A175</f>
        <v>277.36203389753103</v>
      </c>
      <c r="P175" s="29">
        <v>49675</v>
      </c>
      <c r="Q175" s="30">
        <f>+'DEE_Mensual(GWh_mes)'!Q175/'DEE_promdiaria(GWh_día)'!$A175</f>
        <v>301.05055041177076</v>
      </c>
      <c r="R175" s="30">
        <f>+'DEE_Mensual(GWh_mes)'!R175/'DEE_promdiaria(GWh_día)'!$A175</f>
        <v>354.12176162041641</v>
      </c>
      <c r="S175" s="30">
        <f>+'DEE_Mensual(GWh_mes)'!S175/'DEE_promdiaria(GWh_día)'!$A175</f>
        <v>249.25990767545613</v>
      </c>
      <c r="T175" s="31">
        <f>+'DEE_Mensual(GWh_mes)'!T175/'DEE_promdiaria(GWh_día)'!$A175</f>
        <v>330.10204272589044</v>
      </c>
      <c r="U175" s="31">
        <f>+'DEE_Mensual(GWh_mes)'!U175/'DEE_promdiaria(GWh_día)'!$A175</f>
        <v>272.65474388322508</v>
      </c>
    </row>
    <row r="176" spans="1:21" s="28" customFormat="1" x14ac:dyDescent="0.25">
      <c r="A176" s="32">
        <v>29</v>
      </c>
      <c r="B176" s="29">
        <v>49706</v>
      </c>
      <c r="C176" s="30">
        <f>+'DEE_Mensual(GWh_mes)'!C176/'DEE_promdiaria(GWh_día)'!$A176</f>
        <v>286.96666303304653</v>
      </c>
      <c r="D176" s="30">
        <f>+'DEE_Mensual(GWh_mes)'!D176/'DEE_promdiaria(GWh_día)'!$A176</f>
        <v>342.65247231766199</v>
      </c>
      <c r="E176" s="30">
        <f>+'DEE_Mensual(GWh_mes)'!E176/'DEE_promdiaria(GWh_día)'!$A176</f>
        <v>232.62451050888757</v>
      </c>
      <c r="F176" s="30">
        <f>+'DEE_Mensual(GWh_mes)'!F176/'DEE_promdiaria(GWh_día)'!$A176</f>
        <v>317.44940167033616</v>
      </c>
      <c r="G176" s="30">
        <f>+'DEE_Mensual(GWh_mes)'!G176/'DEE_promdiaria(GWh_día)'!$A176</f>
        <v>257.17191309574253</v>
      </c>
      <c r="I176" s="29">
        <v>49706</v>
      </c>
      <c r="J176" s="30">
        <f>+'DEE_Mensual(GWh_mes)'!J176/'DEE_promdiaria(GWh_día)'!$A176</f>
        <v>320.22842888377176</v>
      </c>
      <c r="K176" s="30">
        <f>+'DEE_Mensual(GWh_mes)'!K176/'DEE_promdiaria(GWh_día)'!$A176</f>
        <v>375.91423816838727</v>
      </c>
      <c r="L176" s="30">
        <f>+'DEE_Mensual(GWh_mes)'!L176/'DEE_promdiaria(GWh_día)'!$A176</f>
        <v>265.88627635961279</v>
      </c>
      <c r="M176" s="31">
        <f>+'DEE_Mensual(GWh_mes)'!M176/'DEE_promdiaria(GWh_día)'!$A176</f>
        <v>350.71116752106138</v>
      </c>
      <c r="N176" s="31">
        <f>+'DEE_Mensual(GWh_mes)'!N176/'DEE_promdiaria(GWh_día)'!$A176</f>
        <v>290.43367894646786</v>
      </c>
      <c r="P176" s="29">
        <v>49706</v>
      </c>
      <c r="Q176" s="30">
        <f>+'DEE_Mensual(GWh_mes)'!Q176/'DEE_promdiaria(GWh_día)'!$A176</f>
        <v>315.72046043208462</v>
      </c>
      <c r="R176" s="30">
        <f>+'DEE_Mensual(GWh_mes)'!R176/'DEE_promdiaria(GWh_día)'!$A176</f>
        <v>371.40626971670014</v>
      </c>
      <c r="S176" s="30">
        <f>+'DEE_Mensual(GWh_mes)'!S176/'DEE_promdiaria(GWh_día)'!$A176</f>
        <v>261.37830790792566</v>
      </c>
      <c r="T176" s="31">
        <f>+'DEE_Mensual(GWh_mes)'!T176/'DEE_promdiaria(GWh_día)'!$A176</f>
        <v>346.20319906937425</v>
      </c>
      <c r="U176" s="31">
        <f>+'DEE_Mensual(GWh_mes)'!U176/'DEE_promdiaria(GWh_día)'!$A176</f>
        <v>285.92571049478067</v>
      </c>
    </row>
    <row r="177" spans="1:21" s="28" customFormat="1" x14ac:dyDescent="0.25">
      <c r="A177" s="32">
        <v>31</v>
      </c>
      <c r="B177" s="29">
        <v>49735</v>
      </c>
      <c r="C177" s="30">
        <f>+'DEE_Mensual(GWh_mes)'!C177/'DEE_promdiaria(GWh_día)'!$A177</f>
        <v>278.24018479668416</v>
      </c>
      <c r="D177" s="30">
        <f>+'DEE_Mensual(GWh_mes)'!D177/'DEE_promdiaria(GWh_día)'!$A177</f>
        <v>332.23262315918504</v>
      </c>
      <c r="E177" s="30">
        <f>+'DEE_Mensual(GWh_mes)'!E177/'DEE_promdiaria(GWh_día)'!$A177</f>
        <v>225.55054342593587</v>
      </c>
      <c r="F177" s="30">
        <f>+'DEE_Mensual(GWh_mes)'!F177/'DEE_promdiaria(GWh_día)'!$A177</f>
        <v>307.79596225844381</v>
      </c>
      <c r="G177" s="30">
        <f>+'DEE_Mensual(GWh_mes)'!G177/'DEE_promdiaria(GWh_día)'!$A177</f>
        <v>249.35147472525759</v>
      </c>
      <c r="I177" s="29">
        <v>49735</v>
      </c>
      <c r="J177" s="30">
        <f>+'DEE_Mensual(GWh_mes)'!J177/'DEE_promdiaria(GWh_día)'!$A177</f>
        <v>311.46819453454657</v>
      </c>
      <c r="K177" s="30">
        <f>+'DEE_Mensual(GWh_mes)'!K177/'DEE_promdiaria(GWh_día)'!$A177</f>
        <v>365.46063289704745</v>
      </c>
      <c r="L177" s="30">
        <f>+'DEE_Mensual(GWh_mes)'!L177/'DEE_promdiaria(GWh_día)'!$A177</f>
        <v>258.77855316379828</v>
      </c>
      <c r="M177" s="31">
        <f>+'DEE_Mensual(GWh_mes)'!M177/'DEE_promdiaria(GWh_día)'!$A177</f>
        <v>341.02397199630622</v>
      </c>
      <c r="N177" s="31">
        <f>+'DEE_Mensual(GWh_mes)'!N177/'DEE_promdiaria(GWh_día)'!$A177</f>
        <v>282.57948446311997</v>
      </c>
      <c r="P177" s="29">
        <v>49735</v>
      </c>
      <c r="Q177" s="30">
        <f>+'DEE_Mensual(GWh_mes)'!Q177/'DEE_promdiaria(GWh_día)'!$A177</f>
        <v>306.90493627190511</v>
      </c>
      <c r="R177" s="30">
        <f>+'DEE_Mensual(GWh_mes)'!R177/'DEE_promdiaria(GWh_día)'!$A177</f>
        <v>360.89737463440599</v>
      </c>
      <c r="S177" s="30">
        <f>+'DEE_Mensual(GWh_mes)'!S177/'DEE_promdiaria(GWh_día)'!$A177</f>
        <v>254.21529490115682</v>
      </c>
      <c r="T177" s="31">
        <f>+'DEE_Mensual(GWh_mes)'!T177/'DEE_promdiaria(GWh_día)'!$A177</f>
        <v>336.46071373366476</v>
      </c>
      <c r="U177" s="31">
        <f>+'DEE_Mensual(GWh_mes)'!U177/'DEE_promdiaria(GWh_día)'!$A177</f>
        <v>278.01622620047851</v>
      </c>
    </row>
    <row r="178" spans="1:21" s="28" customFormat="1" x14ac:dyDescent="0.25">
      <c r="A178" s="32">
        <v>30</v>
      </c>
      <c r="B178" s="29">
        <v>49766</v>
      </c>
      <c r="C178" s="30">
        <f>+'DEE_Mensual(GWh_mes)'!C178/'DEE_promdiaria(GWh_día)'!$A178</f>
        <v>284.583351308251</v>
      </c>
      <c r="D178" s="30">
        <f>+'DEE_Mensual(GWh_mes)'!D178/'DEE_promdiaria(GWh_día)'!$A178</f>
        <v>337.61961103126697</v>
      </c>
      <c r="E178" s="30">
        <f>+'DEE_Mensual(GWh_mes)'!E178/'DEE_promdiaria(GWh_día)'!$A178</f>
        <v>232.90280754447187</v>
      </c>
      <c r="F178" s="30">
        <f>+'DEE_Mensual(GWh_mes)'!F178/'DEE_promdiaria(GWh_día)'!$A178</f>
        <v>313.721836702102</v>
      </c>
      <c r="G178" s="30">
        <f>+'DEE_Mensual(GWh_mes)'!G178/'DEE_promdiaria(GWh_día)'!$A178</f>
        <v>256.13902132802599</v>
      </c>
      <c r="I178" s="29">
        <v>49766</v>
      </c>
      <c r="J178" s="30">
        <f>+'DEE_Mensual(GWh_mes)'!J178/'DEE_promdiaria(GWh_día)'!$A178</f>
        <v>317.60473010731272</v>
      </c>
      <c r="K178" s="30">
        <f>+'DEE_Mensual(GWh_mes)'!K178/'DEE_promdiaria(GWh_día)'!$A178</f>
        <v>370.64098983032869</v>
      </c>
      <c r="L178" s="30">
        <f>+'DEE_Mensual(GWh_mes)'!L178/'DEE_promdiaria(GWh_día)'!$A178</f>
        <v>265.92418634353356</v>
      </c>
      <c r="M178" s="31">
        <f>+'DEE_Mensual(GWh_mes)'!M178/'DEE_promdiaria(GWh_día)'!$A178</f>
        <v>346.74321550116366</v>
      </c>
      <c r="N178" s="31">
        <f>+'DEE_Mensual(GWh_mes)'!N178/'DEE_promdiaria(GWh_día)'!$A178</f>
        <v>289.16040012708771</v>
      </c>
      <c r="P178" s="29">
        <v>49766</v>
      </c>
      <c r="Q178" s="30">
        <f>+'DEE_Mensual(GWh_mes)'!Q178/'DEE_promdiaria(GWh_día)'!$A178</f>
        <v>313.25056229128228</v>
      </c>
      <c r="R178" s="30">
        <f>+'DEE_Mensual(GWh_mes)'!R178/'DEE_promdiaria(GWh_día)'!$A178</f>
        <v>366.28682201429825</v>
      </c>
      <c r="S178" s="30">
        <f>+'DEE_Mensual(GWh_mes)'!S178/'DEE_promdiaria(GWh_día)'!$A178</f>
        <v>261.57001852750312</v>
      </c>
      <c r="T178" s="31">
        <f>+'DEE_Mensual(GWh_mes)'!T178/'DEE_promdiaria(GWh_día)'!$A178</f>
        <v>342.38904768513322</v>
      </c>
      <c r="U178" s="31">
        <f>+'DEE_Mensual(GWh_mes)'!U178/'DEE_promdiaria(GWh_día)'!$A178</f>
        <v>284.80623231105727</v>
      </c>
    </row>
    <row r="179" spans="1:21" s="28" customFormat="1" x14ac:dyDescent="0.25">
      <c r="A179" s="32">
        <v>31</v>
      </c>
      <c r="B179" s="29">
        <v>49796</v>
      </c>
      <c r="C179" s="30">
        <f>+'DEE_Mensual(GWh_mes)'!C179/'DEE_promdiaria(GWh_día)'!$A179</f>
        <v>282.2567912227143</v>
      </c>
      <c r="D179" s="30">
        <f>+'DEE_Mensual(GWh_mes)'!D179/'DEE_promdiaria(GWh_día)'!$A179</f>
        <v>334.85946252817001</v>
      </c>
      <c r="E179" s="30">
        <f>+'DEE_Mensual(GWh_mes)'!E179/'DEE_promdiaria(GWh_día)'!$A179</f>
        <v>230.99875246411864</v>
      </c>
      <c r="F179" s="30">
        <f>+'DEE_Mensual(GWh_mes)'!F179/'DEE_promdiaria(GWh_día)'!$A179</f>
        <v>311.15706016167184</v>
      </c>
      <c r="G179" s="30">
        <f>+'DEE_Mensual(GWh_mes)'!G179/'DEE_promdiaria(GWh_día)'!$A179</f>
        <v>254.04500275444914</v>
      </c>
      <c r="I179" s="29">
        <v>49796</v>
      </c>
      <c r="J179" s="30">
        <f>+'DEE_Mensual(GWh_mes)'!J179/'DEE_promdiaria(GWh_día)'!$A179</f>
        <v>315.41382088956169</v>
      </c>
      <c r="K179" s="30">
        <f>+'DEE_Mensual(GWh_mes)'!K179/'DEE_promdiaria(GWh_día)'!$A179</f>
        <v>368.01649219501746</v>
      </c>
      <c r="L179" s="30">
        <f>+'DEE_Mensual(GWh_mes)'!L179/'DEE_promdiaria(GWh_día)'!$A179</f>
        <v>264.15578213096603</v>
      </c>
      <c r="M179" s="31">
        <f>+'DEE_Mensual(GWh_mes)'!M179/'DEE_promdiaria(GWh_día)'!$A179</f>
        <v>344.31408982851929</v>
      </c>
      <c r="N179" s="31">
        <f>+'DEE_Mensual(GWh_mes)'!N179/'DEE_promdiaria(GWh_día)'!$A179</f>
        <v>287.20203242129656</v>
      </c>
      <c r="P179" s="29">
        <v>49796</v>
      </c>
      <c r="Q179" s="30">
        <f>+'DEE_Mensual(GWh_mes)'!Q179/'DEE_promdiaria(GWh_día)'!$A179</f>
        <v>311.16185207954135</v>
      </c>
      <c r="R179" s="30">
        <f>+'DEE_Mensual(GWh_mes)'!R179/'DEE_promdiaria(GWh_día)'!$A179</f>
        <v>363.76452338499706</v>
      </c>
      <c r="S179" s="30">
        <f>+'DEE_Mensual(GWh_mes)'!S179/'DEE_promdiaria(GWh_día)'!$A179</f>
        <v>259.90381332094569</v>
      </c>
      <c r="T179" s="31">
        <f>+'DEE_Mensual(GWh_mes)'!T179/'DEE_promdiaria(GWh_día)'!$A179</f>
        <v>340.06212101849889</v>
      </c>
      <c r="U179" s="31">
        <f>+'DEE_Mensual(GWh_mes)'!U179/'DEE_promdiaria(GWh_día)'!$A179</f>
        <v>282.95006361127622</v>
      </c>
    </row>
    <row r="180" spans="1:21" s="28" customFormat="1" x14ac:dyDescent="0.25">
      <c r="A180" s="32">
        <v>30</v>
      </c>
      <c r="B180" s="29">
        <v>49827</v>
      </c>
      <c r="C180" s="30">
        <f>+'DEE_Mensual(GWh_mes)'!C180/'DEE_promdiaria(GWh_día)'!$A180</f>
        <v>285.17700782638173</v>
      </c>
      <c r="D180" s="30">
        <f>+'DEE_Mensual(GWh_mes)'!D180/'DEE_promdiaria(GWh_día)'!$A180</f>
        <v>338.32390410328287</v>
      </c>
      <c r="E180" s="30">
        <f>+'DEE_Mensual(GWh_mes)'!E180/'DEE_promdiaria(GWh_día)'!$A180</f>
        <v>233.38865560674995</v>
      </c>
      <c r="F180" s="30">
        <f>+'DEE_Mensual(GWh_mes)'!F180/'DEE_promdiaria(GWh_día)'!$A180</f>
        <v>314.37627770289129</v>
      </c>
      <c r="G180" s="30">
        <f>+'DEE_Mensual(GWh_mes)'!G180/'DEE_promdiaria(GWh_día)'!$A180</f>
        <v>256.67334140985781</v>
      </c>
      <c r="I180" s="29">
        <v>49827</v>
      </c>
      <c r="J180" s="30">
        <f>+'DEE_Mensual(GWh_mes)'!J180/'DEE_promdiaria(GWh_día)'!$A180</f>
        <v>318.90620573813095</v>
      </c>
      <c r="K180" s="30">
        <f>+'DEE_Mensual(GWh_mes)'!K180/'DEE_promdiaria(GWh_día)'!$A180</f>
        <v>372.0531020150321</v>
      </c>
      <c r="L180" s="30">
        <f>+'DEE_Mensual(GWh_mes)'!L180/'DEE_promdiaria(GWh_día)'!$A180</f>
        <v>267.11785351849915</v>
      </c>
      <c r="M180" s="31">
        <f>+'DEE_Mensual(GWh_mes)'!M180/'DEE_promdiaria(GWh_día)'!$A180</f>
        <v>348.10547561464051</v>
      </c>
      <c r="N180" s="31">
        <f>+'DEE_Mensual(GWh_mes)'!N180/'DEE_promdiaria(GWh_día)'!$A180</f>
        <v>290.40253932160704</v>
      </c>
      <c r="P180" s="29">
        <v>49827</v>
      </c>
      <c r="Q180" s="30">
        <f>+'DEE_Mensual(GWh_mes)'!Q180/'DEE_promdiaria(GWh_día)'!$A180</f>
        <v>314.63447691644882</v>
      </c>
      <c r="R180" s="30">
        <f>+'DEE_Mensual(GWh_mes)'!R180/'DEE_promdiaria(GWh_día)'!$A180</f>
        <v>367.78137319334996</v>
      </c>
      <c r="S180" s="30">
        <f>+'DEE_Mensual(GWh_mes)'!S180/'DEE_promdiaria(GWh_día)'!$A180</f>
        <v>262.84612469681701</v>
      </c>
      <c r="T180" s="31">
        <f>+'DEE_Mensual(GWh_mes)'!T180/'DEE_promdiaria(GWh_día)'!$A180</f>
        <v>343.83374679295838</v>
      </c>
      <c r="U180" s="31">
        <f>+'DEE_Mensual(GWh_mes)'!U180/'DEE_promdiaria(GWh_día)'!$A180</f>
        <v>286.13081049992491</v>
      </c>
    </row>
    <row r="181" spans="1:21" s="28" customFormat="1" x14ac:dyDescent="0.25">
      <c r="A181" s="32">
        <v>31</v>
      </c>
      <c r="B181" s="29">
        <v>49857</v>
      </c>
      <c r="C181" s="30">
        <f>+'DEE_Mensual(GWh_mes)'!C181/'DEE_promdiaria(GWh_día)'!$A181</f>
        <v>288.57680650494552</v>
      </c>
      <c r="D181" s="30">
        <f>+'DEE_Mensual(GWh_mes)'!D181/'DEE_promdiaria(GWh_día)'!$A181</f>
        <v>342.03376483882346</v>
      </c>
      <c r="E181" s="30">
        <f>+'DEE_Mensual(GWh_mes)'!E181/'DEE_promdiaria(GWh_día)'!$A181</f>
        <v>236.51793524273597</v>
      </c>
      <c r="F181" s="30">
        <f>+'DEE_Mensual(GWh_mes)'!F181/'DEE_promdiaria(GWh_día)'!$A181</f>
        <v>317.97840100395081</v>
      </c>
      <c r="G181" s="30">
        <f>+'DEE_Mensual(GWh_mes)'!G181/'DEE_promdiaria(GWh_día)'!$A181</f>
        <v>259.89105415991992</v>
      </c>
      <c r="I181" s="29">
        <v>49857</v>
      </c>
      <c r="J181" s="30">
        <f>+'DEE_Mensual(GWh_mes)'!J181/'DEE_promdiaria(GWh_día)'!$A181</f>
        <v>322.01255418925018</v>
      </c>
      <c r="K181" s="30">
        <f>+'DEE_Mensual(GWh_mes)'!K181/'DEE_promdiaria(GWh_día)'!$A181</f>
        <v>375.46951252312812</v>
      </c>
      <c r="L181" s="30">
        <f>+'DEE_Mensual(GWh_mes)'!L181/'DEE_promdiaria(GWh_día)'!$A181</f>
        <v>269.95368292704063</v>
      </c>
      <c r="M181" s="31">
        <f>+'DEE_Mensual(GWh_mes)'!M181/'DEE_promdiaria(GWh_día)'!$A181</f>
        <v>351.41414868825547</v>
      </c>
      <c r="N181" s="31">
        <f>+'DEE_Mensual(GWh_mes)'!N181/'DEE_promdiaria(GWh_día)'!$A181</f>
        <v>293.32680184422458</v>
      </c>
      <c r="P181" s="29">
        <v>49857</v>
      </c>
      <c r="Q181" s="30">
        <f>+'DEE_Mensual(GWh_mes)'!Q181/'DEE_promdiaria(GWh_día)'!$A181</f>
        <v>317.5928060570871</v>
      </c>
      <c r="R181" s="30">
        <f>+'DEE_Mensual(GWh_mes)'!R181/'DEE_promdiaria(GWh_día)'!$A181</f>
        <v>371.04976439096504</v>
      </c>
      <c r="S181" s="30">
        <f>+'DEE_Mensual(GWh_mes)'!S181/'DEE_promdiaria(GWh_día)'!$A181</f>
        <v>265.53393479487755</v>
      </c>
      <c r="T181" s="31">
        <f>+'DEE_Mensual(GWh_mes)'!T181/'DEE_promdiaria(GWh_día)'!$A181</f>
        <v>346.99440055609233</v>
      </c>
      <c r="U181" s="31">
        <f>+'DEE_Mensual(GWh_mes)'!U181/'DEE_promdiaria(GWh_día)'!$A181</f>
        <v>288.90705371206144</v>
      </c>
    </row>
    <row r="182" spans="1:21" s="28" customFormat="1" x14ac:dyDescent="0.25">
      <c r="A182" s="32">
        <v>31</v>
      </c>
      <c r="B182" s="29">
        <v>49888</v>
      </c>
      <c r="C182" s="30">
        <f>+'DEE_Mensual(GWh_mes)'!C182/'DEE_promdiaria(GWh_día)'!$A182</f>
        <v>288.69620763051478</v>
      </c>
      <c r="D182" s="30">
        <f>+'DEE_Mensual(GWh_mes)'!D182/'DEE_promdiaria(GWh_día)'!$A182</f>
        <v>342.17528423880248</v>
      </c>
      <c r="E182" s="30">
        <f>+'DEE_Mensual(GWh_mes)'!E182/'DEE_promdiaria(GWh_día)'!$A182</f>
        <v>236.61579656439702</v>
      </c>
      <c r="F182" s="30">
        <f>+'DEE_Mensual(GWh_mes)'!F182/'DEE_promdiaria(GWh_día)'!$A182</f>
        <v>318.10996729109081</v>
      </c>
      <c r="G182" s="30">
        <f>+'DEE_Mensual(GWh_mes)'!G182/'DEE_promdiaria(GWh_día)'!$A182</f>
        <v>259.99858630974131</v>
      </c>
      <c r="I182" s="29">
        <v>49888</v>
      </c>
      <c r="J182" s="30">
        <f>+'DEE_Mensual(GWh_mes)'!J182/'DEE_promdiaria(GWh_día)'!$A182</f>
        <v>322.67363045743861</v>
      </c>
      <c r="K182" s="30">
        <f>+'DEE_Mensual(GWh_mes)'!K182/'DEE_promdiaria(GWh_día)'!$A182</f>
        <v>376.1527070657263</v>
      </c>
      <c r="L182" s="30">
        <f>+'DEE_Mensual(GWh_mes)'!L182/'DEE_promdiaria(GWh_día)'!$A182</f>
        <v>270.59321939132087</v>
      </c>
      <c r="M182" s="31">
        <f>+'DEE_Mensual(GWh_mes)'!M182/'DEE_promdiaria(GWh_día)'!$A182</f>
        <v>352.08739011801464</v>
      </c>
      <c r="N182" s="31">
        <f>+'DEE_Mensual(GWh_mes)'!N182/'DEE_promdiaria(GWh_día)'!$A182</f>
        <v>293.97600913666514</v>
      </c>
      <c r="P182" s="29">
        <v>49888</v>
      </c>
      <c r="Q182" s="30">
        <f>+'DEE_Mensual(GWh_mes)'!Q182/'DEE_promdiaria(GWh_día)'!$A182</f>
        <v>318.1699448142549</v>
      </c>
      <c r="R182" s="30">
        <f>+'DEE_Mensual(GWh_mes)'!R182/'DEE_promdiaria(GWh_día)'!$A182</f>
        <v>371.6490214225426</v>
      </c>
      <c r="S182" s="30">
        <f>+'DEE_Mensual(GWh_mes)'!S182/'DEE_promdiaria(GWh_día)'!$A182</f>
        <v>266.08953374813717</v>
      </c>
      <c r="T182" s="31">
        <f>+'DEE_Mensual(GWh_mes)'!T182/'DEE_promdiaria(GWh_día)'!$A182</f>
        <v>347.58370447483094</v>
      </c>
      <c r="U182" s="31">
        <f>+'DEE_Mensual(GWh_mes)'!U182/'DEE_promdiaria(GWh_día)'!$A182</f>
        <v>289.47232349348144</v>
      </c>
    </row>
    <row r="183" spans="1:21" s="28" customFormat="1" x14ac:dyDescent="0.25">
      <c r="A183" s="32">
        <v>30</v>
      </c>
      <c r="B183" s="29">
        <v>49919</v>
      </c>
      <c r="C183" s="30">
        <f>+'DEE_Mensual(GWh_mes)'!C183/'DEE_promdiaria(GWh_día)'!$A183</f>
        <v>295.07227927445308</v>
      </c>
      <c r="D183" s="30">
        <f>+'DEE_Mensual(GWh_mes)'!D183/'DEE_promdiaria(GWh_día)'!$A183</f>
        <v>349.73248128339912</v>
      </c>
      <c r="E183" s="30">
        <f>+'DEE_Mensual(GWh_mes)'!E183/'DEE_promdiaria(GWh_día)'!$A183</f>
        <v>241.84163338215325</v>
      </c>
      <c r="F183" s="30">
        <f>+'DEE_Mensual(GWh_mes)'!F183/'DEE_promdiaria(GWh_día)'!$A183</f>
        <v>325.13566381390336</v>
      </c>
      <c r="G183" s="30">
        <f>+'DEE_Mensual(GWh_mes)'!G183/'DEE_promdiaria(GWh_día)'!$A183</f>
        <v>265.7408495255965</v>
      </c>
      <c r="I183" s="29">
        <v>49919</v>
      </c>
      <c r="J183" s="30">
        <f>+'DEE_Mensual(GWh_mes)'!J183/'DEE_promdiaria(GWh_día)'!$A183</f>
        <v>329.97510939278669</v>
      </c>
      <c r="K183" s="30">
        <f>+'DEE_Mensual(GWh_mes)'!K183/'DEE_promdiaria(GWh_día)'!$A183</f>
        <v>384.63531140173268</v>
      </c>
      <c r="L183" s="30">
        <f>+'DEE_Mensual(GWh_mes)'!L183/'DEE_promdiaria(GWh_día)'!$A183</f>
        <v>276.7444635004868</v>
      </c>
      <c r="M183" s="31">
        <f>+'DEE_Mensual(GWh_mes)'!M183/'DEE_promdiaria(GWh_día)'!$A183</f>
        <v>360.03849393223692</v>
      </c>
      <c r="N183" s="31">
        <f>+'DEE_Mensual(GWh_mes)'!N183/'DEE_promdiaria(GWh_día)'!$A183</f>
        <v>300.64367964393006</v>
      </c>
      <c r="P183" s="29">
        <v>49919</v>
      </c>
      <c r="Q183" s="30">
        <f>+'DEE_Mensual(GWh_mes)'!Q183/'DEE_promdiaria(GWh_día)'!$A183</f>
        <v>325.43042218089346</v>
      </c>
      <c r="R183" s="30">
        <f>+'DEE_Mensual(GWh_mes)'!R183/'DEE_promdiaria(GWh_día)'!$A183</f>
        <v>380.09062418983945</v>
      </c>
      <c r="S183" s="30">
        <f>+'DEE_Mensual(GWh_mes)'!S183/'DEE_promdiaria(GWh_día)'!$A183</f>
        <v>272.19977628859357</v>
      </c>
      <c r="T183" s="31">
        <f>+'DEE_Mensual(GWh_mes)'!T183/'DEE_promdiaria(GWh_día)'!$A183</f>
        <v>355.49380672034374</v>
      </c>
      <c r="U183" s="31">
        <f>+'DEE_Mensual(GWh_mes)'!U183/'DEE_promdiaria(GWh_día)'!$A183</f>
        <v>296.09899243203682</v>
      </c>
    </row>
    <row r="184" spans="1:21" s="28" customFormat="1" x14ac:dyDescent="0.25">
      <c r="A184" s="32">
        <v>31</v>
      </c>
      <c r="B184" s="29">
        <v>49949</v>
      </c>
      <c r="C184" s="30">
        <f>+'DEE_Mensual(GWh_mes)'!C184/'DEE_promdiaria(GWh_día)'!$A184</f>
        <v>293.19650661213979</v>
      </c>
      <c r="D184" s="30">
        <f>+'DEE_Mensual(GWh_mes)'!D184/'DEE_promdiaria(GWh_día)'!$A184</f>
        <v>348.80559664072246</v>
      </c>
      <c r="E184" s="30">
        <f>+'DEE_Mensual(GWh_mes)'!E184/'DEE_promdiaria(GWh_día)'!$A184</f>
        <v>239.01660431110062</v>
      </c>
      <c r="F184" s="30">
        <f>+'DEE_Mensual(GWh_mes)'!F184/'DEE_promdiaria(GWh_día)'!$A184</f>
        <v>323.72081843413952</v>
      </c>
      <c r="G184" s="30">
        <f>+'DEE_Mensual(GWh_mes)'!G184/'DEE_promdiaria(GWh_día)'!$A184</f>
        <v>263.40395260758021</v>
      </c>
      <c r="I184" s="29">
        <v>49949</v>
      </c>
      <c r="J184" s="30">
        <f>+'DEE_Mensual(GWh_mes)'!J184/'DEE_promdiaria(GWh_día)'!$A184</f>
        <v>327.17237980987409</v>
      </c>
      <c r="K184" s="30">
        <f>+'DEE_Mensual(GWh_mes)'!K184/'DEE_promdiaria(GWh_día)'!$A184</f>
        <v>382.78146983845676</v>
      </c>
      <c r="L184" s="30">
        <f>+'DEE_Mensual(GWh_mes)'!L184/'DEE_promdiaria(GWh_día)'!$A184</f>
        <v>272.99247750883495</v>
      </c>
      <c r="M184" s="31">
        <f>+'DEE_Mensual(GWh_mes)'!M184/'DEE_promdiaria(GWh_día)'!$A184</f>
        <v>357.69669163187382</v>
      </c>
      <c r="N184" s="31">
        <f>+'DEE_Mensual(GWh_mes)'!N184/'DEE_promdiaria(GWh_día)'!$A184</f>
        <v>297.37982580531445</v>
      </c>
      <c r="P184" s="29">
        <v>49949</v>
      </c>
      <c r="Q184" s="30">
        <f>+'DEE_Mensual(GWh_mes)'!Q184/'DEE_promdiaria(GWh_día)'!$A184</f>
        <v>322.80587146040369</v>
      </c>
      <c r="R184" s="30">
        <f>+'DEE_Mensual(GWh_mes)'!R184/'DEE_promdiaria(GWh_día)'!$A184</f>
        <v>378.41496148898636</v>
      </c>
      <c r="S184" s="30">
        <f>+'DEE_Mensual(GWh_mes)'!S184/'DEE_promdiaria(GWh_día)'!$A184</f>
        <v>268.62596915936456</v>
      </c>
      <c r="T184" s="31">
        <f>+'DEE_Mensual(GWh_mes)'!T184/'DEE_promdiaria(GWh_día)'!$A184</f>
        <v>353.33018328240342</v>
      </c>
      <c r="U184" s="31">
        <f>+'DEE_Mensual(GWh_mes)'!U184/'DEE_promdiaria(GWh_día)'!$A184</f>
        <v>293.01331745584406</v>
      </c>
    </row>
    <row r="185" spans="1:21" s="28" customFormat="1" x14ac:dyDescent="0.25">
      <c r="A185" s="32">
        <v>30</v>
      </c>
      <c r="B185" s="29">
        <v>49980</v>
      </c>
      <c r="C185" s="30">
        <f>+'DEE_Mensual(GWh_mes)'!C185/'DEE_promdiaria(GWh_día)'!$A185</f>
        <v>297.03691515623512</v>
      </c>
      <c r="D185" s="30">
        <f>+'DEE_Mensual(GWh_mes)'!D185/'DEE_promdiaria(GWh_día)'!$A185</f>
        <v>353.37439593865997</v>
      </c>
      <c r="E185" s="30">
        <f>+'DEE_Mensual(GWh_mes)'!E185/'DEE_promdiaria(GWh_día)'!$A185</f>
        <v>242.14734219056407</v>
      </c>
      <c r="F185" s="30">
        <f>+'DEE_Mensual(GWh_mes)'!F185/'DEE_promdiaria(GWh_día)'!$A185</f>
        <v>327.96104698045229</v>
      </c>
      <c r="G185" s="30">
        <f>+'DEE_Mensual(GWh_mes)'!G185/'DEE_promdiaria(GWh_día)'!$A185</f>
        <v>266.85412601459421</v>
      </c>
      <c r="I185" s="29">
        <v>49980</v>
      </c>
      <c r="J185" s="30">
        <f>+'DEE_Mensual(GWh_mes)'!J185/'DEE_promdiaria(GWh_día)'!$A185</f>
        <v>331.54787503317885</v>
      </c>
      <c r="K185" s="30">
        <f>+'DEE_Mensual(GWh_mes)'!K185/'DEE_promdiaria(GWh_día)'!$A185</f>
        <v>387.8853558156037</v>
      </c>
      <c r="L185" s="30">
        <f>+'DEE_Mensual(GWh_mes)'!L185/'DEE_promdiaria(GWh_día)'!$A185</f>
        <v>276.65830206750786</v>
      </c>
      <c r="M185" s="31">
        <f>+'DEE_Mensual(GWh_mes)'!M185/'DEE_promdiaria(GWh_día)'!$A185</f>
        <v>362.47200685739608</v>
      </c>
      <c r="N185" s="31">
        <f>+'DEE_Mensual(GWh_mes)'!N185/'DEE_promdiaria(GWh_día)'!$A185</f>
        <v>301.36508589153794</v>
      </c>
      <c r="P185" s="29">
        <v>49980</v>
      </c>
      <c r="Q185" s="30">
        <f>+'DEE_Mensual(GWh_mes)'!Q185/'DEE_promdiaria(GWh_día)'!$A185</f>
        <v>327.35118683455738</v>
      </c>
      <c r="R185" s="30">
        <f>+'DEE_Mensual(GWh_mes)'!R185/'DEE_promdiaria(GWh_día)'!$A185</f>
        <v>383.68866761698223</v>
      </c>
      <c r="S185" s="30">
        <f>+'DEE_Mensual(GWh_mes)'!S185/'DEE_promdiaria(GWh_día)'!$A185</f>
        <v>272.46161386888633</v>
      </c>
      <c r="T185" s="31">
        <f>+'DEE_Mensual(GWh_mes)'!T185/'DEE_promdiaria(GWh_día)'!$A185</f>
        <v>358.27531865877455</v>
      </c>
      <c r="U185" s="31">
        <f>+'DEE_Mensual(GWh_mes)'!U185/'DEE_promdiaria(GWh_día)'!$A185</f>
        <v>297.16839769291641</v>
      </c>
    </row>
    <row r="186" spans="1:21" s="28" customFormat="1" x14ac:dyDescent="0.25">
      <c r="A186" s="32">
        <v>31</v>
      </c>
      <c r="B186" s="29">
        <v>50010</v>
      </c>
      <c r="C186" s="30">
        <f>+'DEE_Mensual(GWh_mes)'!C186/'DEE_promdiaria(GWh_día)'!$A186</f>
        <v>293.09667133231102</v>
      </c>
      <c r="D186" s="30">
        <f>+'DEE_Mensual(GWh_mes)'!D186/'DEE_promdiaria(GWh_día)'!$A186</f>
        <v>348.68682611119306</v>
      </c>
      <c r="E186" s="30">
        <f>+'DEE_Mensual(GWh_mes)'!E186/'DEE_promdiaria(GWh_día)'!$A186</f>
        <v>238.93521763343909</v>
      </c>
      <c r="F186" s="30">
        <f>+'DEE_Mensual(GWh_mes)'!F186/'DEE_promdiaria(GWh_día)'!$A186</f>
        <v>323.61058943152204</v>
      </c>
      <c r="G186" s="30">
        <f>+'DEE_Mensual(GWh_mes)'!G186/'DEE_promdiaria(GWh_día)'!$A186</f>
        <v>263.3142618823378</v>
      </c>
      <c r="I186" s="29">
        <v>50010</v>
      </c>
      <c r="J186" s="30">
        <f>+'DEE_Mensual(GWh_mes)'!J186/'DEE_promdiaria(GWh_día)'!$A186</f>
        <v>327.78043724174478</v>
      </c>
      <c r="K186" s="30">
        <f>+'DEE_Mensual(GWh_mes)'!K186/'DEE_promdiaria(GWh_día)'!$A186</f>
        <v>383.37059202062682</v>
      </c>
      <c r="L186" s="30">
        <f>+'DEE_Mensual(GWh_mes)'!L186/'DEE_promdiaria(GWh_día)'!$A186</f>
        <v>273.61898354287285</v>
      </c>
      <c r="M186" s="31">
        <f>+'DEE_Mensual(GWh_mes)'!M186/'DEE_promdiaria(GWh_día)'!$A186</f>
        <v>358.29435534095575</v>
      </c>
      <c r="N186" s="31">
        <f>+'DEE_Mensual(GWh_mes)'!N186/'DEE_promdiaria(GWh_día)'!$A186</f>
        <v>297.99802779177151</v>
      </c>
      <c r="P186" s="29">
        <v>50010</v>
      </c>
      <c r="Q186" s="30">
        <f>+'DEE_Mensual(GWh_mes)'!Q186/'DEE_promdiaria(GWh_día)'!$A186</f>
        <v>323.43152670405436</v>
      </c>
      <c r="R186" s="30">
        <f>+'DEE_Mensual(GWh_mes)'!R186/'DEE_promdiaria(GWh_día)'!$A186</f>
        <v>379.0216814829364</v>
      </c>
      <c r="S186" s="30">
        <f>+'DEE_Mensual(GWh_mes)'!S186/'DEE_promdiaria(GWh_día)'!$A186</f>
        <v>269.27007300518244</v>
      </c>
      <c r="T186" s="31">
        <f>+'DEE_Mensual(GWh_mes)'!T186/'DEE_promdiaria(GWh_día)'!$A186</f>
        <v>353.94544480326533</v>
      </c>
      <c r="U186" s="31">
        <f>+'DEE_Mensual(GWh_mes)'!U186/'DEE_promdiaria(GWh_día)'!$A186</f>
        <v>293.64911725408109</v>
      </c>
    </row>
    <row r="187" spans="1:21" x14ac:dyDescent="0.25">
      <c r="B187" s="12"/>
      <c r="C187" s="2"/>
      <c r="D187" s="2"/>
      <c r="E187" s="2"/>
      <c r="F187" s="2"/>
      <c r="G187" s="2"/>
      <c r="I187" s="13"/>
      <c r="J187" s="2"/>
      <c r="K187" s="2"/>
      <c r="L187" s="2"/>
      <c r="P187" s="13"/>
      <c r="Q187" s="2"/>
      <c r="R187" s="2"/>
      <c r="S187" s="2"/>
    </row>
  </sheetData>
  <sheetProtection algorithmName="SHA-512" hashValue="ubkEt9ZnxP5GSW4bnaeC1zBfiO101A925QxfagpBKzb5ubCtjwR/R/+YlJXgDN2Xup/CBS2ukvhwtN5nMoWX3Q==" saltValue="/ccYEk/MAfzaBH5s0plZTQ==" spinCount="100000" sheet="1" objects="1" scenarios="1"/>
  <mergeCells count="3">
    <mergeCell ref="Q8:U8"/>
    <mergeCell ref="C8:G8"/>
    <mergeCell ref="J8:N8"/>
  </mergeCells>
  <hyperlinks>
    <hyperlink ref="U6" location="Índice!A1" display="Volver al índice" xr:uid="{00000000-0004-0000-0D00-000000000000}"/>
  </hyperlinks>
  <pageMargins left="0.7" right="0.7" top="0.75" bottom="0.75" header="0.3" footer="0.3"/>
  <pageSetup paperSize="9" scale="3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6"/>
  <sheetViews>
    <sheetView showGridLines="0" zoomScaleNormal="100" zoomScaleSheetLayoutView="100" workbookViewId="0">
      <selection activeCell="I6" sqref="I6"/>
    </sheetView>
  </sheetViews>
  <sheetFormatPr baseColWidth="10" defaultColWidth="0" defaultRowHeight="11.25" zeroHeight="1" x14ac:dyDescent="0.25"/>
  <cols>
    <col min="1" max="1" width="3.85546875" style="3" customWidth="1"/>
    <col min="2" max="2" width="4.42578125" style="3" bestFit="1" customWidth="1"/>
    <col min="3" max="3" width="6.5703125" style="3" bestFit="1" customWidth="1"/>
    <col min="4" max="4" width="11.140625" style="6" bestFit="1" customWidth="1"/>
    <col min="5" max="5" width="20.5703125" style="3" bestFit="1" customWidth="1"/>
    <col min="6" max="6" width="9.28515625" style="3" bestFit="1" customWidth="1"/>
    <col min="7" max="7" width="6.28515625" style="3" bestFit="1" customWidth="1"/>
    <col min="8" max="8" width="14.42578125" style="3" bestFit="1" customWidth="1"/>
    <col min="9" max="9" width="12.140625" style="3" bestFit="1" customWidth="1"/>
    <col min="10" max="10" width="4" style="3" bestFit="1" customWidth="1"/>
    <col min="11" max="13" width="0" style="3" hidden="1" customWidth="1"/>
    <col min="14" max="16384" width="3.85546875" style="3" hidden="1"/>
  </cols>
  <sheetData>
    <row r="1" spans="3:10" s="6" customFormat="1" x14ac:dyDescent="0.25"/>
    <row r="2" spans="3:10" s="6" customFormat="1" x14ac:dyDescent="0.25"/>
    <row r="3" spans="3:10" s="6" customFormat="1" x14ac:dyDescent="0.25"/>
    <row r="4" spans="3:10" s="6" customFormat="1" x14ac:dyDescent="0.25"/>
    <row r="5" spans="3:10" s="6" customFormat="1" x14ac:dyDescent="0.25"/>
    <row r="6" spans="3:10" s="6" customFormat="1" x14ac:dyDescent="0.2">
      <c r="I6" s="10" t="s">
        <v>18</v>
      </c>
    </row>
    <row r="7" spans="3:10" s="6" customFormat="1" x14ac:dyDescent="0.25"/>
    <row r="8" spans="3:10" s="6" customFormat="1" x14ac:dyDescent="0.25"/>
    <row r="9" spans="3:10" s="6" customFormat="1" x14ac:dyDescent="0.25">
      <c r="D9" s="16"/>
      <c r="E9" s="17" t="s">
        <v>69</v>
      </c>
      <c r="F9" s="16"/>
      <c r="G9" s="16"/>
      <c r="H9" s="16"/>
      <c r="I9" s="16"/>
      <c r="J9" s="16"/>
    </row>
    <row r="10" spans="3:10" s="6" customFormat="1" x14ac:dyDescent="0.25">
      <c r="C10" s="5"/>
      <c r="D10" s="5"/>
      <c r="E10" s="19" t="s">
        <v>20</v>
      </c>
      <c r="F10" s="5"/>
      <c r="G10" s="5"/>
      <c r="H10" s="5"/>
      <c r="I10" s="5"/>
      <c r="J10" s="5"/>
    </row>
    <row r="11" spans="3:10" x14ac:dyDescent="0.25">
      <c r="C11" s="9"/>
      <c r="D11" s="5">
        <v>2022</v>
      </c>
      <c r="E11" s="33">
        <v>102.9793727359969</v>
      </c>
      <c r="F11" s="9"/>
      <c r="G11" s="9"/>
      <c r="H11" s="9"/>
      <c r="I11" s="9"/>
      <c r="J11" s="9"/>
    </row>
    <row r="12" spans="3:10" x14ac:dyDescent="0.25">
      <c r="C12" s="9"/>
      <c r="D12" s="5">
        <v>2023</v>
      </c>
      <c r="E12" s="33">
        <v>159.44719558368419</v>
      </c>
      <c r="F12" s="9"/>
      <c r="G12" s="9"/>
      <c r="H12" s="9"/>
      <c r="I12" s="9"/>
      <c r="J12" s="9"/>
    </row>
    <row r="13" spans="3:10" x14ac:dyDescent="0.25">
      <c r="C13" s="9"/>
      <c r="D13" s="19">
        <v>2024</v>
      </c>
      <c r="E13" s="33">
        <v>229.138081560649</v>
      </c>
      <c r="F13" s="9"/>
      <c r="G13" s="9"/>
      <c r="H13" s="9"/>
      <c r="I13" s="9"/>
      <c r="J13" s="9"/>
    </row>
    <row r="14" spans="3:10" x14ac:dyDescent="0.25">
      <c r="C14" s="9"/>
      <c r="D14" s="19">
        <v>2025</v>
      </c>
      <c r="E14" s="33">
        <v>312.51063141041925</v>
      </c>
      <c r="F14" s="9"/>
      <c r="G14" s="9"/>
      <c r="H14" s="9"/>
      <c r="I14" s="9"/>
      <c r="J14" s="9"/>
    </row>
    <row r="15" spans="3:10" x14ac:dyDescent="0.25">
      <c r="C15" s="9"/>
      <c r="D15" s="19">
        <v>2026</v>
      </c>
      <c r="E15" s="33">
        <v>402.35412006258889</v>
      </c>
      <c r="F15" s="9"/>
      <c r="G15" s="9"/>
      <c r="H15" s="9"/>
      <c r="I15" s="9"/>
      <c r="J15" s="9"/>
    </row>
    <row r="16" spans="3:10" x14ac:dyDescent="0.25">
      <c r="C16" s="9"/>
      <c r="D16" s="19">
        <v>2027</v>
      </c>
      <c r="E16" s="33">
        <v>498.77990232483012</v>
      </c>
      <c r="F16" s="9"/>
      <c r="G16" s="9"/>
      <c r="H16" s="9"/>
      <c r="I16" s="9"/>
      <c r="J16" s="9"/>
    </row>
    <row r="17" spans="3:10" x14ac:dyDescent="0.25">
      <c r="C17" s="9"/>
      <c r="D17" s="19">
        <v>2028</v>
      </c>
      <c r="E17" s="33">
        <v>595.22276814930296</v>
      </c>
      <c r="F17" s="9"/>
      <c r="G17" s="9"/>
      <c r="H17" s="9"/>
      <c r="I17" s="9"/>
      <c r="J17" s="9"/>
    </row>
    <row r="18" spans="3:10" x14ac:dyDescent="0.25">
      <c r="C18" s="9"/>
      <c r="D18" s="19">
        <v>2029</v>
      </c>
      <c r="E18" s="33">
        <v>687.92686816665741</v>
      </c>
      <c r="F18" s="9"/>
      <c r="G18" s="9"/>
      <c r="H18" s="9"/>
      <c r="I18" s="9"/>
      <c r="J18" s="9"/>
    </row>
    <row r="19" spans="3:10" x14ac:dyDescent="0.25">
      <c r="C19" s="9"/>
      <c r="D19" s="19">
        <v>2030</v>
      </c>
      <c r="E19" s="33">
        <v>770.09144778523523</v>
      </c>
      <c r="F19" s="9"/>
      <c r="G19" s="9"/>
      <c r="H19" s="9"/>
      <c r="I19" s="9"/>
      <c r="J19" s="9"/>
    </row>
    <row r="20" spans="3:10" x14ac:dyDescent="0.25">
      <c r="C20" s="9"/>
      <c r="D20" s="19">
        <v>2031</v>
      </c>
      <c r="E20" s="33">
        <v>852.28685048699879</v>
      </c>
      <c r="F20" s="9"/>
      <c r="G20" s="9"/>
      <c r="H20" s="9"/>
      <c r="I20" s="9"/>
      <c r="J20" s="9"/>
    </row>
    <row r="21" spans="3:10" x14ac:dyDescent="0.25">
      <c r="C21" s="9"/>
      <c r="D21" s="19">
        <v>2032</v>
      </c>
      <c r="E21" s="33">
        <v>920.72777228894256</v>
      </c>
      <c r="F21" s="9"/>
      <c r="G21" s="9"/>
      <c r="H21" s="9"/>
      <c r="I21" s="9"/>
      <c r="J21" s="9"/>
    </row>
    <row r="22" spans="3:10" x14ac:dyDescent="0.25">
      <c r="C22" s="9"/>
      <c r="D22" s="19">
        <v>2033</v>
      </c>
      <c r="E22" s="33">
        <v>980.75090756754582</v>
      </c>
      <c r="F22" s="9"/>
      <c r="G22" s="9"/>
      <c r="H22" s="9"/>
      <c r="I22" s="9"/>
      <c r="J22" s="9"/>
    </row>
    <row r="23" spans="3:10" x14ac:dyDescent="0.25">
      <c r="C23" s="9"/>
      <c r="D23" s="19">
        <v>2034</v>
      </c>
      <c r="E23" s="33">
        <v>1041.5388906677406</v>
      </c>
      <c r="F23" s="9"/>
      <c r="G23" s="9"/>
      <c r="H23" s="9"/>
      <c r="I23" s="9"/>
      <c r="J23" s="9"/>
    </row>
    <row r="24" spans="3:10" x14ac:dyDescent="0.25">
      <c r="C24" s="9"/>
      <c r="D24" s="19">
        <v>2035</v>
      </c>
      <c r="E24" s="33">
        <v>1092.7525367221801</v>
      </c>
      <c r="F24" s="9"/>
      <c r="G24" s="9"/>
      <c r="H24" s="9"/>
      <c r="I24" s="9"/>
      <c r="J24" s="9"/>
    </row>
    <row r="25" spans="3:10" x14ac:dyDescent="0.25">
      <c r="C25" s="9"/>
      <c r="D25" s="19">
        <v>2036</v>
      </c>
      <c r="E25" s="33">
        <v>1131.5151154687094</v>
      </c>
      <c r="F25" s="9"/>
      <c r="G25" s="9"/>
      <c r="H25" s="9"/>
      <c r="I25" s="9"/>
      <c r="J25" s="9"/>
    </row>
    <row r="26" spans="3:10" x14ac:dyDescent="0.25"/>
  </sheetData>
  <sheetProtection algorithmName="SHA-512" hashValue="ePc8yPgxpRNUprf0oEuUh9bjCXfqbOhpiiphXoBPIukMy75pyMklbRQCq/ZsVPMR70wbWqUnYN0YiyrC9OeREg==" saltValue="3k0+9zxZQkbs0fm9ydQu3A==" spinCount="100000" sheet="1" objects="1" scenarios="1"/>
  <hyperlinks>
    <hyperlink ref="I6" location="Índice!A1" display="Volver al índice" xr:uid="{00000000-0004-0000-0E00-000000000000}"/>
  </hyperlink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87"/>
  <sheetViews>
    <sheetView showGridLines="0" zoomScaleNormal="100" zoomScaleSheetLayoutView="100" workbookViewId="0">
      <selection activeCell="U7" sqref="U7"/>
    </sheetView>
  </sheetViews>
  <sheetFormatPr baseColWidth="10" defaultColWidth="0" defaultRowHeight="11.25" zeroHeight="1" x14ac:dyDescent="0.25"/>
  <cols>
    <col min="1" max="1" width="3.85546875" style="1" customWidth="1"/>
    <col min="2" max="2" width="5.85546875" style="4" bestFit="1" customWidth="1"/>
    <col min="3" max="3" width="8.140625" style="1" bestFit="1" customWidth="1"/>
    <col min="4" max="4" width="11.42578125" style="1" bestFit="1" customWidth="1"/>
    <col min="5" max="5" width="10.7109375" style="1" bestFit="1" customWidth="1"/>
    <col min="6" max="6" width="11.42578125" style="1" bestFit="1" customWidth="1"/>
    <col min="7" max="7" width="10.7109375" style="1" bestFit="1" customWidth="1"/>
    <col min="8" max="8" width="3.85546875" style="1" customWidth="1"/>
    <col min="9" max="9" width="5.85546875" style="4" bestFit="1" customWidth="1"/>
    <col min="10" max="10" width="8.140625" style="1" bestFit="1" customWidth="1"/>
    <col min="11" max="11" width="11.42578125" style="1" bestFit="1" customWidth="1"/>
    <col min="12" max="12" width="10.7109375" style="1" bestFit="1" customWidth="1"/>
    <col min="13" max="13" width="11.42578125" style="1" bestFit="1" customWidth="1"/>
    <col min="14" max="14" width="10.7109375" style="1" bestFit="1" customWidth="1"/>
    <col min="15" max="15" width="3.85546875" style="1" customWidth="1"/>
    <col min="16" max="16" width="5.85546875" style="4" bestFit="1" customWidth="1"/>
    <col min="17" max="17" width="8.140625" style="1" bestFit="1" customWidth="1"/>
    <col min="18" max="18" width="11.42578125" style="1" bestFit="1" customWidth="1"/>
    <col min="19" max="19" width="10.7109375" style="1" bestFit="1" customWidth="1"/>
    <col min="20" max="20" width="11.42578125" style="1" bestFit="1" customWidth="1"/>
    <col min="21" max="21" width="11.28515625" style="1" bestFit="1" customWidth="1"/>
    <col min="22" max="22" width="3.85546875" style="1" customWidth="1"/>
    <col min="23" max="16384" width="3.85546875" style="1" hidden="1"/>
  </cols>
  <sheetData>
    <row r="1" spans="2:21" s="4" customFormat="1" x14ac:dyDescent="0.25"/>
    <row r="2" spans="2:21" s="4" customFormat="1" x14ac:dyDescent="0.25"/>
    <row r="3" spans="2:21" s="4" customFormat="1" x14ac:dyDescent="0.25"/>
    <row r="4" spans="2:21" s="4" customFormat="1" x14ac:dyDescent="0.25"/>
    <row r="5" spans="2:21" s="4" customFormat="1" x14ac:dyDescent="0.25"/>
    <row r="6" spans="2:21" s="4" customFormat="1" x14ac:dyDescent="0.2">
      <c r="U6" s="10" t="s">
        <v>18</v>
      </c>
    </row>
    <row r="7" spans="2:21" s="4" customFormat="1" x14ac:dyDescent="0.25">
      <c r="R7" s="7"/>
    </row>
    <row r="8" spans="2:21" s="4" customFormat="1" x14ac:dyDescent="0.25">
      <c r="C8" s="47" t="s">
        <v>26</v>
      </c>
      <c r="D8" s="47"/>
      <c r="E8" s="47"/>
      <c r="F8" s="47"/>
      <c r="G8" s="47"/>
      <c r="J8" s="47" t="s">
        <v>27</v>
      </c>
      <c r="K8" s="47"/>
      <c r="L8" s="47"/>
      <c r="M8" s="47"/>
      <c r="N8" s="47"/>
      <c r="Q8" s="47" t="s">
        <v>28</v>
      </c>
      <c r="R8" s="47"/>
      <c r="S8" s="47"/>
      <c r="T8" s="47"/>
      <c r="U8" s="47"/>
    </row>
    <row r="9" spans="2:21" s="4" customFormat="1" x14ac:dyDescent="0.25">
      <c r="C9" s="11" t="s">
        <v>5</v>
      </c>
      <c r="D9" s="11" t="s">
        <v>22</v>
      </c>
      <c r="E9" s="11" t="s">
        <v>23</v>
      </c>
      <c r="F9" s="17" t="s">
        <v>24</v>
      </c>
      <c r="G9" s="17" t="s">
        <v>25</v>
      </c>
      <c r="J9" s="11" t="s">
        <v>5</v>
      </c>
      <c r="K9" s="11" t="s">
        <v>22</v>
      </c>
      <c r="L9" s="11" t="s">
        <v>23</v>
      </c>
      <c r="M9" s="17" t="s">
        <v>24</v>
      </c>
      <c r="N9" s="17" t="s">
        <v>25</v>
      </c>
      <c r="Q9" s="17" t="s">
        <v>5</v>
      </c>
      <c r="R9" s="17" t="s">
        <v>22</v>
      </c>
      <c r="S9" s="17" t="s">
        <v>23</v>
      </c>
      <c r="T9" s="17" t="s">
        <v>24</v>
      </c>
      <c r="U9" s="17" t="s">
        <v>25</v>
      </c>
    </row>
    <row r="10" spans="2:21" x14ac:dyDescent="0.25">
      <c r="B10" s="12">
        <v>44652</v>
      </c>
      <c r="C10" s="2">
        <v>6046.8575376396248</v>
      </c>
      <c r="D10" s="2">
        <v>6195.9482863242756</v>
      </c>
      <c r="E10" s="2">
        <v>5898.2373892211826</v>
      </c>
      <c r="F10" s="2">
        <v>6128.3556714385586</v>
      </c>
      <c r="G10" s="2">
        <v>5965.6005152848602</v>
      </c>
      <c r="I10" s="12">
        <v>44652</v>
      </c>
      <c r="J10" s="2">
        <v>6269.6808109793174</v>
      </c>
      <c r="K10" s="2">
        <v>6418.7715596639682</v>
      </c>
      <c r="L10" s="2">
        <v>6121.0606625608752</v>
      </c>
      <c r="M10" s="20">
        <v>6351.1789447782512</v>
      </c>
      <c r="N10" s="20">
        <v>6188.4237886245528</v>
      </c>
      <c r="P10" s="12">
        <v>44652</v>
      </c>
      <c r="Q10" s="2">
        <v>6257.825087007287</v>
      </c>
      <c r="R10" s="2">
        <v>6406.9158356919379</v>
      </c>
      <c r="S10" s="2">
        <v>6109.2049385888449</v>
      </c>
      <c r="T10" s="20">
        <v>6339.3232208062209</v>
      </c>
      <c r="U10" s="20">
        <v>6176.5680646525225</v>
      </c>
    </row>
    <row r="11" spans="2:21" x14ac:dyDescent="0.25">
      <c r="B11" s="12">
        <v>44682</v>
      </c>
      <c r="C11" s="2">
        <v>6269.6093369769396</v>
      </c>
      <c r="D11" s="2">
        <v>6424.19223300049</v>
      </c>
      <c r="E11" s="2">
        <v>6115.5143770101986</v>
      </c>
      <c r="F11" s="2">
        <v>6354.1096675091921</v>
      </c>
      <c r="G11" s="2">
        <v>6185.358999858986</v>
      </c>
      <c r="I11" s="12">
        <v>44682</v>
      </c>
      <c r="J11" s="2">
        <v>6501.5371423487777</v>
      </c>
      <c r="K11" s="2">
        <v>6656.1200383723281</v>
      </c>
      <c r="L11" s="2">
        <v>6347.4421823820367</v>
      </c>
      <c r="M11" s="20">
        <v>6586.0374728810302</v>
      </c>
      <c r="N11" s="20">
        <v>6417.286805230824</v>
      </c>
      <c r="P11" s="12">
        <v>44682</v>
      </c>
      <c r="Q11" s="2">
        <v>6489.5737753629792</v>
      </c>
      <c r="R11" s="2">
        <v>6644.1566713865295</v>
      </c>
      <c r="S11" s="2">
        <v>6335.4788153962381</v>
      </c>
      <c r="T11" s="20">
        <v>6574.0741058952317</v>
      </c>
      <c r="U11" s="20">
        <v>6405.3234382450255</v>
      </c>
    </row>
    <row r="12" spans="2:21" x14ac:dyDescent="0.25">
      <c r="B12" s="12">
        <v>44713</v>
      </c>
      <c r="C12" s="2">
        <v>6121.4878468496454</v>
      </c>
      <c r="D12" s="2">
        <v>6272.4186733938177</v>
      </c>
      <c r="E12" s="2">
        <v>5971.0334287196602</v>
      </c>
      <c r="F12" s="2">
        <v>6203.9918305280571</v>
      </c>
      <c r="G12" s="2">
        <v>6039.2279504125872</v>
      </c>
      <c r="I12" s="12">
        <v>44713</v>
      </c>
      <c r="J12" s="2">
        <v>6352.8746113055649</v>
      </c>
      <c r="K12" s="2">
        <v>6503.8054378497372</v>
      </c>
      <c r="L12" s="2">
        <v>6202.4201931755797</v>
      </c>
      <c r="M12" s="20">
        <v>6435.3785949839767</v>
      </c>
      <c r="N12" s="20">
        <v>6270.6147148685068</v>
      </c>
      <c r="P12" s="12">
        <v>44713</v>
      </c>
      <c r="Q12" s="2">
        <v>6341.2433559353021</v>
      </c>
      <c r="R12" s="2">
        <v>6492.1741824794744</v>
      </c>
      <c r="S12" s="2">
        <v>6190.7889378053169</v>
      </c>
      <c r="T12" s="20">
        <v>6423.7473396137138</v>
      </c>
      <c r="U12" s="20">
        <v>6258.983459498244</v>
      </c>
    </row>
    <row r="13" spans="2:21" x14ac:dyDescent="0.25">
      <c r="B13" s="12">
        <v>44743</v>
      </c>
      <c r="C13" s="2">
        <v>6353.7116004883546</v>
      </c>
      <c r="D13" s="2">
        <v>6570.4798651276324</v>
      </c>
      <c r="E13" s="2">
        <v>6137.9370258313465</v>
      </c>
      <c r="F13" s="2">
        <v>6472.4339063741727</v>
      </c>
      <c r="G13" s="2">
        <v>6235.4984045800375</v>
      </c>
      <c r="I13" s="12">
        <v>44743</v>
      </c>
      <c r="J13" s="2">
        <v>6589.557193888073</v>
      </c>
      <c r="K13" s="2">
        <v>6806.3254585273507</v>
      </c>
      <c r="L13" s="2">
        <v>6373.7826192310649</v>
      </c>
      <c r="M13" s="20">
        <v>6708.2794997738911</v>
      </c>
      <c r="N13" s="20">
        <v>6471.3439979797558</v>
      </c>
      <c r="P13" s="12">
        <v>44743</v>
      </c>
      <c r="Q13" s="2">
        <v>6577.121761914711</v>
      </c>
      <c r="R13" s="2">
        <v>6793.8900265539887</v>
      </c>
      <c r="S13" s="2">
        <v>6361.3471872577029</v>
      </c>
      <c r="T13" s="20">
        <v>6695.844067800529</v>
      </c>
      <c r="U13" s="20">
        <v>6458.9085660063938</v>
      </c>
    </row>
    <row r="14" spans="2:21" x14ac:dyDescent="0.25">
      <c r="B14" s="12">
        <v>44774</v>
      </c>
      <c r="C14" s="2">
        <v>6504.7726992396028</v>
      </c>
      <c r="D14" s="2">
        <v>6726.6946841434728</v>
      </c>
      <c r="E14" s="2">
        <v>6283.8680295484155</v>
      </c>
      <c r="F14" s="2">
        <v>6626.3176579464916</v>
      </c>
      <c r="G14" s="2">
        <v>6383.7489547285713</v>
      </c>
      <c r="I14" s="12">
        <v>44774</v>
      </c>
      <c r="J14" s="2">
        <v>6748.4808048843297</v>
      </c>
      <c r="K14" s="2">
        <v>6970.4027897881997</v>
      </c>
      <c r="L14" s="2">
        <v>6527.5761351931424</v>
      </c>
      <c r="M14" s="20">
        <v>6870.0257635912185</v>
      </c>
      <c r="N14" s="20">
        <v>6627.4570603732982</v>
      </c>
      <c r="P14" s="12">
        <v>44774</v>
      </c>
      <c r="Q14" s="2">
        <v>6735.8092057862586</v>
      </c>
      <c r="R14" s="2">
        <v>6957.7311906901286</v>
      </c>
      <c r="S14" s="2">
        <v>6514.9045360950713</v>
      </c>
      <c r="T14" s="20">
        <v>6857.3541644931474</v>
      </c>
      <c r="U14" s="20">
        <v>6614.7854612752271</v>
      </c>
    </row>
    <row r="15" spans="2:21" x14ac:dyDescent="0.25">
      <c r="B15" s="12">
        <v>44805</v>
      </c>
      <c r="C15" s="2">
        <v>6346.5623383078691</v>
      </c>
      <c r="D15" s="2">
        <v>6563.0866930479006</v>
      </c>
      <c r="E15" s="2">
        <v>6131.0305554398346</v>
      </c>
      <c r="F15" s="2">
        <v>6465.1510566239604</v>
      </c>
      <c r="G15" s="2">
        <v>6228.4821571134516</v>
      </c>
      <c r="I15" s="12">
        <v>44805</v>
      </c>
      <c r="J15" s="2">
        <v>6588.6940130616849</v>
      </c>
      <c r="K15" s="2">
        <v>6805.2183678017163</v>
      </c>
      <c r="L15" s="2">
        <v>6373.1622301936504</v>
      </c>
      <c r="M15" s="20">
        <v>6707.2827313777761</v>
      </c>
      <c r="N15" s="20">
        <v>6470.6138318672674</v>
      </c>
      <c r="P15" s="12">
        <v>44805</v>
      </c>
      <c r="Q15" s="2">
        <v>6576.3195343093839</v>
      </c>
      <c r="R15" s="2">
        <v>6792.8438890494153</v>
      </c>
      <c r="S15" s="2">
        <v>6360.7877514413494</v>
      </c>
      <c r="T15" s="20">
        <v>6694.9082526254751</v>
      </c>
      <c r="U15" s="20">
        <v>6458.2393531149664</v>
      </c>
    </row>
    <row r="16" spans="2:21" x14ac:dyDescent="0.25">
      <c r="B16" s="12">
        <v>44835</v>
      </c>
      <c r="C16" s="2">
        <v>6479.1608087634713</v>
      </c>
      <c r="D16" s="2">
        <v>6756.2806461459149</v>
      </c>
      <c r="E16" s="2">
        <v>6203.5484373239333</v>
      </c>
      <c r="F16" s="2">
        <v>6630.589915104234</v>
      </c>
      <c r="G16" s="2">
        <v>6328.5040330316233</v>
      </c>
      <c r="I16" s="12">
        <v>44835</v>
      </c>
      <c r="J16" s="2">
        <v>6725.4042192610732</v>
      </c>
      <c r="K16" s="2">
        <v>7002.5240566435168</v>
      </c>
      <c r="L16" s="2">
        <v>6449.7918478215352</v>
      </c>
      <c r="M16" s="20">
        <v>6876.8333256018359</v>
      </c>
      <c r="N16" s="20">
        <v>6574.7474435292252</v>
      </c>
      <c r="P16" s="12">
        <v>44835</v>
      </c>
      <c r="Q16" s="2">
        <v>6713.1185830851537</v>
      </c>
      <c r="R16" s="2">
        <v>6990.2384204675973</v>
      </c>
      <c r="S16" s="2">
        <v>6437.5062116456156</v>
      </c>
      <c r="T16" s="20">
        <v>6864.5476894259164</v>
      </c>
      <c r="U16" s="20">
        <v>6562.4618073533056</v>
      </c>
    </row>
    <row r="17" spans="2:21" x14ac:dyDescent="0.25">
      <c r="B17" s="12">
        <v>44866</v>
      </c>
      <c r="C17" s="2">
        <v>6373.5859051997504</v>
      </c>
      <c r="D17" s="2">
        <v>6646.190204077936</v>
      </c>
      <c r="E17" s="2">
        <v>6102.464508809996</v>
      </c>
      <c r="F17" s="2">
        <v>6522.5475448776942</v>
      </c>
      <c r="G17" s="2">
        <v>6225.3840113636561</v>
      </c>
      <c r="I17" s="12">
        <v>44866</v>
      </c>
      <c r="J17" s="2">
        <v>6616.4459437763226</v>
      </c>
      <c r="K17" s="2">
        <v>6889.0502426545081</v>
      </c>
      <c r="L17" s="2">
        <v>6345.3245473865682</v>
      </c>
      <c r="M17" s="20">
        <v>6765.4075834542664</v>
      </c>
      <c r="N17" s="20">
        <v>6468.2440499402283</v>
      </c>
      <c r="P17" s="12">
        <v>44866</v>
      </c>
      <c r="Q17" s="2">
        <v>6605.01901238972</v>
      </c>
      <c r="R17" s="2">
        <v>6877.6233112679056</v>
      </c>
      <c r="S17" s="2">
        <v>6333.8976159999656</v>
      </c>
      <c r="T17" s="20">
        <v>6753.9806520676639</v>
      </c>
      <c r="U17" s="20">
        <v>6456.8171185536257</v>
      </c>
    </row>
    <row r="18" spans="2:21" x14ac:dyDescent="0.25">
      <c r="B18" s="12">
        <v>44896</v>
      </c>
      <c r="C18" s="2">
        <v>6530.0789172361492</v>
      </c>
      <c r="D18" s="2">
        <v>6809.3765702889004</v>
      </c>
      <c r="E18" s="2">
        <v>6252.3005769250885</v>
      </c>
      <c r="F18" s="2">
        <v>6682.698067147393</v>
      </c>
      <c r="G18" s="2">
        <v>6378.2381674874077</v>
      </c>
      <c r="I18" s="12">
        <v>44896</v>
      </c>
      <c r="J18" s="2">
        <v>6785.9965584470883</v>
      </c>
      <c r="K18" s="2">
        <v>7065.2942114998395</v>
      </c>
      <c r="L18" s="2">
        <v>6508.2182181360276</v>
      </c>
      <c r="M18" s="20">
        <v>6938.6157083583321</v>
      </c>
      <c r="N18" s="20">
        <v>6634.1558086983468</v>
      </c>
      <c r="P18" s="12">
        <v>44896</v>
      </c>
      <c r="Q18" s="2">
        <v>6773.7604355883814</v>
      </c>
      <c r="R18" s="2">
        <v>7053.0580886411326</v>
      </c>
      <c r="S18" s="2">
        <v>6495.9820952773207</v>
      </c>
      <c r="T18" s="20">
        <v>6926.3795854996251</v>
      </c>
      <c r="U18" s="20">
        <v>6621.9196858396399</v>
      </c>
    </row>
    <row r="19" spans="2:21" x14ac:dyDescent="0.25">
      <c r="B19" s="12">
        <v>44927</v>
      </c>
      <c r="C19" s="2">
        <v>6248.7570103385078</v>
      </c>
      <c r="D19" s="2">
        <v>6570.7099317271832</v>
      </c>
      <c r="E19" s="2">
        <v>5928.7496635132511</v>
      </c>
      <c r="F19" s="2">
        <v>6424.2077218613549</v>
      </c>
      <c r="G19" s="2">
        <v>6074.3030773080282</v>
      </c>
      <c r="I19" s="12">
        <v>44927</v>
      </c>
      <c r="J19" s="2">
        <v>6479.3061428529563</v>
      </c>
      <c r="K19" s="2">
        <v>6801.2590642416317</v>
      </c>
      <c r="L19" s="2">
        <v>6159.2987960276996</v>
      </c>
      <c r="M19" s="20">
        <v>6654.7568543758034</v>
      </c>
      <c r="N19" s="20">
        <v>6304.8522098224767</v>
      </c>
      <c r="P19" s="12">
        <v>44927</v>
      </c>
      <c r="Q19" s="2">
        <v>6458.7991984516957</v>
      </c>
      <c r="R19" s="2">
        <v>6780.7521198403711</v>
      </c>
      <c r="S19" s="2">
        <v>6138.791851626439</v>
      </c>
      <c r="T19" s="20">
        <v>6634.2499099745428</v>
      </c>
      <c r="U19" s="20">
        <v>6284.345265421216</v>
      </c>
    </row>
    <row r="20" spans="2:21" x14ac:dyDescent="0.25">
      <c r="B20" s="12">
        <v>44958</v>
      </c>
      <c r="C20" s="2">
        <v>5963.5152086047074</v>
      </c>
      <c r="D20" s="2">
        <v>6270.7716981720741</v>
      </c>
      <c r="E20" s="2">
        <v>5658.1154824671275</v>
      </c>
      <c r="F20" s="2">
        <v>6130.9569869929401</v>
      </c>
      <c r="G20" s="2">
        <v>5797.0247079968403</v>
      </c>
      <c r="I20" s="12">
        <v>44958</v>
      </c>
      <c r="J20" s="2">
        <v>6190.4335511084682</v>
      </c>
      <c r="K20" s="2">
        <v>6497.690040675835</v>
      </c>
      <c r="L20" s="2">
        <v>5885.0338249708884</v>
      </c>
      <c r="M20" s="20">
        <v>6357.8753294967009</v>
      </c>
      <c r="N20" s="20">
        <v>6023.9430505006012</v>
      </c>
      <c r="P20" s="12">
        <v>44958</v>
      </c>
      <c r="Q20" s="2">
        <v>6172.0619431070927</v>
      </c>
      <c r="R20" s="2">
        <v>6479.3184326744595</v>
      </c>
      <c r="S20" s="2">
        <v>5866.6622169695129</v>
      </c>
      <c r="T20" s="20">
        <v>6339.5037214953254</v>
      </c>
      <c r="U20" s="20">
        <v>6005.5714424992257</v>
      </c>
    </row>
    <row r="21" spans="2:21" x14ac:dyDescent="0.25">
      <c r="B21" s="12">
        <v>44986</v>
      </c>
      <c r="C21" s="2">
        <v>6433.6816603031739</v>
      </c>
      <c r="D21" s="2">
        <v>6765.1624015757716</v>
      </c>
      <c r="E21" s="2">
        <v>6104.2040705960326</v>
      </c>
      <c r="F21" s="2">
        <v>6614.324630280099</v>
      </c>
      <c r="G21" s="2">
        <v>6254.064967311434</v>
      </c>
      <c r="I21" s="12">
        <v>44986</v>
      </c>
      <c r="J21" s="2">
        <v>6683.6305406703759</v>
      </c>
      <c r="K21" s="2">
        <v>7015.1112819429736</v>
      </c>
      <c r="L21" s="2">
        <v>6354.1529509632346</v>
      </c>
      <c r="M21" s="20">
        <v>6864.273510647301</v>
      </c>
      <c r="N21" s="20">
        <v>6504.013847678636</v>
      </c>
      <c r="P21" s="12">
        <v>44986</v>
      </c>
      <c r="Q21" s="2">
        <v>6663.7510594410096</v>
      </c>
      <c r="R21" s="2">
        <v>6995.2318007136073</v>
      </c>
      <c r="S21" s="2">
        <v>6334.2734697338683</v>
      </c>
      <c r="T21" s="20">
        <v>6844.3940294179347</v>
      </c>
      <c r="U21" s="20">
        <v>6484.1343664492697</v>
      </c>
    </row>
    <row r="22" spans="2:21" x14ac:dyDescent="0.25">
      <c r="B22" s="12">
        <v>45017</v>
      </c>
      <c r="C22" s="2">
        <v>6169.2258785532431</v>
      </c>
      <c r="D22" s="2">
        <v>6510.2786291148486</v>
      </c>
      <c r="E22" s="2">
        <v>5830.5774728237911</v>
      </c>
      <c r="F22" s="2">
        <v>6355.6416269333722</v>
      </c>
      <c r="G22" s="2">
        <v>5984.041936908855</v>
      </c>
      <c r="I22" s="12">
        <v>45017</v>
      </c>
      <c r="J22" s="2">
        <v>6418.4561315927604</v>
      </c>
      <c r="K22" s="2">
        <v>6759.5088821543659</v>
      </c>
      <c r="L22" s="2">
        <v>6079.8077258633084</v>
      </c>
      <c r="M22" s="20">
        <v>6604.8718799728895</v>
      </c>
      <c r="N22" s="20">
        <v>6233.2721899483722</v>
      </c>
      <c r="P22" s="12">
        <v>45017</v>
      </c>
      <c r="Q22" s="2">
        <v>6400.0994268592722</v>
      </c>
      <c r="R22" s="2">
        <v>6741.1521774208777</v>
      </c>
      <c r="S22" s="2">
        <v>6061.4510211298202</v>
      </c>
      <c r="T22" s="20">
        <v>6586.5151752394013</v>
      </c>
      <c r="U22" s="20">
        <v>6214.915485214884</v>
      </c>
    </row>
    <row r="23" spans="2:21" x14ac:dyDescent="0.25">
      <c r="B23" s="12">
        <v>45047</v>
      </c>
      <c r="C23" s="2">
        <v>6422.2474216738119</v>
      </c>
      <c r="D23" s="2">
        <v>6777.2879390851613</v>
      </c>
      <c r="E23" s="2">
        <v>6069.7098596904352</v>
      </c>
      <c r="F23" s="2">
        <v>6616.3087322761139</v>
      </c>
      <c r="G23" s="2">
        <v>6229.4684385123192</v>
      </c>
      <c r="I23" s="12">
        <v>45047</v>
      </c>
      <c r="J23" s="2">
        <v>6681.7436950496613</v>
      </c>
      <c r="K23" s="2">
        <v>7036.7842124610106</v>
      </c>
      <c r="L23" s="2">
        <v>6329.2061330662846</v>
      </c>
      <c r="M23" s="20">
        <v>6875.8050056519633</v>
      </c>
      <c r="N23" s="20">
        <v>6488.9647118881685</v>
      </c>
      <c r="P23" s="12">
        <v>45047</v>
      </c>
      <c r="Q23" s="2">
        <v>6663.2203222134885</v>
      </c>
      <c r="R23" s="2">
        <v>7018.2608396248379</v>
      </c>
      <c r="S23" s="2">
        <v>6310.6827602301119</v>
      </c>
      <c r="T23" s="20">
        <v>6857.2816328157905</v>
      </c>
      <c r="U23" s="20">
        <v>6470.4413390519958</v>
      </c>
    </row>
    <row r="24" spans="2:21" x14ac:dyDescent="0.25">
      <c r="B24" s="12">
        <v>45078</v>
      </c>
      <c r="C24" s="2">
        <v>6271.4040549442234</v>
      </c>
      <c r="D24" s="2">
        <v>6618.1055122952266</v>
      </c>
      <c r="E24" s="2">
        <v>5927.146764531939</v>
      </c>
      <c r="F24" s="2">
        <v>6460.9073254211289</v>
      </c>
      <c r="G24" s="2">
        <v>6083.1529930765519</v>
      </c>
      <c r="I24" s="12">
        <v>45078</v>
      </c>
      <c r="J24" s="2">
        <v>6529.7008633663972</v>
      </c>
      <c r="K24" s="2">
        <v>6876.4023207174005</v>
      </c>
      <c r="L24" s="2">
        <v>6185.4435729541128</v>
      </c>
      <c r="M24" s="20">
        <v>6719.2041338433028</v>
      </c>
      <c r="N24" s="20">
        <v>6341.4498014987257</v>
      </c>
      <c r="P24" s="12">
        <v>45078</v>
      </c>
      <c r="Q24" s="2">
        <v>6511.6917125953923</v>
      </c>
      <c r="R24" s="2">
        <v>6858.3931699463956</v>
      </c>
      <c r="S24" s="2">
        <v>6167.4344221831079</v>
      </c>
      <c r="T24" s="20">
        <v>6701.1949830722979</v>
      </c>
      <c r="U24" s="20">
        <v>6323.4406507277208</v>
      </c>
    </row>
    <row r="25" spans="2:21" x14ac:dyDescent="0.25">
      <c r="B25" s="12">
        <v>45108</v>
      </c>
      <c r="C25" s="2">
        <v>6488.0292344463332</v>
      </c>
      <c r="D25" s="2">
        <v>6873.33711175809</v>
      </c>
      <c r="E25" s="2">
        <v>6105.7792488293717</v>
      </c>
      <c r="F25" s="2">
        <v>6699.0519288716841</v>
      </c>
      <c r="G25" s="2">
        <v>6278.5731574743131</v>
      </c>
      <c r="I25" s="12">
        <v>45108</v>
      </c>
      <c r="J25" s="2">
        <v>6751.5723534058188</v>
      </c>
      <c r="K25" s="2">
        <v>7136.8802307175756</v>
      </c>
      <c r="L25" s="2">
        <v>6369.3223677888573</v>
      </c>
      <c r="M25" s="20">
        <v>6962.5950478311697</v>
      </c>
      <c r="N25" s="20">
        <v>6542.1162764337987</v>
      </c>
      <c r="P25" s="12">
        <v>45108</v>
      </c>
      <c r="Q25" s="2">
        <v>6732.3180629460439</v>
      </c>
      <c r="R25" s="2">
        <v>7117.6259402578007</v>
      </c>
      <c r="S25" s="2">
        <v>6350.0680773290824</v>
      </c>
      <c r="T25" s="20">
        <v>6943.3407573713948</v>
      </c>
      <c r="U25" s="20">
        <v>6522.8619859740238</v>
      </c>
    </row>
    <row r="26" spans="2:21" x14ac:dyDescent="0.25">
      <c r="B26" s="12">
        <v>45139</v>
      </c>
      <c r="C26" s="2">
        <v>6620.7737467465267</v>
      </c>
      <c r="D26" s="2">
        <v>7013.9649896244582</v>
      </c>
      <c r="E26" s="2">
        <v>6230.7029597607789</v>
      </c>
      <c r="F26" s="2">
        <v>6836.1139470960252</v>
      </c>
      <c r="G26" s="2">
        <v>6407.0322167068252</v>
      </c>
      <c r="I26" s="12">
        <v>45139</v>
      </c>
      <c r="J26" s="2">
        <v>6892.6921207651749</v>
      </c>
      <c r="K26" s="2">
        <v>7285.8833636431063</v>
      </c>
      <c r="L26" s="2">
        <v>6502.621333779427</v>
      </c>
      <c r="M26" s="20">
        <v>7108.0323211146733</v>
      </c>
      <c r="N26" s="20">
        <v>6678.9505907254734</v>
      </c>
      <c r="P26" s="12">
        <v>45139</v>
      </c>
      <c r="Q26" s="2">
        <v>6873.0721630390008</v>
      </c>
      <c r="R26" s="2">
        <v>7266.2634059169322</v>
      </c>
      <c r="S26" s="2">
        <v>6483.0013760532529</v>
      </c>
      <c r="T26" s="20">
        <v>7088.4123633884992</v>
      </c>
      <c r="U26" s="20">
        <v>6659.3306329992993</v>
      </c>
    </row>
    <row r="27" spans="2:21" x14ac:dyDescent="0.25">
      <c r="B27" s="12">
        <v>45170</v>
      </c>
      <c r="C27" s="2">
        <v>6476.9618268029471</v>
      </c>
      <c r="D27" s="2">
        <v>6861.6124383730848</v>
      </c>
      <c r="E27" s="2">
        <v>6095.3638907159166</v>
      </c>
      <c r="F27" s="2">
        <v>6687.6245545732754</v>
      </c>
      <c r="G27" s="2">
        <v>6267.8630441191399</v>
      </c>
      <c r="I27" s="12">
        <v>45170</v>
      </c>
      <c r="J27" s="2">
        <v>6746.7262936632051</v>
      </c>
      <c r="K27" s="2">
        <v>7131.3769052333428</v>
      </c>
      <c r="L27" s="2">
        <v>6365.1283575761745</v>
      </c>
      <c r="M27" s="20">
        <v>6957.3890214335333</v>
      </c>
      <c r="N27" s="20">
        <v>6537.6275109793978</v>
      </c>
      <c r="P27" s="12">
        <v>45170</v>
      </c>
      <c r="Q27" s="2">
        <v>6727.5663795809687</v>
      </c>
      <c r="R27" s="2">
        <v>7112.2169911511064</v>
      </c>
      <c r="S27" s="2">
        <v>6345.9684434939381</v>
      </c>
      <c r="T27" s="20">
        <v>6938.229107351297</v>
      </c>
      <c r="U27" s="20">
        <v>6518.4675968971615</v>
      </c>
    </row>
    <row r="28" spans="2:21" x14ac:dyDescent="0.25">
      <c r="B28" s="12">
        <v>45200</v>
      </c>
      <c r="C28" s="2">
        <v>6649.2333332600438</v>
      </c>
      <c r="D28" s="2">
        <v>7083.1139865807127</v>
      </c>
      <c r="E28" s="2">
        <v>6218.9734385541351</v>
      </c>
      <c r="F28" s="2">
        <v>6886.3947474987435</v>
      </c>
      <c r="G28" s="2">
        <v>6413.9268829766997</v>
      </c>
      <c r="I28" s="12">
        <v>45200</v>
      </c>
      <c r="J28" s="2">
        <v>6959.3355993969872</v>
      </c>
      <c r="K28" s="2">
        <v>7393.2162527176561</v>
      </c>
      <c r="L28" s="2">
        <v>6529.0757046910785</v>
      </c>
      <c r="M28" s="20">
        <v>7196.4970136356869</v>
      </c>
      <c r="N28" s="20">
        <v>6724.0291491136431</v>
      </c>
      <c r="P28" s="12">
        <v>45200</v>
      </c>
      <c r="Q28" s="2">
        <v>6940.3132439274714</v>
      </c>
      <c r="R28" s="2">
        <v>7374.1938972481403</v>
      </c>
      <c r="S28" s="2">
        <v>6510.0533492215627</v>
      </c>
      <c r="T28" s="20">
        <v>7177.4746581661711</v>
      </c>
      <c r="U28" s="20">
        <v>6705.0067936441274</v>
      </c>
    </row>
    <row r="29" spans="2:21" x14ac:dyDescent="0.25">
      <c r="B29" s="12">
        <v>45231</v>
      </c>
      <c r="C29" s="2">
        <v>6536.2263712646209</v>
      </c>
      <c r="D29" s="2">
        <v>6962.7330113655862</v>
      </c>
      <c r="E29" s="2">
        <v>6113.2789532206416</v>
      </c>
      <c r="F29" s="2">
        <v>6769.357111652308</v>
      </c>
      <c r="G29" s="2">
        <v>6304.919068815575</v>
      </c>
      <c r="I29" s="12">
        <v>45231</v>
      </c>
      <c r="J29" s="2">
        <v>6853.119874883736</v>
      </c>
      <c r="K29" s="2">
        <v>7279.6265149847013</v>
      </c>
      <c r="L29" s="2">
        <v>6430.1724568397567</v>
      </c>
      <c r="M29" s="20">
        <v>7086.2506152714232</v>
      </c>
      <c r="N29" s="20">
        <v>6621.8125724346901</v>
      </c>
      <c r="P29" s="12">
        <v>45231</v>
      </c>
      <c r="Q29" s="2">
        <v>6835.4270873349915</v>
      </c>
      <c r="R29" s="2">
        <v>7261.9337274359568</v>
      </c>
      <c r="S29" s="2">
        <v>6412.4796692910122</v>
      </c>
      <c r="T29" s="20">
        <v>7068.5578277226787</v>
      </c>
      <c r="U29" s="20">
        <v>6604.1197848859456</v>
      </c>
    </row>
    <row r="30" spans="2:21" x14ac:dyDescent="0.25">
      <c r="B30" s="12">
        <v>45261</v>
      </c>
      <c r="C30" s="2">
        <v>6639.8813960259395</v>
      </c>
      <c r="D30" s="2">
        <v>7073.1518098748411</v>
      </c>
      <c r="E30" s="2">
        <v>6210.2266483088597</v>
      </c>
      <c r="F30" s="2">
        <v>6876.709250206035</v>
      </c>
      <c r="G30" s="2">
        <v>6404.905896852827</v>
      </c>
      <c r="I30" s="12">
        <v>45261</v>
      </c>
      <c r="J30" s="2">
        <v>6974.2723409364135</v>
      </c>
      <c r="K30" s="2">
        <v>7407.542754785316</v>
      </c>
      <c r="L30" s="2">
        <v>6544.6175932193346</v>
      </c>
      <c r="M30" s="20">
        <v>7211.100195116509</v>
      </c>
      <c r="N30" s="20">
        <v>6739.2968417633019</v>
      </c>
      <c r="P30" s="12">
        <v>45261</v>
      </c>
      <c r="Q30" s="2">
        <v>6955.3266489710923</v>
      </c>
      <c r="R30" s="2">
        <v>7388.5970628199948</v>
      </c>
      <c r="S30" s="2">
        <v>6525.6719012540134</v>
      </c>
      <c r="T30" s="20">
        <v>7192.1545031511878</v>
      </c>
      <c r="U30" s="20">
        <v>6720.3511497979807</v>
      </c>
    </row>
    <row r="31" spans="2:21" x14ac:dyDescent="0.25">
      <c r="B31" s="12">
        <v>45292</v>
      </c>
      <c r="C31" s="2">
        <v>6357.2245014196278</v>
      </c>
      <c r="D31" s="2">
        <v>6822.7606160889072</v>
      </c>
      <c r="E31" s="2">
        <v>5895.6786215264347</v>
      </c>
      <c r="F31" s="2">
        <v>6610.9723654464196</v>
      </c>
      <c r="G31" s="2">
        <v>6105.5208656769873</v>
      </c>
      <c r="I31" s="12">
        <v>45292</v>
      </c>
      <c r="J31" s="2">
        <v>6681.724300967724</v>
      </c>
      <c r="K31" s="2">
        <v>7147.2604156370035</v>
      </c>
      <c r="L31" s="2">
        <v>6220.1784210745309</v>
      </c>
      <c r="M31" s="20">
        <v>6935.4721649945159</v>
      </c>
      <c r="N31" s="20">
        <v>6430.0206652250836</v>
      </c>
      <c r="P31" s="12">
        <v>45292</v>
      </c>
      <c r="Q31" s="2">
        <v>6652.1734792041034</v>
      </c>
      <c r="R31" s="2">
        <v>7117.7095938733828</v>
      </c>
      <c r="S31" s="2">
        <v>6190.6275993109102</v>
      </c>
      <c r="T31" s="20">
        <v>6905.9213432308952</v>
      </c>
      <c r="U31" s="20">
        <v>6400.4698434614629</v>
      </c>
    </row>
    <row r="32" spans="2:21" x14ac:dyDescent="0.25">
      <c r="B32" s="12">
        <v>45323</v>
      </c>
      <c r="C32" s="2">
        <v>6198.6051954263185</v>
      </c>
      <c r="D32" s="2">
        <v>6652.5257040387123</v>
      </c>
      <c r="E32" s="2">
        <v>5748.5753611181726</v>
      </c>
      <c r="F32" s="2">
        <v>6446.0217886162482</v>
      </c>
      <c r="G32" s="2">
        <v>5953.1818249171256</v>
      </c>
      <c r="I32" s="12">
        <v>45323</v>
      </c>
      <c r="J32" s="2">
        <v>6514.2345138248875</v>
      </c>
      <c r="K32" s="2">
        <v>6968.1550224372813</v>
      </c>
      <c r="L32" s="2">
        <v>6064.2046795167416</v>
      </c>
      <c r="M32" s="20">
        <v>6761.6511070148172</v>
      </c>
      <c r="N32" s="20">
        <v>6268.8111433156946</v>
      </c>
      <c r="P32" s="12">
        <v>45323</v>
      </c>
      <c r="Q32" s="2">
        <v>6487.760744601308</v>
      </c>
      <c r="R32" s="2">
        <v>6941.6812532137019</v>
      </c>
      <c r="S32" s="2">
        <v>6037.7309102931622</v>
      </c>
      <c r="T32" s="20">
        <v>6735.1773377912377</v>
      </c>
      <c r="U32" s="20">
        <v>6242.3373740921152</v>
      </c>
    </row>
    <row r="33" spans="2:21" x14ac:dyDescent="0.25">
      <c r="B33" s="12">
        <v>45352</v>
      </c>
      <c r="C33" s="2">
        <v>6446.0251782810537</v>
      </c>
      <c r="D33" s="2">
        <v>6918.0641185272552</v>
      </c>
      <c r="E33" s="2">
        <v>5978.0322102713462</v>
      </c>
      <c r="F33" s="2">
        <v>6703.3175108212172</v>
      </c>
      <c r="G33" s="2">
        <v>6190.8056287591471</v>
      </c>
      <c r="I33" s="12">
        <v>45352</v>
      </c>
      <c r="J33" s="2">
        <v>6792.8443207066903</v>
      </c>
      <c r="K33" s="2">
        <v>7264.8832609528918</v>
      </c>
      <c r="L33" s="2">
        <v>6324.8513526969828</v>
      </c>
      <c r="M33" s="20">
        <v>7050.1366532468537</v>
      </c>
      <c r="N33" s="20">
        <v>6537.6247711847836</v>
      </c>
      <c r="P33" s="12">
        <v>45352</v>
      </c>
      <c r="Q33" s="2">
        <v>6764.1976830083831</v>
      </c>
      <c r="R33" s="2">
        <v>7236.2366232545846</v>
      </c>
      <c r="S33" s="2">
        <v>6296.2047149986756</v>
      </c>
      <c r="T33" s="20">
        <v>7021.4900155485466</v>
      </c>
      <c r="U33" s="20">
        <v>6508.9781334864765</v>
      </c>
    </row>
    <row r="34" spans="2:21" x14ac:dyDescent="0.25">
      <c r="B34" s="12">
        <v>45383</v>
      </c>
      <c r="C34" s="2">
        <v>6398.2110478208415</v>
      </c>
      <c r="D34" s="2">
        <v>6870.537490857686</v>
      </c>
      <c r="E34" s="2">
        <v>5930.3902276074741</v>
      </c>
      <c r="F34" s="2">
        <v>6656.5367268770842</v>
      </c>
      <c r="G34" s="2">
        <v>6142.1936079950792</v>
      </c>
      <c r="I34" s="12">
        <v>45383</v>
      </c>
      <c r="J34" s="2">
        <v>6724.0254601978377</v>
      </c>
      <c r="K34" s="2">
        <v>7196.3519032346821</v>
      </c>
      <c r="L34" s="2">
        <v>6256.2046399844703</v>
      </c>
      <c r="M34" s="20">
        <v>6982.3511392540804</v>
      </c>
      <c r="N34" s="20">
        <v>6468.0080203720754</v>
      </c>
      <c r="P34" s="12">
        <v>45383</v>
      </c>
      <c r="Q34" s="2">
        <v>6697.5731668121225</v>
      </c>
      <c r="R34" s="2">
        <v>7169.899609848967</v>
      </c>
      <c r="S34" s="2">
        <v>6229.7523465987551</v>
      </c>
      <c r="T34" s="20">
        <v>6955.8988458683652</v>
      </c>
      <c r="U34" s="20">
        <v>6441.5557269863602</v>
      </c>
    </row>
    <row r="35" spans="2:21" x14ac:dyDescent="0.25">
      <c r="B35" s="12">
        <v>45413</v>
      </c>
      <c r="C35" s="2">
        <v>6560.4631079870542</v>
      </c>
      <c r="D35" s="2">
        <v>7044.7672644630029</v>
      </c>
      <c r="E35" s="2">
        <v>6080.7788323013765</v>
      </c>
      <c r="F35" s="2">
        <v>6825.3396609215479</v>
      </c>
      <c r="G35" s="2">
        <v>6297.9533288589873</v>
      </c>
      <c r="I35" s="12">
        <v>45413</v>
      </c>
      <c r="J35" s="2">
        <v>6899.7800930112389</v>
      </c>
      <c r="K35" s="2">
        <v>7384.0842494871877</v>
      </c>
      <c r="L35" s="2">
        <v>6420.0958173255613</v>
      </c>
      <c r="M35" s="20">
        <v>7164.6566459457326</v>
      </c>
      <c r="N35" s="20">
        <v>6637.2703138831721</v>
      </c>
      <c r="P35" s="12">
        <v>45413</v>
      </c>
      <c r="Q35" s="2">
        <v>6873.0876283303878</v>
      </c>
      <c r="R35" s="2">
        <v>7357.3917848063365</v>
      </c>
      <c r="S35" s="2">
        <v>6393.4033526447101</v>
      </c>
      <c r="T35" s="20">
        <v>7137.9641812648815</v>
      </c>
      <c r="U35" s="20">
        <v>6610.577849202321</v>
      </c>
    </row>
    <row r="36" spans="2:21" x14ac:dyDescent="0.25">
      <c r="B36" s="12">
        <v>45444</v>
      </c>
      <c r="C36" s="2">
        <v>6377.0723178771759</v>
      </c>
      <c r="D36" s="2">
        <v>6847.8382651676338</v>
      </c>
      <c r="E36" s="2">
        <v>5910.7971075079668</v>
      </c>
      <c r="F36" s="2">
        <v>6634.544527623596</v>
      </c>
      <c r="G36" s="2">
        <v>6121.9007212849201</v>
      </c>
      <c r="I36" s="12">
        <v>45444</v>
      </c>
      <c r="J36" s="2">
        <v>6714.3633463828583</v>
      </c>
      <c r="K36" s="2">
        <v>7185.1292936733162</v>
      </c>
      <c r="L36" s="2">
        <v>6248.0881360136491</v>
      </c>
      <c r="M36" s="20">
        <v>6971.8355561292783</v>
      </c>
      <c r="N36" s="20">
        <v>6459.1917497906024</v>
      </c>
      <c r="P36" s="12">
        <v>45444</v>
      </c>
      <c r="Q36" s="2">
        <v>6688.4118835937261</v>
      </c>
      <c r="R36" s="2">
        <v>7159.177830884184</v>
      </c>
      <c r="S36" s="2">
        <v>6222.1366732245169</v>
      </c>
      <c r="T36" s="20">
        <v>6945.8840933401461</v>
      </c>
      <c r="U36" s="20">
        <v>6433.2402870014703</v>
      </c>
    </row>
    <row r="37" spans="2:21" x14ac:dyDescent="0.25">
      <c r="B37" s="12">
        <v>45474</v>
      </c>
      <c r="C37" s="2">
        <v>6718.8826552588971</v>
      </c>
      <c r="D37" s="2">
        <v>7233.4326934432738</v>
      </c>
      <c r="E37" s="2">
        <v>6209.6188595864332</v>
      </c>
      <c r="F37" s="2">
        <v>7000.742528795362</v>
      </c>
      <c r="G37" s="2">
        <v>6439.7309029982471</v>
      </c>
      <c r="I37" s="12">
        <v>45474</v>
      </c>
      <c r="J37" s="2">
        <v>7060.5557977246372</v>
      </c>
      <c r="K37" s="2">
        <v>7575.1058359090148</v>
      </c>
      <c r="L37" s="2">
        <v>6551.2920020521742</v>
      </c>
      <c r="M37" s="20">
        <v>7342.415671261102</v>
      </c>
      <c r="N37" s="20">
        <v>6781.4040454639871</v>
      </c>
      <c r="P37" s="12">
        <v>45474</v>
      </c>
      <c r="Q37" s="2">
        <v>7032.8100695250332</v>
      </c>
      <c r="R37" s="2">
        <v>7547.3601077094108</v>
      </c>
      <c r="S37" s="2">
        <v>6523.5462738525703</v>
      </c>
      <c r="T37" s="20">
        <v>7314.6699430614981</v>
      </c>
      <c r="U37" s="20">
        <v>6753.6583172643832</v>
      </c>
    </row>
    <row r="38" spans="2:21" x14ac:dyDescent="0.25">
      <c r="B38" s="12">
        <v>45505</v>
      </c>
      <c r="C38" s="2">
        <v>6775.4488671725549</v>
      </c>
      <c r="D38" s="2">
        <v>7294.3308974445354</v>
      </c>
      <c r="E38" s="2">
        <v>6261.897584240076</v>
      </c>
      <c r="F38" s="2">
        <v>7059.6817164185959</v>
      </c>
      <c r="G38" s="2">
        <v>6493.9469388506986</v>
      </c>
      <c r="I38" s="12">
        <v>45505</v>
      </c>
      <c r="J38" s="2">
        <v>7128.9394024667663</v>
      </c>
      <c r="K38" s="2">
        <v>7647.8214327387468</v>
      </c>
      <c r="L38" s="2">
        <v>6615.3881195342874</v>
      </c>
      <c r="M38" s="20">
        <v>7413.1722517128073</v>
      </c>
      <c r="N38" s="20">
        <v>6847.4374741449101</v>
      </c>
      <c r="P38" s="12">
        <v>45505</v>
      </c>
      <c r="Q38" s="2">
        <v>7100.6667421215088</v>
      </c>
      <c r="R38" s="2">
        <v>7619.5487723934893</v>
      </c>
      <c r="S38" s="2">
        <v>6587.1154591890299</v>
      </c>
      <c r="T38" s="20">
        <v>7384.8995913675499</v>
      </c>
      <c r="U38" s="20">
        <v>6819.1648137996526</v>
      </c>
    </row>
    <row r="39" spans="2:21" x14ac:dyDescent="0.25">
      <c r="B39" s="12">
        <v>45536</v>
      </c>
      <c r="C39" s="2">
        <v>6620.7597638365733</v>
      </c>
      <c r="D39" s="2">
        <v>7127.7952880580378</v>
      </c>
      <c r="E39" s="2">
        <v>6118.9332815824328</v>
      </c>
      <c r="F39" s="2">
        <v>6898.5033419729871</v>
      </c>
      <c r="G39" s="2">
        <v>6345.6847574402063</v>
      </c>
      <c r="I39" s="12">
        <v>45536</v>
      </c>
      <c r="J39" s="2">
        <v>6971.6901744481711</v>
      </c>
      <c r="K39" s="2">
        <v>7478.7256986696357</v>
      </c>
      <c r="L39" s="2">
        <v>6469.8636921940306</v>
      </c>
      <c r="M39" s="20">
        <v>7249.4337525845849</v>
      </c>
      <c r="N39" s="20">
        <v>6696.6151680518042</v>
      </c>
      <c r="P39" s="12">
        <v>45536</v>
      </c>
      <c r="Q39" s="2">
        <v>6944.0804440577358</v>
      </c>
      <c r="R39" s="2">
        <v>7451.1159682792004</v>
      </c>
      <c r="S39" s="2">
        <v>6442.2539618035953</v>
      </c>
      <c r="T39" s="20">
        <v>7221.8240221941496</v>
      </c>
      <c r="U39" s="20">
        <v>6669.0054376613689</v>
      </c>
    </row>
    <row r="40" spans="2:21" x14ac:dyDescent="0.25">
      <c r="B40" s="12">
        <v>45566</v>
      </c>
      <c r="C40" s="2">
        <v>6849.3942385880609</v>
      </c>
      <c r="D40" s="2">
        <v>7409.5089449437774</v>
      </c>
      <c r="E40" s="2">
        <v>6295.1472368111708</v>
      </c>
      <c r="F40" s="2">
        <v>7155.584967853998</v>
      </c>
      <c r="G40" s="2">
        <v>6546.2094770093472</v>
      </c>
      <c r="I40" s="12">
        <v>45566</v>
      </c>
      <c r="J40" s="2">
        <v>7202.9282705414389</v>
      </c>
      <c r="K40" s="2">
        <v>7763.0429768971553</v>
      </c>
      <c r="L40" s="2">
        <v>6648.6812687645488</v>
      </c>
      <c r="M40" s="20">
        <v>7509.118999807376</v>
      </c>
      <c r="N40" s="20">
        <v>6899.7435089627252</v>
      </c>
      <c r="P40" s="12">
        <v>45566</v>
      </c>
      <c r="Q40" s="2">
        <v>7175.5167642241295</v>
      </c>
      <c r="R40" s="2">
        <v>7735.6314705798459</v>
      </c>
      <c r="S40" s="2">
        <v>6621.2697624472394</v>
      </c>
      <c r="T40" s="20">
        <v>7481.7074934900666</v>
      </c>
      <c r="U40" s="20">
        <v>6872.3320026454157</v>
      </c>
    </row>
    <row r="41" spans="2:21" x14ac:dyDescent="0.25">
      <c r="B41" s="12">
        <v>45597</v>
      </c>
      <c r="C41" s="2">
        <v>6697.4911508293453</v>
      </c>
      <c r="D41" s="2">
        <v>7245.1838603732622</v>
      </c>
      <c r="E41" s="2">
        <v>6155.5360142916625</v>
      </c>
      <c r="F41" s="2">
        <v>6996.8913062724832</v>
      </c>
      <c r="G41" s="2">
        <v>6401.0302979410872</v>
      </c>
      <c r="I41" s="12">
        <v>45597</v>
      </c>
      <c r="J41" s="2">
        <v>7046.7712951150816</v>
      </c>
      <c r="K41" s="2">
        <v>7594.4640046589984</v>
      </c>
      <c r="L41" s="2">
        <v>6504.8161585773987</v>
      </c>
      <c r="M41" s="20">
        <v>7346.1714505582195</v>
      </c>
      <c r="N41" s="20">
        <v>6750.3104422268234</v>
      </c>
      <c r="P41" s="12">
        <v>45597</v>
      </c>
      <c r="Q41" s="2">
        <v>7021.2757165869407</v>
      </c>
      <c r="R41" s="2">
        <v>7568.9684261308576</v>
      </c>
      <c r="S41" s="2">
        <v>6479.3205800492578</v>
      </c>
      <c r="T41" s="20">
        <v>7320.6758720300786</v>
      </c>
      <c r="U41" s="20">
        <v>6724.8148636986825</v>
      </c>
    </row>
    <row r="42" spans="2:21" x14ac:dyDescent="0.25">
      <c r="B42" s="12">
        <v>45627</v>
      </c>
      <c r="C42" s="2">
        <v>6838.2599028495924</v>
      </c>
      <c r="D42" s="2">
        <v>7397.4640899717269</v>
      </c>
      <c r="E42" s="2">
        <v>6284.9138817995909</v>
      </c>
      <c r="F42" s="2">
        <v>7143.9528902334159</v>
      </c>
      <c r="G42" s="2">
        <v>6535.5679966692715</v>
      </c>
      <c r="I42" s="12">
        <v>45627</v>
      </c>
      <c r="J42" s="2">
        <v>7206.3929467417829</v>
      </c>
      <c r="K42" s="2">
        <v>7765.5971338639174</v>
      </c>
      <c r="L42" s="2">
        <v>6653.0469256917813</v>
      </c>
      <c r="M42" s="20">
        <v>7512.0859341256064</v>
      </c>
      <c r="N42" s="20">
        <v>6903.7010405614619</v>
      </c>
      <c r="P42" s="12">
        <v>45627</v>
      </c>
      <c r="Q42" s="2">
        <v>7179.091913711175</v>
      </c>
      <c r="R42" s="2">
        <v>7738.2961008333095</v>
      </c>
      <c r="S42" s="2">
        <v>6625.7458926611735</v>
      </c>
      <c r="T42" s="20">
        <v>7484.7849010949985</v>
      </c>
      <c r="U42" s="20">
        <v>6876.4000075308541</v>
      </c>
    </row>
    <row r="43" spans="2:21" x14ac:dyDescent="0.25">
      <c r="B43" s="12">
        <v>45658</v>
      </c>
      <c r="C43" s="2">
        <v>6555.855250816001</v>
      </c>
      <c r="D43" s="2">
        <v>7144.7201671027651</v>
      </c>
      <c r="E43" s="2">
        <v>5973.1826778346122</v>
      </c>
      <c r="F43" s="2">
        <v>6876.8615545956527</v>
      </c>
      <c r="G43" s="2">
        <v>6238.0211877493412</v>
      </c>
      <c r="I43" s="12">
        <v>45658</v>
      </c>
      <c r="J43" s="2">
        <v>6999.2334832582828</v>
      </c>
      <c r="K43" s="2">
        <v>7588.098399545047</v>
      </c>
      <c r="L43" s="2">
        <v>6416.560910276894</v>
      </c>
      <c r="M43" s="20">
        <v>7320.2397870379345</v>
      </c>
      <c r="N43" s="20">
        <v>6681.399420191623</v>
      </c>
      <c r="P43" s="12">
        <v>45658</v>
      </c>
      <c r="Q43" s="2">
        <v>6959.0406274374172</v>
      </c>
      <c r="R43" s="2">
        <v>7547.9055437241814</v>
      </c>
      <c r="S43" s="2">
        <v>6376.3680544560284</v>
      </c>
      <c r="T43" s="20">
        <v>7280.046931217069</v>
      </c>
      <c r="U43" s="20">
        <v>6641.2065643707574</v>
      </c>
    </row>
    <row r="44" spans="2:21" x14ac:dyDescent="0.25">
      <c r="B44" s="12">
        <v>45689</v>
      </c>
      <c r="C44" s="2">
        <v>6270.23622085019</v>
      </c>
      <c r="D44" s="2">
        <v>6833.4460517612079</v>
      </c>
      <c r="E44" s="2">
        <v>5712.9489513441813</v>
      </c>
      <c r="F44" s="2">
        <v>6577.2572388676153</v>
      </c>
      <c r="G44" s="2">
        <v>5966.249238493846</v>
      </c>
      <c r="I44" s="12">
        <v>45689</v>
      </c>
      <c r="J44" s="2">
        <v>6701.3537014050471</v>
      </c>
      <c r="K44" s="2">
        <v>7264.563532316065</v>
      </c>
      <c r="L44" s="2">
        <v>6144.0664318990384</v>
      </c>
      <c r="M44" s="20">
        <v>7008.3747194224725</v>
      </c>
      <c r="N44" s="20">
        <v>6397.3667190487031</v>
      </c>
      <c r="P44" s="12">
        <v>45689</v>
      </c>
      <c r="Q44" s="2">
        <v>6665.3460262903018</v>
      </c>
      <c r="R44" s="2">
        <v>7228.5558572013197</v>
      </c>
      <c r="S44" s="2">
        <v>6108.0587567842931</v>
      </c>
      <c r="T44" s="20">
        <v>6972.3670443077272</v>
      </c>
      <c r="U44" s="20">
        <v>6361.3590439339578</v>
      </c>
    </row>
    <row r="45" spans="2:21" x14ac:dyDescent="0.25">
      <c r="B45" s="12">
        <v>45717</v>
      </c>
      <c r="C45" s="2">
        <v>6701.0536945592121</v>
      </c>
      <c r="D45" s="2">
        <v>7302.9607336733789</v>
      </c>
      <c r="E45" s="2">
        <v>6105.4761461669914</v>
      </c>
      <c r="F45" s="2">
        <v>7029.1696146981885</v>
      </c>
      <c r="G45" s="2">
        <v>6376.1802736116542</v>
      </c>
      <c r="I45" s="12">
        <v>45717</v>
      </c>
      <c r="J45" s="2">
        <v>7175.3840566665249</v>
      </c>
      <c r="K45" s="2">
        <v>7777.2910957806916</v>
      </c>
      <c r="L45" s="2">
        <v>6579.8065082743042</v>
      </c>
      <c r="M45" s="20">
        <v>7503.4999768055013</v>
      </c>
      <c r="N45" s="20">
        <v>6850.510635718967</v>
      </c>
      <c r="P45" s="12">
        <v>45717</v>
      </c>
      <c r="Q45" s="2">
        <v>7136.4210055550966</v>
      </c>
      <c r="R45" s="2">
        <v>7738.3280446692634</v>
      </c>
      <c r="S45" s="2">
        <v>6540.8434571628759</v>
      </c>
      <c r="T45" s="20">
        <v>7464.536925694073</v>
      </c>
      <c r="U45" s="20">
        <v>6811.5475846075387</v>
      </c>
    </row>
    <row r="46" spans="2:21" x14ac:dyDescent="0.25">
      <c r="B46" s="12">
        <v>45748</v>
      </c>
      <c r="C46" s="2">
        <v>6523.4707909948384</v>
      </c>
      <c r="D46" s="2">
        <v>7104.1307704302944</v>
      </c>
      <c r="E46" s="2">
        <v>5949.4862018716412</v>
      </c>
      <c r="F46" s="2">
        <v>6841.107150710096</v>
      </c>
      <c r="G46" s="2">
        <v>6209.2540903815052</v>
      </c>
      <c r="I46" s="12">
        <v>45748</v>
      </c>
      <c r="J46" s="2">
        <v>6969.6219607539888</v>
      </c>
      <c r="K46" s="2">
        <v>7550.2819401894449</v>
      </c>
      <c r="L46" s="2">
        <v>6395.6373716307917</v>
      </c>
      <c r="M46" s="20">
        <v>7287.2583204692464</v>
      </c>
      <c r="N46" s="20">
        <v>6655.4052601406556</v>
      </c>
      <c r="P46" s="12">
        <v>45748</v>
      </c>
      <c r="Q46" s="2">
        <v>6933.643495495463</v>
      </c>
      <c r="R46" s="2">
        <v>7514.303474930919</v>
      </c>
      <c r="S46" s="2">
        <v>6359.6589063722658</v>
      </c>
      <c r="T46" s="20">
        <v>7251.2798552107206</v>
      </c>
      <c r="U46" s="20">
        <v>6619.4267948821298</v>
      </c>
    </row>
    <row r="47" spans="2:21" x14ac:dyDescent="0.25">
      <c r="B47" s="12">
        <v>45778</v>
      </c>
      <c r="C47" s="2">
        <v>6756.9364374437155</v>
      </c>
      <c r="D47" s="2">
        <v>7358.3774032297233</v>
      </c>
      <c r="E47" s="2">
        <v>6162.4097645977972</v>
      </c>
      <c r="F47" s="2">
        <v>7085.9405460816724</v>
      </c>
      <c r="G47" s="2">
        <v>6431.4743725934504</v>
      </c>
      <c r="I47" s="12">
        <v>45778</v>
      </c>
      <c r="J47" s="2">
        <v>7221.7401547712525</v>
      </c>
      <c r="K47" s="2">
        <v>7823.1811205572603</v>
      </c>
      <c r="L47" s="2">
        <v>6627.2134819253342</v>
      </c>
      <c r="M47" s="20">
        <v>7550.7442634092095</v>
      </c>
      <c r="N47" s="20">
        <v>6896.2780899209874</v>
      </c>
      <c r="P47" s="12">
        <v>45778</v>
      </c>
      <c r="Q47" s="2">
        <v>7185.4350261693216</v>
      </c>
      <c r="R47" s="2">
        <v>7786.8759919553295</v>
      </c>
      <c r="S47" s="2">
        <v>6590.9083533234034</v>
      </c>
      <c r="T47" s="20">
        <v>7514.4391348072786</v>
      </c>
      <c r="U47" s="20">
        <v>6859.9729613190566</v>
      </c>
    </row>
    <row r="48" spans="2:21" x14ac:dyDescent="0.25">
      <c r="B48" s="12">
        <v>45809</v>
      </c>
      <c r="C48" s="2">
        <v>6536.9773945669258</v>
      </c>
      <c r="D48" s="2">
        <v>7118.8396088867994</v>
      </c>
      <c r="E48" s="2">
        <v>5961.8043917066007</v>
      </c>
      <c r="F48" s="2">
        <v>6855.2714085475609</v>
      </c>
      <c r="G48" s="2">
        <v>6222.1101199651621</v>
      </c>
      <c r="I48" s="12">
        <v>45809</v>
      </c>
      <c r="J48" s="2">
        <v>6998.0618520287617</v>
      </c>
      <c r="K48" s="2">
        <v>7579.9240663486353</v>
      </c>
      <c r="L48" s="2">
        <v>6422.8888491684365</v>
      </c>
      <c r="M48" s="20">
        <v>7316.3558660093968</v>
      </c>
      <c r="N48" s="20">
        <v>6683.194577426998</v>
      </c>
      <c r="P48" s="12">
        <v>45809</v>
      </c>
      <c r="Q48" s="2">
        <v>6962.7645797373943</v>
      </c>
      <c r="R48" s="2">
        <v>7544.6267940572679</v>
      </c>
      <c r="S48" s="2">
        <v>6387.5915768770692</v>
      </c>
      <c r="T48" s="20">
        <v>7281.0585937180294</v>
      </c>
      <c r="U48" s="20">
        <v>6647.8973051356306</v>
      </c>
    </row>
    <row r="49" spans="2:21" x14ac:dyDescent="0.25">
      <c r="B49" s="12">
        <v>45839</v>
      </c>
      <c r="C49" s="2">
        <v>6897.2858048516</v>
      </c>
      <c r="D49" s="2">
        <v>7522.9575980577447</v>
      </c>
      <c r="E49" s="2">
        <v>6279.2519822033037</v>
      </c>
      <c r="F49" s="2">
        <v>7240.1208732929736</v>
      </c>
      <c r="G49" s="2">
        <v>6558.3634600265386</v>
      </c>
      <c r="I49" s="12">
        <v>45839</v>
      </c>
      <c r="J49" s="2">
        <v>7365.9977932319634</v>
      </c>
      <c r="K49" s="2">
        <v>7991.6695864381072</v>
      </c>
      <c r="L49" s="2">
        <v>6747.9639705836671</v>
      </c>
      <c r="M49" s="20">
        <v>7708.8328616733361</v>
      </c>
      <c r="N49" s="20">
        <v>7027.0754484069021</v>
      </c>
      <c r="P49" s="12">
        <v>45839</v>
      </c>
      <c r="Q49" s="2">
        <v>7328.2600930051467</v>
      </c>
      <c r="R49" s="2">
        <v>7953.9318862112905</v>
      </c>
      <c r="S49" s="2">
        <v>6710.2262703568504</v>
      </c>
      <c r="T49" s="20">
        <v>7671.0951614465193</v>
      </c>
      <c r="U49" s="20">
        <v>6989.3377481800853</v>
      </c>
    </row>
    <row r="50" spans="2:21" x14ac:dyDescent="0.25">
      <c r="B50" s="12">
        <v>45870</v>
      </c>
      <c r="C50" s="2">
        <v>6898.8358634246706</v>
      </c>
      <c r="D50" s="2">
        <v>7524.6482667134514</v>
      </c>
      <c r="E50" s="2">
        <v>6280.6631472097806</v>
      </c>
      <c r="F50" s="2">
        <v>7241.7479787584043</v>
      </c>
      <c r="G50" s="2">
        <v>6559.837351031515</v>
      </c>
      <c r="I50" s="12">
        <v>45870</v>
      </c>
      <c r="J50" s="2">
        <v>7382.5642098057142</v>
      </c>
      <c r="K50" s="2">
        <v>8008.376613094495</v>
      </c>
      <c r="L50" s="2">
        <v>6764.3914935908242</v>
      </c>
      <c r="M50" s="20">
        <v>7725.4763251394479</v>
      </c>
      <c r="N50" s="20">
        <v>7043.5656974125586</v>
      </c>
      <c r="P50" s="12">
        <v>45870</v>
      </c>
      <c r="Q50" s="2">
        <v>7344.1098152031182</v>
      </c>
      <c r="R50" s="2">
        <v>7969.922218491899</v>
      </c>
      <c r="S50" s="2">
        <v>6725.9370989882282</v>
      </c>
      <c r="T50" s="20">
        <v>7687.0219305368519</v>
      </c>
      <c r="U50" s="20">
        <v>7005.1113028099626</v>
      </c>
    </row>
    <row r="51" spans="2:21" x14ac:dyDescent="0.25">
      <c r="B51" s="12">
        <v>45901</v>
      </c>
      <c r="C51" s="2">
        <v>6799.8004513037904</v>
      </c>
      <c r="D51" s="2">
        <v>7416.6290795764644</v>
      </c>
      <c r="E51" s="2">
        <v>6190.5018394920507</v>
      </c>
      <c r="F51" s="2">
        <v>7137.7899328286285</v>
      </c>
      <c r="G51" s="2">
        <v>6465.6683914611613</v>
      </c>
      <c r="I51" s="12">
        <v>45901</v>
      </c>
      <c r="J51" s="2">
        <v>7279.4287935422381</v>
      </c>
      <c r="K51" s="2">
        <v>7896.257421814912</v>
      </c>
      <c r="L51" s="2">
        <v>6670.1301817304984</v>
      </c>
      <c r="M51" s="20">
        <v>7617.4182750670761</v>
      </c>
      <c r="N51" s="20">
        <v>6945.2967336996089</v>
      </c>
      <c r="P51" s="12">
        <v>45901</v>
      </c>
      <c r="Q51" s="2">
        <v>7241.8760675398134</v>
      </c>
      <c r="R51" s="2">
        <v>7858.7046958124874</v>
      </c>
      <c r="S51" s="2">
        <v>6632.5774557280738</v>
      </c>
      <c r="T51" s="20">
        <v>7579.8655490646515</v>
      </c>
      <c r="U51" s="20">
        <v>6907.7440076971843</v>
      </c>
    </row>
    <row r="52" spans="2:21" x14ac:dyDescent="0.25">
      <c r="B52" s="12">
        <v>45931</v>
      </c>
      <c r="C52" s="2">
        <v>7007.4484451184944</v>
      </c>
      <c r="D52" s="2">
        <v>7677.9519934553755</v>
      </c>
      <c r="E52" s="2">
        <v>6345.1831731882257</v>
      </c>
      <c r="F52" s="2">
        <v>7374.0961433824459</v>
      </c>
      <c r="G52" s="2">
        <v>6645.0209425702542</v>
      </c>
      <c r="I52" s="12">
        <v>45931</v>
      </c>
      <c r="J52" s="2">
        <v>7491.6904467600489</v>
      </c>
      <c r="K52" s="2">
        <v>8162.1939950969299</v>
      </c>
      <c r="L52" s="2">
        <v>6829.4251748297802</v>
      </c>
      <c r="M52" s="20">
        <v>7858.3381450240004</v>
      </c>
      <c r="N52" s="20">
        <v>7129.2629442118086</v>
      </c>
      <c r="P52" s="12">
        <v>45931</v>
      </c>
      <c r="Q52" s="2">
        <v>7454.4073305727106</v>
      </c>
      <c r="R52" s="2">
        <v>8124.9108789095917</v>
      </c>
      <c r="S52" s="2">
        <v>6792.142058642442</v>
      </c>
      <c r="T52" s="20">
        <v>7821.0550288366621</v>
      </c>
      <c r="U52" s="20">
        <v>7091.9798280244704</v>
      </c>
    </row>
    <row r="53" spans="2:21" x14ac:dyDescent="0.25">
      <c r="B53" s="12">
        <v>45962</v>
      </c>
      <c r="C53" s="2">
        <v>6828.0005128608027</v>
      </c>
      <c r="D53" s="2">
        <v>7481.3336922306007</v>
      </c>
      <c r="E53" s="2">
        <v>6182.694642713469</v>
      </c>
      <c r="F53" s="2">
        <v>7185.2590344742512</v>
      </c>
      <c r="G53" s="2">
        <v>6474.8541154730165</v>
      </c>
      <c r="I53" s="12">
        <v>45962</v>
      </c>
      <c r="J53" s="2">
        <v>7311.0269816912887</v>
      </c>
      <c r="K53" s="2">
        <v>7964.3601610610867</v>
      </c>
      <c r="L53" s="2">
        <v>6665.721111543955</v>
      </c>
      <c r="M53" s="20">
        <v>7668.2855033047372</v>
      </c>
      <c r="N53" s="20">
        <v>6957.8805843035025</v>
      </c>
      <c r="P53" s="12">
        <v>45962</v>
      </c>
      <c r="Q53" s="2">
        <v>7276.3497696648992</v>
      </c>
      <c r="R53" s="2">
        <v>7929.6829490346972</v>
      </c>
      <c r="S53" s="2">
        <v>6631.0438995175655</v>
      </c>
      <c r="T53" s="20">
        <v>7633.6082912783477</v>
      </c>
      <c r="U53" s="20">
        <v>6923.203372277113</v>
      </c>
    </row>
    <row r="54" spans="2:21" x14ac:dyDescent="0.25">
      <c r="B54" s="12">
        <v>45992</v>
      </c>
      <c r="C54" s="2">
        <v>7000.0215437602301</v>
      </c>
      <c r="D54" s="2">
        <v>7669.8144534455587</v>
      </c>
      <c r="E54" s="2">
        <v>6338.4581790771072</v>
      </c>
      <c r="F54" s="2">
        <v>7366.2806474723175</v>
      </c>
      <c r="G54" s="2">
        <v>6637.9781629550225</v>
      </c>
      <c r="I54" s="12">
        <v>45992</v>
      </c>
      <c r="J54" s="2">
        <v>7507.9668099921828</v>
      </c>
      <c r="K54" s="2">
        <v>8177.7597196775114</v>
      </c>
      <c r="L54" s="2">
        <v>6846.4034453090599</v>
      </c>
      <c r="M54" s="20">
        <v>7874.2259137042702</v>
      </c>
      <c r="N54" s="20">
        <v>7145.9234291869752</v>
      </c>
      <c r="P54" s="12">
        <v>45992</v>
      </c>
      <c r="Q54" s="2">
        <v>7470.833951449792</v>
      </c>
      <c r="R54" s="2">
        <v>8140.6268611351206</v>
      </c>
      <c r="S54" s="2">
        <v>6809.2705867666691</v>
      </c>
      <c r="T54" s="20">
        <v>7837.0930551618794</v>
      </c>
      <c r="U54" s="20">
        <v>7108.7905706445845</v>
      </c>
    </row>
    <row r="55" spans="2:21" x14ac:dyDescent="0.25">
      <c r="B55" s="12">
        <v>46023</v>
      </c>
      <c r="C55" s="2">
        <v>6701.0998243357171</v>
      </c>
      <c r="D55" s="2">
        <v>7395.4753938501981</v>
      </c>
      <c r="E55" s="2">
        <v>6015.2127239605416</v>
      </c>
      <c r="F55" s="2">
        <v>7079.7969127892356</v>
      </c>
      <c r="G55" s="2">
        <v>6326.7510473887223</v>
      </c>
      <c r="I55" s="12">
        <v>46023</v>
      </c>
      <c r="J55" s="2">
        <v>7185.7738781365424</v>
      </c>
      <c r="K55" s="2">
        <v>7880.1494476510234</v>
      </c>
      <c r="L55" s="2">
        <v>6499.8867777613668</v>
      </c>
      <c r="M55" s="20">
        <v>7564.4709665900609</v>
      </c>
      <c r="N55" s="20">
        <v>6811.4251011895476</v>
      </c>
      <c r="P55" s="12">
        <v>46023</v>
      </c>
      <c r="Q55" s="2">
        <v>7134.0260029886776</v>
      </c>
      <c r="R55" s="2">
        <v>7828.4015725031586</v>
      </c>
      <c r="S55" s="2">
        <v>6448.1389026135021</v>
      </c>
      <c r="T55" s="20">
        <v>7512.7230914421962</v>
      </c>
      <c r="U55" s="20">
        <v>6759.6772260416828</v>
      </c>
    </row>
    <row r="56" spans="2:21" x14ac:dyDescent="0.25">
      <c r="B56" s="12">
        <v>46054</v>
      </c>
      <c r="C56" s="2">
        <v>6423.7819495707081</v>
      </c>
      <c r="D56" s="2">
        <v>7089.4215261475538</v>
      </c>
      <c r="E56" s="2">
        <v>5766.279555884129</v>
      </c>
      <c r="F56" s="2">
        <v>6786.807062601888</v>
      </c>
      <c r="G56" s="2">
        <v>6064.9251978084167</v>
      </c>
      <c r="I56" s="12">
        <v>46054</v>
      </c>
      <c r="J56" s="2">
        <v>6892.8778849608761</v>
      </c>
      <c r="K56" s="2">
        <v>7558.5174615377218</v>
      </c>
      <c r="L56" s="2">
        <v>6235.375491274297</v>
      </c>
      <c r="M56" s="20">
        <v>7255.902997992056</v>
      </c>
      <c r="N56" s="20">
        <v>6534.0211331985847</v>
      </c>
      <c r="P56" s="12">
        <v>46054</v>
      </c>
      <c r="Q56" s="2">
        <v>6846.5183855387077</v>
      </c>
      <c r="R56" s="2">
        <v>7512.1579621155533</v>
      </c>
      <c r="S56" s="2">
        <v>6189.0159918521285</v>
      </c>
      <c r="T56" s="20">
        <v>7209.5434985698876</v>
      </c>
      <c r="U56" s="20">
        <v>6487.6616337764162</v>
      </c>
    </row>
    <row r="57" spans="2:21" x14ac:dyDescent="0.25">
      <c r="B57" s="12">
        <v>46082</v>
      </c>
      <c r="C57" s="2">
        <v>6861.3030975599713</v>
      </c>
      <c r="D57" s="2">
        <v>7572.2791120759121</v>
      </c>
      <c r="E57" s="2">
        <v>6159.0184861160378</v>
      </c>
      <c r="F57" s="2">
        <v>7249.0537018125569</v>
      </c>
      <c r="G57" s="2">
        <v>6478.0047599488289</v>
      </c>
      <c r="I57" s="12">
        <v>46082</v>
      </c>
      <c r="J57" s="2">
        <v>7376.3014601155119</v>
      </c>
      <c r="K57" s="2">
        <v>8087.2774746314526</v>
      </c>
      <c r="L57" s="2">
        <v>6674.0168486715784</v>
      </c>
      <c r="M57" s="20">
        <v>7764.0520643680975</v>
      </c>
      <c r="N57" s="20">
        <v>6993.0031225043695</v>
      </c>
      <c r="P57" s="12">
        <v>46082</v>
      </c>
      <c r="Q57" s="2">
        <v>7326.1369454743963</v>
      </c>
      <c r="R57" s="2">
        <v>8037.112959990337</v>
      </c>
      <c r="S57" s="2">
        <v>6623.8523340304628</v>
      </c>
      <c r="T57" s="20">
        <v>7713.8875497269819</v>
      </c>
      <c r="U57" s="20">
        <v>6942.8386078632539</v>
      </c>
    </row>
    <row r="58" spans="2:21" x14ac:dyDescent="0.25">
      <c r="B58" s="12">
        <v>46113</v>
      </c>
      <c r="C58" s="2">
        <v>6695.1940700648483</v>
      </c>
      <c r="D58" s="2">
        <v>7376.0750269016817</v>
      </c>
      <c r="E58" s="2">
        <v>6023.3126943512643</v>
      </c>
      <c r="F58" s="2">
        <v>7067.7966810727758</v>
      </c>
      <c r="G58" s="2">
        <v>6327.2015406535211</v>
      </c>
      <c r="I58" s="12">
        <v>46113</v>
      </c>
      <c r="J58" s="2">
        <v>7180.8221894624767</v>
      </c>
      <c r="K58" s="2">
        <v>7861.70314629931</v>
      </c>
      <c r="L58" s="2">
        <v>6508.9408137488927</v>
      </c>
      <c r="M58" s="20">
        <v>7553.4248004704041</v>
      </c>
      <c r="N58" s="20">
        <v>6812.8296600511494</v>
      </c>
      <c r="P58" s="12">
        <v>46113</v>
      </c>
      <c r="Q58" s="2">
        <v>7134.5002974200743</v>
      </c>
      <c r="R58" s="2">
        <v>7815.3812542569076</v>
      </c>
      <c r="S58" s="2">
        <v>6462.6189217064903</v>
      </c>
      <c r="T58" s="20">
        <v>7507.1029084280017</v>
      </c>
      <c r="U58" s="20">
        <v>6766.507768008747</v>
      </c>
    </row>
    <row r="59" spans="2:21" x14ac:dyDescent="0.25">
      <c r="B59" s="12">
        <v>46143</v>
      </c>
      <c r="C59" s="2">
        <v>6877.6179243734796</v>
      </c>
      <c r="D59" s="2">
        <v>7577.0508346222205</v>
      </c>
      <c r="E59" s="2">
        <v>6187.4298067024256</v>
      </c>
      <c r="F59" s="2">
        <v>7260.3728332407682</v>
      </c>
      <c r="G59" s="2">
        <v>6499.5987079282177</v>
      </c>
      <c r="I59" s="12">
        <v>46143</v>
      </c>
      <c r="J59" s="2">
        <v>7383.5941445884318</v>
      </c>
      <c r="K59" s="2">
        <v>8083.0270548371727</v>
      </c>
      <c r="L59" s="2">
        <v>6693.4060269173779</v>
      </c>
      <c r="M59" s="20">
        <v>7766.3490534557204</v>
      </c>
      <c r="N59" s="20">
        <v>7005.5749281431699</v>
      </c>
      <c r="P59" s="12">
        <v>46143</v>
      </c>
      <c r="Q59" s="2">
        <v>7336.8516769595308</v>
      </c>
      <c r="R59" s="2">
        <v>8036.2845872082717</v>
      </c>
      <c r="S59" s="2">
        <v>6646.6635592884768</v>
      </c>
      <c r="T59" s="20">
        <v>7719.6065858268194</v>
      </c>
      <c r="U59" s="20">
        <v>6958.8324605142689</v>
      </c>
    </row>
    <row r="60" spans="2:21" x14ac:dyDescent="0.25">
      <c r="B60" s="12">
        <v>46174</v>
      </c>
      <c r="C60" s="2">
        <v>6736.3730868723433</v>
      </c>
      <c r="D60" s="2">
        <v>7421.4418249851287</v>
      </c>
      <c r="E60" s="2">
        <v>6060.35928210986</v>
      </c>
      <c r="F60" s="2">
        <v>7111.2674027988496</v>
      </c>
      <c r="G60" s="2">
        <v>6366.1172070046914</v>
      </c>
      <c r="I60" s="12">
        <v>46174</v>
      </c>
      <c r="J60" s="2">
        <v>7238.2650916138027</v>
      </c>
      <c r="K60" s="2">
        <v>7923.3338297265882</v>
      </c>
      <c r="L60" s="2">
        <v>6562.2512868513195</v>
      </c>
      <c r="M60" s="20">
        <v>7613.1594075403091</v>
      </c>
      <c r="N60" s="20">
        <v>6868.0092117461509</v>
      </c>
      <c r="P60" s="12">
        <v>46174</v>
      </c>
      <c r="Q60" s="2">
        <v>7192.8202282844941</v>
      </c>
      <c r="R60" s="2">
        <v>7877.8889663972795</v>
      </c>
      <c r="S60" s="2">
        <v>6516.8064235220108</v>
      </c>
      <c r="T60" s="20">
        <v>7567.7145442110004</v>
      </c>
      <c r="U60" s="20">
        <v>6822.5643484168422</v>
      </c>
    </row>
    <row r="61" spans="2:21" x14ac:dyDescent="0.25">
      <c r="B61" s="12">
        <v>46204</v>
      </c>
      <c r="C61" s="2">
        <v>7051.2717026280088</v>
      </c>
      <c r="D61" s="2">
        <v>7776.6972912436613</v>
      </c>
      <c r="E61" s="2">
        <v>6335.9196487806903</v>
      </c>
      <c r="F61" s="2">
        <v>7448.8568817873711</v>
      </c>
      <c r="G61" s="2">
        <v>6658.8466844141994</v>
      </c>
      <c r="I61" s="12">
        <v>46204</v>
      </c>
      <c r="J61" s="2">
        <v>7561.5456656429606</v>
      </c>
      <c r="K61" s="2">
        <v>8286.971254258613</v>
      </c>
      <c r="L61" s="2">
        <v>6846.193611795642</v>
      </c>
      <c r="M61" s="20">
        <v>7959.1308448023228</v>
      </c>
      <c r="N61" s="20">
        <v>7169.1206474291512</v>
      </c>
      <c r="P61" s="12">
        <v>46204</v>
      </c>
      <c r="Q61" s="2">
        <v>7512.9587772564155</v>
      </c>
      <c r="R61" s="2">
        <v>8238.3843658720671</v>
      </c>
      <c r="S61" s="2">
        <v>6797.606723409097</v>
      </c>
      <c r="T61" s="20">
        <v>7910.5439564157778</v>
      </c>
      <c r="U61" s="20">
        <v>7120.5337590426061</v>
      </c>
    </row>
    <row r="62" spans="2:21" x14ac:dyDescent="0.25">
      <c r="B62" s="12">
        <v>46235</v>
      </c>
      <c r="C62" s="2">
        <v>7074.1153494792525</v>
      </c>
      <c r="D62" s="2">
        <v>7801.8910625351555</v>
      </c>
      <c r="E62" s="2">
        <v>6356.4458059107101</v>
      </c>
      <c r="F62" s="2">
        <v>7472.988565153024</v>
      </c>
      <c r="G62" s="2">
        <v>6680.4190118624019</v>
      </c>
      <c r="I62" s="12">
        <v>46235</v>
      </c>
      <c r="J62" s="2">
        <v>7599.9832626577281</v>
      </c>
      <c r="K62" s="2">
        <v>8327.7589757136302</v>
      </c>
      <c r="L62" s="2">
        <v>6882.3137190891848</v>
      </c>
      <c r="M62" s="20">
        <v>7998.8564783314996</v>
      </c>
      <c r="N62" s="20">
        <v>7206.2869250408767</v>
      </c>
      <c r="P62" s="12">
        <v>46235</v>
      </c>
      <c r="Q62" s="2">
        <v>7550.4736378714033</v>
      </c>
      <c r="R62" s="2">
        <v>8278.2493509273063</v>
      </c>
      <c r="S62" s="2">
        <v>6832.80409430286</v>
      </c>
      <c r="T62" s="20">
        <v>7949.3468535451748</v>
      </c>
      <c r="U62" s="20">
        <v>7156.7773002545518</v>
      </c>
    </row>
    <row r="63" spans="2:21" x14ac:dyDescent="0.25">
      <c r="B63" s="12">
        <v>46266</v>
      </c>
      <c r="C63" s="2">
        <v>6981.6282910847613</v>
      </c>
      <c r="D63" s="2">
        <v>7699.8890568226998</v>
      </c>
      <c r="E63" s="2">
        <v>6273.3415666681358</v>
      </c>
      <c r="F63" s="2">
        <v>7375.2866341465478</v>
      </c>
      <c r="G63" s="2">
        <v>6593.0791435217943</v>
      </c>
      <c r="I63" s="12">
        <v>46266</v>
      </c>
      <c r="J63" s="2">
        <v>7503.663899117616</v>
      </c>
      <c r="K63" s="2">
        <v>8221.9246648555545</v>
      </c>
      <c r="L63" s="2">
        <v>6795.3771747009905</v>
      </c>
      <c r="M63" s="20">
        <v>7897.3222421794026</v>
      </c>
      <c r="N63" s="20">
        <v>7115.114751554649</v>
      </c>
      <c r="P63" s="12">
        <v>46266</v>
      </c>
      <c r="Q63" s="2">
        <v>7455.3151630811326</v>
      </c>
      <c r="R63" s="2">
        <v>8173.5759288190711</v>
      </c>
      <c r="S63" s="2">
        <v>6747.0284386645071</v>
      </c>
      <c r="T63" s="20">
        <v>7848.9735061429192</v>
      </c>
      <c r="U63" s="20">
        <v>7066.7660155181657</v>
      </c>
    </row>
    <row r="64" spans="2:21" x14ac:dyDescent="0.25">
      <c r="B64" s="12">
        <v>46296</v>
      </c>
      <c r="C64" s="2">
        <v>7174.7783352143579</v>
      </c>
      <c r="D64" s="2">
        <v>7947.5167863234201</v>
      </c>
      <c r="E64" s="2">
        <v>6412.7567350843228</v>
      </c>
      <c r="F64" s="2">
        <v>7597.4157604274578</v>
      </c>
      <c r="G64" s="2">
        <v>6757.6305465372143</v>
      </c>
      <c r="I64" s="12">
        <v>46296</v>
      </c>
      <c r="J64" s="2">
        <v>7701.1989317827729</v>
      </c>
      <c r="K64" s="2">
        <v>8473.937382891836</v>
      </c>
      <c r="L64" s="2">
        <v>6939.1773316527378</v>
      </c>
      <c r="M64" s="20">
        <v>8123.8363569958728</v>
      </c>
      <c r="N64" s="20">
        <v>7284.0511431056293</v>
      </c>
      <c r="P64" s="12">
        <v>46296</v>
      </c>
      <c r="Q64" s="2">
        <v>7653.197315520807</v>
      </c>
      <c r="R64" s="2">
        <v>8425.9357666298692</v>
      </c>
      <c r="S64" s="2">
        <v>6891.175715390772</v>
      </c>
      <c r="T64" s="20">
        <v>8075.834740733907</v>
      </c>
      <c r="U64" s="20">
        <v>7236.0495268436634</v>
      </c>
    </row>
    <row r="65" spans="2:21" x14ac:dyDescent="0.25">
      <c r="B65" s="12">
        <v>46327</v>
      </c>
      <c r="C65" s="2">
        <v>7007.6073977458891</v>
      </c>
      <c r="D65" s="2">
        <v>7762.3411934838141</v>
      </c>
      <c r="E65" s="2">
        <v>6263.3407524469631</v>
      </c>
      <c r="F65" s="2">
        <v>7420.3974532869015</v>
      </c>
      <c r="G65" s="2">
        <v>6600.1790712789971</v>
      </c>
      <c r="I65" s="12">
        <v>46327</v>
      </c>
      <c r="J65" s="2">
        <v>7526.6502344549626</v>
      </c>
      <c r="K65" s="2">
        <v>8281.3840301928867</v>
      </c>
      <c r="L65" s="2">
        <v>6782.3835891560357</v>
      </c>
      <c r="M65" s="20">
        <v>7939.440289995975</v>
      </c>
      <c r="N65" s="20">
        <v>7119.2219079880706</v>
      </c>
      <c r="P65" s="12">
        <v>46327</v>
      </c>
      <c r="Q65" s="2">
        <v>7482.003692133726</v>
      </c>
      <c r="R65" s="2">
        <v>8236.7374878716491</v>
      </c>
      <c r="S65" s="2">
        <v>6737.737046834799</v>
      </c>
      <c r="T65" s="20">
        <v>7894.7937476747384</v>
      </c>
      <c r="U65" s="20">
        <v>7074.5753656668339</v>
      </c>
    </row>
    <row r="66" spans="2:21" x14ac:dyDescent="0.25">
      <c r="B66" s="12">
        <v>46357</v>
      </c>
      <c r="C66" s="2">
        <v>7175.4415191963226</v>
      </c>
      <c r="D66" s="2">
        <v>7948.2513965905018</v>
      </c>
      <c r="E66" s="2">
        <v>6413.3494833684144</v>
      </c>
      <c r="F66" s="2">
        <v>7598.1180099188332</v>
      </c>
      <c r="G66" s="2">
        <v>6758.2551724315772</v>
      </c>
      <c r="I66" s="12">
        <v>46357</v>
      </c>
      <c r="J66" s="2">
        <v>7720.8821817163353</v>
      </c>
      <c r="K66" s="2">
        <v>8493.6920591105154</v>
      </c>
      <c r="L66" s="2">
        <v>6958.7901458884271</v>
      </c>
      <c r="M66" s="20">
        <v>8143.5586724388459</v>
      </c>
      <c r="N66" s="20">
        <v>7303.6958349515899</v>
      </c>
      <c r="P66" s="12">
        <v>46357</v>
      </c>
      <c r="Q66" s="2">
        <v>7673.0740205769762</v>
      </c>
      <c r="R66" s="2">
        <v>8445.8838979711563</v>
      </c>
      <c r="S66" s="2">
        <v>6910.981984749068</v>
      </c>
      <c r="T66" s="20">
        <v>8095.7505112994868</v>
      </c>
      <c r="U66" s="20">
        <v>7255.8876738122308</v>
      </c>
    </row>
    <row r="67" spans="2:21" x14ac:dyDescent="0.25">
      <c r="B67" s="12">
        <v>46388</v>
      </c>
      <c r="C67" s="2">
        <v>6865.1020285936374</v>
      </c>
      <c r="D67" s="2">
        <v>7660.2924873644761</v>
      </c>
      <c r="E67" s="2">
        <v>6080.8192189764295</v>
      </c>
      <c r="F67" s="2">
        <v>7298.8867510179152</v>
      </c>
      <c r="G67" s="2">
        <v>6436.9046140264018</v>
      </c>
      <c r="I67" s="12">
        <v>46388</v>
      </c>
      <c r="J67" s="2">
        <v>7367.5097882536029</v>
      </c>
      <c r="K67" s="2">
        <v>8162.7002470244415</v>
      </c>
      <c r="L67" s="2">
        <v>6583.226978636395</v>
      </c>
      <c r="M67" s="20">
        <v>7801.2945106778807</v>
      </c>
      <c r="N67" s="20">
        <v>6939.3123736863672</v>
      </c>
      <c r="P67" s="12">
        <v>46388</v>
      </c>
      <c r="Q67" s="2">
        <v>7303.3603268096531</v>
      </c>
      <c r="R67" s="2">
        <v>8098.5507855804917</v>
      </c>
      <c r="S67" s="2">
        <v>6519.0775171924452</v>
      </c>
      <c r="T67" s="20">
        <v>7737.1450492339309</v>
      </c>
      <c r="U67" s="20">
        <v>6875.1629122424174</v>
      </c>
    </row>
    <row r="68" spans="2:21" x14ac:dyDescent="0.25">
      <c r="B68" s="12">
        <v>46419</v>
      </c>
      <c r="C68" s="2">
        <v>6614.4215214551377</v>
      </c>
      <c r="D68" s="2">
        <v>7380.5754492835213</v>
      </c>
      <c r="E68" s="2">
        <v>5858.7769478955988</v>
      </c>
      <c r="F68" s="2">
        <v>7032.3665121822996</v>
      </c>
      <c r="G68" s="2">
        <v>6201.8598169752431</v>
      </c>
      <c r="I68" s="12">
        <v>46419</v>
      </c>
      <c r="J68" s="2">
        <v>7100.8240228002715</v>
      </c>
      <c r="K68" s="2">
        <v>7866.977950628655</v>
      </c>
      <c r="L68" s="2">
        <v>6345.1794492407325</v>
      </c>
      <c r="M68" s="20">
        <v>7518.7690135274333</v>
      </c>
      <c r="N68" s="20">
        <v>6688.2623183203768</v>
      </c>
      <c r="P68" s="12">
        <v>46419</v>
      </c>
      <c r="Q68" s="2">
        <v>7043.3542829849557</v>
      </c>
      <c r="R68" s="2">
        <v>7809.5082108133392</v>
      </c>
      <c r="S68" s="2">
        <v>6287.7097094254168</v>
      </c>
      <c r="T68" s="20">
        <v>7461.2992737121176</v>
      </c>
      <c r="U68" s="20">
        <v>6630.7925785050611</v>
      </c>
    </row>
    <row r="69" spans="2:21" x14ac:dyDescent="0.25">
      <c r="B69" s="12">
        <v>46447</v>
      </c>
      <c r="C69" s="2">
        <v>7023.4328607461921</v>
      </c>
      <c r="D69" s="2">
        <v>7836.9629110529704</v>
      </c>
      <c r="E69" s="2">
        <v>6221.0620242690129</v>
      </c>
      <c r="F69" s="2">
        <v>7467.2220224039202</v>
      </c>
      <c r="G69" s="2">
        <v>6585.3598678275166</v>
      </c>
      <c r="I69" s="12">
        <v>46447</v>
      </c>
      <c r="J69" s="2">
        <v>7556.568307789742</v>
      </c>
      <c r="K69" s="2">
        <v>8370.0983580965203</v>
      </c>
      <c r="L69" s="2">
        <v>6754.1974713125628</v>
      </c>
      <c r="M69" s="20">
        <v>8000.3574694474701</v>
      </c>
      <c r="N69" s="20">
        <v>7118.4953148710665</v>
      </c>
      <c r="P69" s="12">
        <v>46447</v>
      </c>
      <c r="Q69" s="2">
        <v>7494.3816655627998</v>
      </c>
      <c r="R69" s="2">
        <v>8307.911715869579</v>
      </c>
      <c r="S69" s="2">
        <v>6692.0108290856206</v>
      </c>
      <c r="T69" s="20">
        <v>7938.1708272205278</v>
      </c>
      <c r="U69" s="20">
        <v>7056.3086726441243</v>
      </c>
    </row>
    <row r="70" spans="2:21" x14ac:dyDescent="0.25">
      <c r="B70" s="12">
        <v>46478</v>
      </c>
      <c r="C70" s="2">
        <v>6874.7482790311833</v>
      </c>
      <c r="D70" s="2">
        <v>7653.9311273517333</v>
      </c>
      <c r="E70" s="2">
        <v>6107.0475795817702</v>
      </c>
      <c r="F70" s="2">
        <v>7301.2375336966197</v>
      </c>
      <c r="G70" s="2">
        <v>6454.1405454210271</v>
      </c>
      <c r="I70" s="12">
        <v>46478</v>
      </c>
      <c r="J70" s="2">
        <v>7378.8597980193854</v>
      </c>
      <c r="K70" s="2">
        <v>8158.0426463399353</v>
      </c>
      <c r="L70" s="2">
        <v>6611.1590985699722</v>
      </c>
      <c r="M70" s="20">
        <v>7805.3490526848218</v>
      </c>
      <c r="N70" s="20">
        <v>6958.2520644092292</v>
      </c>
      <c r="P70" s="12">
        <v>46478</v>
      </c>
      <c r="Q70" s="2">
        <v>7321.4366783435717</v>
      </c>
      <c r="R70" s="2">
        <v>8100.6195266641216</v>
      </c>
      <c r="S70" s="2">
        <v>6553.7359788941585</v>
      </c>
      <c r="T70" s="20">
        <v>7747.9259330090081</v>
      </c>
      <c r="U70" s="20">
        <v>6900.8289447334155</v>
      </c>
    </row>
    <row r="71" spans="2:21" x14ac:dyDescent="0.25">
      <c r="B71" s="12">
        <v>46508</v>
      </c>
      <c r="C71" s="2">
        <v>7000.541345380565</v>
      </c>
      <c r="D71" s="2">
        <v>7793.9815593178382</v>
      </c>
      <c r="E71" s="2">
        <v>6218.7933788745731</v>
      </c>
      <c r="F71" s="2">
        <v>7434.834433572978</v>
      </c>
      <c r="G71" s="2">
        <v>6572.2373973937356</v>
      </c>
      <c r="I71" s="12">
        <v>46508</v>
      </c>
      <c r="J71" s="2">
        <v>7524.9546113015722</v>
      </c>
      <c r="K71" s="2">
        <v>8318.3948252388454</v>
      </c>
      <c r="L71" s="2">
        <v>6743.2066447955804</v>
      </c>
      <c r="M71" s="20">
        <v>7959.2476994939852</v>
      </c>
      <c r="N71" s="20">
        <v>7096.6506633147428</v>
      </c>
      <c r="P71" s="12">
        <v>46508</v>
      </c>
      <c r="Q71" s="2">
        <v>7467.010123409319</v>
      </c>
      <c r="R71" s="2">
        <v>8260.4503373465923</v>
      </c>
      <c r="S71" s="2">
        <v>6685.2621569033272</v>
      </c>
      <c r="T71" s="20">
        <v>7901.3032116017321</v>
      </c>
      <c r="U71" s="20">
        <v>7038.7061754224897</v>
      </c>
    </row>
    <row r="72" spans="2:21" x14ac:dyDescent="0.25">
      <c r="B72" s="12">
        <v>46539</v>
      </c>
      <c r="C72" s="2">
        <v>6910.1046016404953</v>
      </c>
      <c r="D72" s="2">
        <v>7693.2947297971505</v>
      </c>
      <c r="E72" s="2">
        <v>6138.4556741985143</v>
      </c>
      <c r="F72" s="2">
        <v>7338.787259040887</v>
      </c>
      <c r="G72" s="2">
        <v>6487.3337135237443</v>
      </c>
      <c r="I72" s="12">
        <v>46539</v>
      </c>
      <c r="J72" s="2">
        <v>7430.5774866862721</v>
      </c>
      <c r="K72" s="2">
        <v>8213.7676148429273</v>
      </c>
      <c r="L72" s="2">
        <v>6658.9285592442911</v>
      </c>
      <c r="M72" s="20">
        <v>7859.2601440866638</v>
      </c>
      <c r="N72" s="20">
        <v>7007.8065985695212</v>
      </c>
      <c r="P72" s="12">
        <v>46539</v>
      </c>
      <c r="Q72" s="2">
        <v>7374.2415791801377</v>
      </c>
      <c r="R72" s="2">
        <v>8157.4317073367929</v>
      </c>
      <c r="S72" s="2">
        <v>6602.5926517381567</v>
      </c>
      <c r="T72" s="20">
        <v>7802.9242365805294</v>
      </c>
      <c r="U72" s="20">
        <v>6951.4706910633868</v>
      </c>
    </row>
    <row r="73" spans="2:21" x14ac:dyDescent="0.25">
      <c r="B73" s="12">
        <v>46569</v>
      </c>
      <c r="C73" s="2">
        <v>7192.9154727288151</v>
      </c>
      <c r="D73" s="2">
        <v>8009.6395085840386</v>
      </c>
      <c r="E73" s="2">
        <v>6388.7881406009164</v>
      </c>
      <c r="F73" s="2">
        <v>7640.6888902627488</v>
      </c>
      <c r="G73" s="2">
        <v>6751.5944129534</v>
      </c>
      <c r="I73" s="12">
        <v>46569</v>
      </c>
      <c r="J73" s="2">
        <v>7721.5240502672132</v>
      </c>
      <c r="K73" s="2">
        <v>8538.2480861224358</v>
      </c>
      <c r="L73" s="2">
        <v>6917.3967181393145</v>
      </c>
      <c r="M73" s="20">
        <v>8169.2974678011469</v>
      </c>
      <c r="N73" s="20">
        <v>7280.2029904917981</v>
      </c>
      <c r="P73" s="12">
        <v>46569</v>
      </c>
      <c r="Q73" s="2">
        <v>7661.2931187685163</v>
      </c>
      <c r="R73" s="2">
        <v>8478.017154623738</v>
      </c>
      <c r="S73" s="2">
        <v>6857.1657866406176</v>
      </c>
      <c r="T73" s="20">
        <v>8109.06653630245</v>
      </c>
      <c r="U73" s="20">
        <v>7219.9720589931012</v>
      </c>
    </row>
    <row r="74" spans="2:21" x14ac:dyDescent="0.25">
      <c r="B74" s="12">
        <v>46600</v>
      </c>
      <c r="C74" s="2">
        <v>7287.6537304655867</v>
      </c>
      <c r="D74" s="2">
        <v>8115.1348803870087</v>
      </c>
      <c r="E74" s="2">
        <v>6472.9351961008269</v>
      </c>
      <c r="F74" s="2">
        <v>7741.3247945934281</v>
      </c>
      <c r="G74" s="2">
        <v>6840.5200084304543</v>
      </c>
      <c r="I74" s="12">
        <v>46600</v>
      </c>
      <c r="J74" s="2">
        <v>7832.6261917079282</v>
      </c>
      <c r="K74" s="2">
        <v>8660.1073416293511</v>
      </c>
      <c r="L74" s="2">
        <v>7017.9076573431685</v>
      </c>
      <c r="M74" s="20">
        <v>8286.2972558357706</v>
      </c>
      <c r="N74" s="20">
        <v>7385.4924696727958</v>
      </c>
      <c r="P74" s="12">
        <v>46600</v>
      </c>
      <c r="Q74" s="2">
        <v>7771.2513863220147</v>
      </c>
      <c r="R74" s="2">
        <v>8598.7325362434367</v>
      </c>
      <c r="S74" s="2">
        <v>6956.5328519572549</v>
      </c>
      <c r="T74" s="20">
        <v>8224.9224504498561</v>
      </c>
      <c r="U74" s="20">
        <v>7324.1176642868822</v>
      </c>
    </row>
    <row r="75" spans="2:21" x14ac:dyDescent="0.25">
      <c r="B75" s="12">
        <v>46631</v>
      </c>
      <c r="C75" s="2">
        <v>7158.7697383328032</v>
      </c>
      <c r="D75" s="2">
        <v>7971.6166756583852</v>
      </c>
      <c r="E75" s="2">
        <v>6358.4597064925993</v>
      </c>
      <c r="F75" s="2">
        <v>7604.4175154024942</v>
      </c>
      <c r="G75" s="2">
        <v>6719.5436888140202</v>
      </c>
      <c r="I75" s="12">
        <v>46631</v>
      </c>
      <c r="J75" s="2">
        <v>7699.361815247813</v>
      </c>
      <c r="K75" s="2">
        <v>8512.208752573395</v>
      </c>
      <c r="L75" s="2">
        <v>6899.051783407609</v>
      </c>
      <c r="M75" s="20">
        <v>8145.009592317504</v>
      </c>
      <c r="N75" s="20">
        <v>7260.13576572903</v>
      </c>
      <c r="P75" s="12">
        <v>46631</v>
      </c>
      <c r="Q75" s="2">
        <v>7639.426110267199</v>
      </c>
      <c r="R75" s="2">
        <v>8452.2730475927801</v>
      </c>
      <c r="S75" s="2">
        <v>6839.116078426995</v>
      </c>
      <c r="T75" s="20">
        <v>8085.07388733689</v>
      </c>
      <c r="U75" s="20">
        <v>7200.200060748416</v>
      </c>
    </row>
    <row r="76" spans="2:21" x14ac:dyDescent="0.25">
      <c r="B76" s="12">
        <v>46661</v>
      </c>
      <c r="C76" s="2">
        <v>7322.4162340532175</v>
      </c>
      <c r="D76" s="2">
        <v>8189.6639070285737</v>
      </c>
      <c r="E76" s="2">
        <v>6468.4340040631432</v>
      </c>
      <c r="F76" s="2">
        <v>7796.8228036024448</v>
      </c>
      <c r="G76" s="2">
        <v>6854.8044902474867</v>
      </c>
      <c r="I76" s="12">
        <v>46661</v>
      </c>
      <c r="J76" s="2">
        <v>7867.3006651654623</v>
      </c>
      <c r="K76" s="2">
        <v>8734.5483381408176</v>
      </c>
      <c r="L76" s="2">
        <v>7013.318435175388</v>
      </c>
      <c r="M76" s="20">
        <v>8341.7072347146895</v>
      </c>
      <c r="N76" s="20">
        <v>7399.6889213597315</v>
      </c>
      <c r="P76" s="12">
        <v>46661</v>
      </c>
      <c r="Q76" s="2">
        <v>7807.7952686086855</v>
      </c>
      <c r="R76" s="2">
        <v>8675.0429415840408</v>
      </c>
      <c r="S76" s="2">
        <v>6953.8130386186112</v>
      </c>
      <c r="T76" s="20">
        <v>8282.2018381579128</v>
      </c>
      <c r="U76" s="20">
        <v>7340.1835248029547</v>
      </c>
    </row>
    <row r="77" spans="2:21" x14ac:dyDescent="0.25">
      <c r="B77" s="12">
        <v>46692</v>
      </c>
      <c r="C77" s="2">
        <v>7211.5547702976273</v>
      </c>
      <c r="D77" s="2">
        <v>8065.6723037955862</v>
      </c>
      <c r="E77" s="2">
        <v>6370.501840829651</v>
      </c>
      <c r="F77" s="2">
        <v>7678.7788190730553</v>
      </c>
      <c r="G77" s="2">
        <v>6751.0226735278738</v>
      </c>
      <c r="I77" s="12">
        <v>46692</v>
      </c>
      <c r="J77" s="2">
        <v>7749.192572082934</v>
      </c>
      <c r="K77" s="2">
        <v>8603.3101055808929</v>
      </c>
      <c r="L77" s="2">
        <v>6908.1396426149577</v>
      </c>
      <c r="M77" s="20">
        <v>8216.4166208583611</v>
      </c>
      <c r="N77" s="20">
        <v>7288.6604753131805</v>
      </c>
      <c r="P77" s="12">
        <v>46692</v>
      </c>
      <c r="Q77" s="2">
        <v>7693.8463064235593</v>
      </c>
      <c r="R77" s="2">
        <v>8547.9638399215182</v>
      </c>
      <c r="S77" s="2">
        <v>6852.793376955583</v>
      </c>
      <c r="T77" s="20">
        <v>8161.0703551989864</v>
      </c>
      <c r="U77" s="20">
        <v>7233.3142096538058</v>
      </c>
    </row>
    <row r="78" spans="2:21" x14ac:dyDescent="0.25">
      <c r="B78" s="12">
        <v>46722</v>
      </c>
      <c r="C78" s="2">
        <v>7379.5676846074048</v>
      </c>
      <c r="D78" s="2">
        <v>8253.5842247047603</v>
      </c>
      <c r="E78" s="2">
        <v>6518.9201242630606</v>
      </c>
      <c r="F78" s="2">
        <v>7857.6769969037714</v>
      </c>
      <c r="G78" s="2">
        <v>6908.306231661898</v>
      </c>
      <c r="I78" s="12">
        <v>46722</v>
      </c>
      <c r="J78" s="2">
        <v>7944.0535017576303</v>
      </c>
      <c r="K78" s="2">
        <v>8818.0700418549859</v>
      </c>
      <c r="L78" s="2">
        <v>7083.4059414132862</v>
      </c>
      <c r="M78" s="20">
        <v>8422.1628140539979</v>
      </c>
      <c r="N78" s="20">
        <v>7472.7920488121235</v>
      </c>
      <c r="P78" s="12">
        <v>46722</v>
      </c>
      <c r="Q78" s="2">
        <v>7884.7879226212463</v>
      </c>
      <c r="R78" s="2">
        <v>8758.8044627186027</v>
      </c>
      <c r="S78" s="2">
        <v>7024.1403622769021</v>
      </c>
      <c r="T78" s="20">
        <v>8362.8972349176147</v>
      </c>
      <c r="U78" s="20">
        <v>7413.5264696757395</v>
      </c>
    </row>
    <row r="79" spans="2:21" x14ac:dyDescent="0.25">
      <c r="B79" s="12">
        <v>46753</v>
      </c>
      <c r="C79" s="2">
        <v>6993.2864351099606</v>
      </c>
      <c r="D79" s="2">
        <v>7881.6410109326825</v>
      </c>
      <c r="E79" s="2">
        <v>6118.3151585082687</v>
      </c>
      <c r="F79" s="2">
        <v>7477.9762983690716</v>
      </c>
      <c r="G79" s="2">
        <v>6515.4516876568478</v>
      </c>
      <c r="I79" s="12">
        <v>46753</v>
      </c>
      <c r="J79" s="2">
        <v>7578.4041324208611</v>
      </c>
      <c r="K79" s="2">
        <v>8466.7587082435821</v>
      </c>
      <c r="L79" s="2">
        <v>6703.4328558191692</v>
      </c>
      <c r="M79" s="20">
        <v>8063.0939956799721</v>
      </c>
      <c r="N79" s="20">
        <v>7100.5693849677482</v>
      </c>
      <c r="P79" s="12">
        <v>46753</v>
      </c>
      <c r="Q79" s="2">
        <v>7501.6411525991371</v>
      </c>
      <c r="R79" s="2">
        <v>8389.9957284218581</v>
      </c>
      <c r="S79" s="2">
        <v>6626.6698759974452</v>
      </c>
      <c r="T79" s="20">
        <v>7986.3310158582481</v>
      </c>
      <c r="U79" s="20">
        <v>7023.8064051460242</v>
      </c>
    </row>
    <row r="80" spans="2:21" x14ac:dyDescent="0.25">
      <c r="B80" s="12">
        <v>46784</v>
      </c>
      <c r="C80" s="2">
        <v>6846.5904976734237</v>
      </c>
      <c r="D80" s="2">
        <v>7716.3103431035679</v>
      </c>
      <c r="E80" s="2">
        <v>5989.9732142682242</v>
      </c>
      <c r="F80" s="2">
        <v>7321.113176373954</v>
      </c>
      <c r="G80" s="2">
        <v>6378.7791372026413</v>
      </c>
      <c r="I80" s="12">
        <v>46784</v>
      </c>
      <c r="J80" s="2">
        <v>7408.6780005261217</v>
      </c>
      <c r="K80" s="2">
        <v>8278.3978459562659</v>
      </c>
      <c r="L80" s="2">
        <v>6552.0607171209222</v>
      </c>
      <c r="M80" s="20">
        <v>7883.200679226652</v>
      </c>
      <c r="N80" s="20">
        <v>6940.8666400553393</v>
      </c>
      <c r="P80" s="12">
        <v>46784</v>
      </c>
      <c r="Q80" s="2">
        <v>7339.9081561891217</v>
      </c>
      <c r="R80" s="2">
        <v>8209.6280016192668</v>
      </c>
      <c r="S80" s="2">
        <v>6483.2908727839222</v>
      </c>
      <c r="T80" s="20">
        <v>7814.430834889652</v>
      </c>
      <c r="U80" s="20">
        <v>6872.0967957183393</v>
      </c>
    </row>
    <row r="81" spans="2:21" x14ac:dyDescent="0.25">
      <c r="B81" s="12">
        <v>46813</v>
      </c>
      <c r="C81" s="2">
        <v>7185.1966511844803</v>
      </c>
      <c r="D81" s="2">
        <v>8097.9295104049779</v>
      </c>
      <c r="E81" s="2">
        <v>6286.214356542886</v>
      </c>
      <c r="F81" s="2">
        <v>7683.1874048404434</v>
      </c>
      <c r="G81" s="2">
        <v>6694.249131863301</v>
      </c>
      <c r="I81" s="12">
        <v>46813</v>
      </c>
      <c r="J81" s="2">
        <v>7797.6864566651675</v>
      </c>
      <c r="K81" s="2">
        <v>8710.4193158856651</v>
      </c>
      <c r="L81" s="2">
        <v>6898.7041620235732</v>
      </c>
      <c r="M81" s="20">
        <v>8295.6772103211297</v>
      </c>
      <c r="N81" s="20">
        <v>7306.7389373439883</v>
      </c>
      <c r="P81" s="12">
        <v>46813</v>
      </c>
      <c r="Q81" s="2">
        <v>7723.2722393826352</v>
      </c>
      <c r="R81" s="2">
        <v>8636.0050986031329</v>
      </c>
      <c r="S81" s="2">
        <v>6824.2899447410409</v>
      </c>
      <c r="T81" s="20">
        <v>8221.2629930385974</v>
      </c>
      <c r="U81" s="20">
        <v>7232.324720061456</v>
      </c>
    </row>
    <row r="82" spans="2:21" x14ac:dyDescent="0.25">
      <c r="B82" s="12">
        <v>46844</v>
      </c>
      <c r="C82" s="2">
        <v>6985.2804666329321</v>
      </c>
      <c r="D82" s="2">
        <v>7849.4984753799054</v>
      </c>
      <c r="E82" s="2">
        <v>6135.0085776194119</v>
      </c>
      <c r="F82" s="2">
        <v>7458.435495071054</v>
      </c>
      <c r="G82" s="2">
        <v>6519.2687571020806</v>
      </c>
      <c r="I82" s="12">
        <v>46844</v>
      </c>
      <c r="J82" s="2">
        <v>7565.5594590139863</v>
      </c>
      <c r="K82" s="2">
        <v>8429.7774677609596</v>
      </c>
      <c r="L82" s="2">
        <v>6715.2875700004661</v>
      </c>
      <c r="M82" s="20">
        <v>8038.7144874521082</v>
      </c>
      <c r="N82" s="20">
        <v>7099.5477494831348</v>
      </c>
      <c r="P82" s="12">
        <v>46844</v>
      </c>
      <c r="Q82" s="2">
        <v>7496.8454015962734</v>
      </c>
      <c r="R82" s="2">
        <v>8361.0634103432458</v>
      </c>
      <c r="S82" s="2">
        <v>6646.5735125827532</v>
      </c>
      <c r="T82" s="20">
        <v>7970.0004300343953</v>
      </c>
      <c r="U82" s="20">
        <v>7030.8336920654219</v>
      </c>
    </row>
    <row r="83" spans="2:21" x14ac:dyDescent="0.25">
      <c r="B83" s="12">
        <v>46874</v>
      </c>
      <c r="C83" s="2">
        <v>7238.3308445992207</v>
      </c>
      <c r="D83" s="2">
        <v>8133.8562138456509</v>
      </c>
      <c r="E83" s="2">
        <v>6357.2568104296452</v>
      </c>
      <c r="F83" s="2">
        <v>7728.6264960022827</v>
      </c>
      <c r="G83" s="2">
        <v>6755.4372876183206</v>
      </c>
      <c r="I83" s="12">
        <v>46874</v>
      </c>
      <c r="J83" s="2">
        <v>7876.6694697396706</v>
      </c>
      <c r="K83" s="2">
        <v>8772.1948389861009</v>
      </c>
      <c r="L83" s="2">
        <v>6995.5954355700951</v>
      </c>
      <c r="M83" s="20">
        <v>8366.9651211427336</v>
      </c>
      <c r="N83" s="20">
        <v>7393.7759127587706</v>
      </c>
      <c r="P83" s="12">
        <v>46874</v>
      </c>
      <c r="Q83" s="2">
        <v>7807.3315290191613</v>
      </c>
      <c r="R83" s="2">
        <v>8702.8568982655925</v>
      </c>
      <c r="S83" s="2">
        <v>6926.2574948495858</v>
      </c>
      <c r="T83" s="20">
        <v>8297.6271804222251</v>
      </c>
      <c r="U83" s="20">
        <v>7324.4379720382613</v>
      </c>
    </row>
    <row r="84" spans="2:21" x14ac:dyDescent="0.25">
      <c r="B84" s="12">
        <v>46905</v>
      </c>
      <c r="C84" s="2">
        <v>7088.9991590412992</v>
      </c>
      <c r="D84" s="2">
        <v>7966.0492311894723</v>
      </c>
      <c r="E84" s="2">
        <v>6226.1022811040939</v>
      </c>
      <c r="F84" s="2">
        <v>7569.1796778789067</v>
      </c>
      <c r="G84" s="2">
        <v>6616.0680243863726</v>
      </c>
      <c r="I84" s="12">
        <v>46905</v>
      </c>
      <c r="J84" s="2">
        <v>7720.1255461432947</v>
      </c>
      <c r="K84" s="2">
        <v>8597.1756182914687</v>
      </c>
      <c r="L84" s="2">
        <v>6857.2286682060894</v>
      </c>
      <c r="M84" s="20">
        <v>8200.3060649809031</v>
      </c>
      <c r="N84" s="20">
        <v>7247.1944114883681</v>
      </c>
      <c r="P84" s="12">
        <v>46905</v>
      </c>
      <c r="Q84" s="2">
        <v>7652.712476200215</v>
      </c>
      <c r="R84" s="2">
        <v>8529.7625483483898</v>
      </c>
      <c r="S84" s="2">
        <v>6789.8155982630096</v>
      </c>
      <c r="T84" s="20">
        <v>8132.8929950378233</v>
      </c>
      <c r="U84" s="20">
        <v>7179.7813415452883</v>
      </c>
    </row>
    <row r="85" spans="2:21" x14ac:dyDescent="0.25">
      <c r="B85" s="12">
        <v>46935</v>
      </c>
      <c r="C85" s="2">
        <v>7337.2463228587749</v>
      </c>
      <c r="D85" s="2">
        <v>8245.0685366496036</v>
      </c>
      <c r="E85" s="2">
        <v>6444.6894675534786</v>
      </c>
      <c r="F85" s="2">
        <v>7835.0662873585297</v>
      </c>
      <c r="G85" s="2">
        <v>6847.2453130980721</v>
      </c>
      <c r="I85" s="12">
        <v>46935</v>
      </c>
      <c r="J85" s="2">
        <v>7979.0507714923242</v>
      </c>
      <c r="K85" s="2">
        <v>8886.872985283153</v>
      </c>
      <c r="L85" s="2">
        <v>7086.4939161870279</v>
      </c>
      <c r="M85" s="20">
        <v>8476.8707359920791</v>
      </c>
      <c r="N85" s="20">
        <v>7489.0497617316214</v>
      </c>
      <c r="P85" s="12">
        <v>46935</v>
      </c>
      <c r="Q85" s="2">
        <v>7906.976810539154</v>
      </c>
      <c r="R85" s="2">
        <v>8814.7990243299828</v>
      </c>
      <c r="S85" s="2">
        <v>7014.4199552338578</v>
      </c>
      <c r="T85" s="20">
        <v>8404.7967750389089</v>
      </c>
      <c r="U85" s="20">
        <v>7416.9758007784512</v>
      </c>
    </row>
    <row r="86" spans="2:21" x14ac:dyDescent="0.25">
      <c r="B86" s="12">
        <v>46966</v>
      </c>
      <c r="C86" s="2">
        <v>7470.8794636835637</v>
      </c>
      <c r="D86" s="2">
        <v>8395.2358278083429</v>
      </c>
      <c r="E86" s="2">
        <v>6562.066485755322</v>
      </c>
      <c r="F86" s="2">
        <v>7977.7662146170969</v>
      </c>
      <c r="G86" s="2">
        <v>6971.9540739769891</v>
      </c>
      <c r="I86" s="12">
        <v>46966</v>
      </c>
      <c r="J86" s="2">
        <v>8130.4185446110714</v>
      </c>
      <c r="K86" s="2">
        <v>9054.7749087358497</v>
      </c>
      <c r="L86" s="2">
        <v>7221.6055666828297</v>
      </c>
      <c r="M86" s="20">
        <v>8637.3052955446037</v>
      </c>
      <c r="N86" s="20">
        <v>7631.4931549044968</v>
      </c>
      <c r="P86" s="12">
        <v>46966</v>
      </c>
      <c r="Q86" s="2">
        <v>8056.9757932402345</v>
      </c>
      <c r="R86" s="2">
        <v>8981.3321573650119</v>
      </c>
      <c r="S86" s="2">
        <v>7148.1628153119927</v>
      </c>
      <c r="T86" s="20">
        <v>8563.8625441737659</v>
      </c>
      <c r="U86" s="20">
        <v>7558.0504035336598</v>
      </c>
    </row>
    <row r="87" spans="2:21" x14ac:dyDescent="0.25">
      <c r="B87" s="12">
        <v>46997</v>
      </c>
      <c r="C87" s="2">
        <v>7328.1286358821171</v>
      </c>
      <c r="D87" s="2">
        <v>8234.8227372433521</v>
      </c>
      <c r="E87" s="2">
        <v>6436.6809233883669</v>
      </c>
      <c r="F87" s="2">
        <v>7825.3299804790759</v>
      </c>
      <c r="G87" s="2">
        <v>6838.7365297384731</v>
      </c>
      <c r="I87" s="12">
        <v>46997</v>
      </c>
      <c r="J87" s="2">
        <v>7984.7763700094019</v>
      </c>
      <c r="K87" s="2">
        <v>8891.470471370636</v>
      </c>
      <c r="L87" s="2">
        <v>7093.3286575156517</v>
      </c>
      <c r="M87" s="20">
        <v>8481.9777146063607</v>
      </c>
      <c r="N87" s="20">
        <v>7495.3842638657579</v>
      </c>
      <c r="P87" s="12">
        <v>46997</v>
      </c>
      <c r="Q87" s="2">
        <v>7913.0556850891135</v>
      </c>
      <c r="R87" s="2">
        <v>8819.7497864503475</v>
      </c>
      <c r="S87" s="2">
        <v>7021.6079725953632</v>
      </c>
      <c r="T87" s="20">
        <v>8410.2570296860722</v>
      </c>
      <c r="U87" s="20">
        <v>7423.6635789454695</v>
      </c>
    </row>
    <row r="88" spans="2:21" x14ac:dyDescent="0.25">
      <c r="B88" s="12">
        <v>47027</v>
      </c>
      <c r="C88" s="2">
        <v>7513.5944314436128</v>
      </c>
      <c r="D88" s="2">
        <v>8477.6460785876425</v>
      </c>
      <c r="E88" s="2">
        <v>6565.59578445439</v>
      </c>
      <c r="F88" s="2">
        <v>8041.1312257867294</v>
      </c>
      <c r="G88" s="2">
        <v>6994.2799299994404</v>
      </c>
      <c r="I88" s="12">
        <v>47027</v>
      </c>
      <c r="J88" s="2">
        <v>8173.083243354813</v>
      </c>
      <c r="K88" s="2">
        <v>9137.1348904988427</v>
      </c>
      <c r="L88" s="2">
        <v>7225.0845963655902</v>
      </c>
      <c r="M88" s="20">
        <v>8700.6200376979286</v>
      </c>
      <c r="N88" s="20">
        <v>7653.7687419106405</v>
      </c>
      <c r="P88" s="12">
        <v>47027</v>
      </c>
      <c r="Q88" s="2">
        <v>8101.877477127724</v>
      </c>
      <c r="R88" s="2">
        <v>9065.9291242717536</v>
      </c>
      <c r="S88" s="2">
        <v>7153.8788301385011</v>
      </c>
      <c r="T88" s="20">
        <v>8629.4142714708396</v>
      </c>
      <c r="U88" s="20">
        <v>7582.5629756835515</v>
      </c>
    </row>
    <row r="89" spans="2:21" x14ac:dyDescent="0.25">
      <c r="B89" s="12">
        <v>47058</v>
      </c>
      <c r="C89" s="2">
        <v>7401.6960340015085</v>
      </c>
      <c r="D89" s="2">
        <v>8351.3902606923675</v>
      </c>
      <c r="E89" s="2">
        <v>6467.8157334765883</v>
      </c>
      <c r="F89" s="2">
        <v>7921.3763327063061</v>
      </c>
      <c r="G89" s="2">
        <v>6890.1155752994973</v>
      </c>
      <c r="I89" s="12">
        <v>47058</v>
      </c>
      <c r="J89" s="2">
        <v>8051.320237210879</v>
      </c>
      <c r="K89" s="2">
        <v>9001.0144639017381</v>
      </c>
      <c r="L89" s="2">
        <v>7117.4399366859589</v>
      </c>
      <c r="M89" s="20">
        <v>8571.0005359156767</v>
      </c>
      <c r="N89" s="20">
        <v>7539.7397785088679</v>
      </c>
      <c r="P89" s="12">
        <v>47058</v>
      </c>
      <c r="Q89" s="2">
        <v>7985.0913994562479</v>
      </c>
      <c r="R89" s="2">
        <v>8934.7856261471061</v>
      </c>
      <c r="S89" s="2">
        <v>7051.2110989313278</v>
      </c>
      <c r="T89" s="20">
        <v>8504.7716981610447</v>
      </c>
      <c r="U89" s="20">
        <v>7473.5109407542368</v>
      </c>
    </row>
    <row r="90" spans="2:21" x14ac:dyDescent="0.25">
      <c r="B90" s="12">
        <v>47088</v>
      </c>
      <c r="C90" s="2">
        <v>7506.2289999643344</v>
      </c>
      <c r="D90" s="2">
        <v>8469.3356059014804</v>
      </c>
      <c r="E90" s="2">
        <v>6559.1596577360424</v>
      </c>
      <c r="F90" s="2">
        <v>8033.2486601785085</v>
      </c>
      <c r="G90" s="2">
        <v>6987.4235724942073</v>
      </c>
      <c r="I90" s="12">
        <v>47088</v>
      </c>
      <c r="J90" s="2">
        <v>8187.0765751849576</v>
      </c>
      <c r="K90" s="2">
        <v>9150.1831811221036</v>
      </c>
      <c r="L90" s="2">
        <v>7240.0072329566656</v>
      </c>
      <c r="M90" s="20">
        <v>8714.0962353991326</v>
      </c>
      <c r="N90" s="20">
        <v>7668.2711477148305</v>
      </c>
      <c r="P90" s="12">
        <v>47088</v>
      </c>
      <c r="Q90" s="2">
        <v>8116.1577809664896</v>
      </c>
      <c r="R90" s="2">
        <v>9079.2643869036365</v>
      </c>
      <c r="S90" s="2">
        <v>7169.0884387381975</v>
      </c>
      <c r="T90" s="20">
        <v>8643.1774411806655</v>
      </c>
      <c r="U90" s="20">
        <v>7597.3523534963624</v>
      </c>
    </row>
    <row r="91" spans="2:21" x14ac:dyDescent="0.25">
      <c r="B91" s="12">
        <v>47119</v>
      </c>
      <c r="C91" s="2">
        <v>7226.9713091382191</v>
      </c>
      <c r="D91" s="2">
        <v>8218.8898415365929</v>
      </c>
      <c r="E91" s="2">
        <v>6251.278729328088</v>
      </c>
      <c r="F91" s="2">
        <v>7768.3603047839733</v>
      </c>
      <c r="G91" s="2">
        <v>6693.8930971686887</v>
      </c>
      <c r="I91" s="12">
        <v>47119</v>
      </c>
      <c r="J91" s="2">
        <v>7873.5884111714049</v>
      </c>
      <c r="K91" s="2">
        <v>8865.5069435697787</v>
      </c>
      <c r="L91" s="2">
        <v>6897.8958313612738</v>
      </c>
      <c r="M91" s="20">
        <v>8414.9774068171591</v>
      </c>
      <c r="N91" s="20">
        <v>7340.5101992018745</v>
      </c>
      <c r="P91" s="12">
        <v>47119</v>
      </c>
      <c r="Q91" s="2">
        <v>7785.1122358082393</v>
      </c>
      <c r="R91" s="2">
        <v>8777.0307682066123</v>
      </c>
      <c r="S91" s="2">
        <v>6809.4196559981083</v>
      </c>
      <c r="T91" s="20">
        <v>8326.5012314539927</v>
      </c>
      <c r="U91" s="20">
        <v>7252.0340238387089</v>
      </c>
    </row>
    <row r="92" spans="2:21" x14ac:dyDescent="0.25">
      <c r="B92" s="12">
        <v>47150</v>
      </c>
      <c r="C92" s="2">
        <v>6941.3311171295563</v>
      </c>
      <c r="D92" s="2">
        <v>7894.0448723216123</v>
      </c>
      <c r="E92" s="2">
        <v>6004.2019968817995</v>
      </c>
      <c r="F92" s="2">
        <v>7461.3221508832949</v>
      </c>
      <c r="G92" s="2">
        <v>6429.3223900533831</v>
      </c>
      <c r="I92" s="12">
        <v>47150</v>
      </c>
      <c r="J92" s="2">
        <v>7557.5896438224454</v>
      </c>
      <c r="K92" s="2">
        <v>8510.3033990145013</v>
      </c>
      <c r="L92" s="2">
        <v>6620.4605235746885</v>
      </c>
      <c r="M92" s="20">
        <v>8077.5806775761839</v>
      </c>
      <c r="N92" s="20">
        <v>7045.5809167462721</v>
      </c>
      <c r="P92" s="12">
        <v>47150</v>
      </c>
      <c r="Q92" s="2">
        <v>7478.3262694538535</v>
      </c>
      <c r="R92" s="2">
        <v>8431.0400246459103</v>
      </c>
      <c r="S92" s="2">
        <v>6541.1971492060966</v>
      </c>
      <c r="T92" s="20">
        <v>7998.317303207592</v>
      </c>
      <c r="U92" s="20">
        <v>6966.3175423776802</v>
      </c>
    </row>
    <row r="93" spans="2:21" x14ac:dyDescent="0.25">
      <c r="B93" s="12">
        <v>47178</v>
      </c>
      <c r="C93" s="2">
        <v>7345.2289266046646</v>
      </c>
      <c r="D93" s="2">
        <v>8353.37859059947</v>
      </c>
      <c r="E93" s="2">
        <v>6353.5707264907505</v>
      </c>
      <c r="F93" s="2">
        <v>7895.4768715957225</v>
      </c>
      <c r="G93" s="2">
        <v>6803.4277577318635</v>
      </c>
      <c r="I93" s="12">
        <v>47178</v>
      </c>
      <c r="J93" s="2">
        <v>8015.7900195670682</v>
      </c>
      <c r="K93" s="2">
        <v>9023.9396835618736</v>
      </c>
      <c r="L93" s="2">
        <v>7024.1318194531541</v>
      </c>
      <c r="M93" s="20">
        <v>8566.037964558127</v>
      </c>
      <c r="N93" s="20">
        <v>7473.9888506942671</v>
      </c>
      <c r="P93" s="12">
        <v>47178</v>
      </c>
      <c r="Q93" s="2">
        <v>7930.0210023520958</v>
      </c>
      <c r="R93" s="2">
        <v>8938.1706663469013</v>
      </c>
      <c r="S93" s="2">
        <v>6938.3628022381818</v>
      </c>
      <c r="T93" s="20">
        <v>8480.2689473431547</v>
      </c>
      <c r="U93" s="20">
        <v>7388.2198334792947</v>
      </c>
    </row>
    <row r="94" spans="2:21" x14ac:dyDescent="0.25">
      <c r="B94" s="12">
        <v>47209</v>
      </c>
      <c r="C94" s="2">
        <v>7200.732881824707</v>
      </c>
      <c r="D94" s="2">
        <v>8159.5633725232728</v>
      </c>
      <c r="E94" s="2">
        <v>6258.6611862908703</v>
      </c>
      <c r="F94" s="2">
        <v>7725.8987938204455</v>
      </c>
      <c r="G94" s="2">
        <v>6684.1505725783672</v>
      </c>
      <c r="I94" s="12">
        <v>47209</v>
      </c>
      <c r="J94" s="2">
        <v>7839.7341303533649</v>
      </c>
      <c r="K94" s="2">
        <v>8798.5646210519317</v>
      </c>
      <c r="L94" s="2">
        <v>6897.6624348195282</v>
      </c>
      <c r="M94" s="20">
        <v>8364.9000423491034</v>
      </c>
      <c r="N94" s="20">
        <v>7323.1518211070252</v>
      </c>
      <c r="P94" s="12">
        <v>47209</v>
      </c>
      <c r="Q94" s="2">
        <v>7760.5350553809822</v>
      </c>
      <c r="R94" s="2">
        <v>8719.3655460795489</v>
      </c>
      <c r="S94" s="2">
        <v>6818.4633598471455</v>
      </c>
      <c r="T94" s="20">
        <v>8285.7009673767207</v>
      </c>
      <c r="U94" s="20">
        <v>7243.9527461346424</v>
      </c>
    </row>
    <row r="95" spans="2:21" x14ac:dyDescent="0.25">
      <c r="B95" s="12">
        <v>47239</v>
      </c>
      <c r="C95" s="2">
        <v>7391.983169580275</v>
      </c>
      <c r="D95" s="2">
        <v>8376.2800413076056</v>
      </c>
      <c r="E95" s="2">
        <v>6424.8902038765655</v>
      </c>
      <c r="F95" s="2">
        <v>7931.0974023146027</v>
      </c>
      <c r="G95" s="2">
        <v>6861.6805186806341</v>
      </c>
      <c r="I95" s="12">
        <v>47239</v>
      </c>
      <c r="J95" s="2">
        <v>8059.1450155001558</v>
      </c>
      <c r="K95" s="2">
        <v>9043.4418872274855</v>
      </c>
      <c r="L95" s="2">
        <v>7092.0520497964462</v>
      </c>
      <c r="M95" s="20">
        <v>8598.2592482344826</v>
      </c>
      <c r="N95" s="20">
        <v>7528.8423646005149</v>
      </c>
      <c r="P95" s="12">
        <v>47239</v>
      </c>
      <c r="Q95" s="2">
        <v>7979.2268594208053</v>
      </c>
      <c r="R95" s="2">
        <v>8963.523731148136</v>
      </c>
      <c r="S95" s="2">
        <v>7012.1338937170958</v>
      </c>
      <c r="T95" s="20">
        <v>8518.3410921551331</v>
      </c>
      <c r="U95" s="20">
        <v>7448.9242085211645</v>
      </c>
    </row>
    <row r="96" spans="2:21" x14ac:dyDescent="0.25">
      <c r="B96" s="12">
        <v>47270</v>
      </c>
      <c r="C96" s="2">
        <v>7235.8257333260008</v>
      </c>
      <c r="D96" s="2">
        <v>8199.329095047171</v>
      </c>
      <c r="E96" s="2">
        <v>6289.1628409435225</v>
      </c>
      <c r="F96" s="2">
        <v>7763.5510472139722</v>
      </c>
      <c r="G96" s="2">
        <v>6716.7258544705546</v>
      </c>
      <c r="I96" s="12">
        <v>47270</v>
      </c>
      <c r="J96" s="2">
        <v>7895.1042319500175</v>
      </c>
      <c r="K96" s="2">
        <v>8858.6075936711877</v>
      </c>
      <c r="L96" s="2">
        <v>6948.4413395675392</v>
      </c>
      <c r="M96" s="20">
        <v>8422.8295458379889</v>
      </c>
      <c r="N96" s="20">
        <v>7376.0043530945713</v>
      </c>
      <c r="P96" s="12">
        <v>47270</v>
      </c>
      <c r="Q96" s="2">
        <v>7817.4046609861853</v>
      </c>
      <c r="R96" s="2">
        <v>8780.9080227073555</v>
      </c>
      <c r="S96" s="2">
        <v>6870.741768603707</v>
      </c>
      <c r="T96" s="20">
        <v>8345.1299748741567</v>
      </c>
      <c r="U96" s="20">
        <v>7298.3047821307391</v>
      </c>
    </row>
    <row r="97" spans="2:21" x14ac:dyDescent="0.25">
      <c r="B97" s="12">
        <v>47300</v>
      </c>
      <c r="C97" s="2">
        <v>7522.2618787681986</v>
      </c>
      <c r="D97" s="2">
        <v>8523.1910941385831</v>
      </c>
      <c r="E97" s="2">
        <v>6539.4855697148505</v>
      </c>
      <c r="F97" s="2">
        <v>8071.2992333399707</v>
      </c>
      <c r="G97" s="2">
        <v>6982.5220635603546</v>
      </c>
      <c r="I97" s="12">
        <v>47300</v>
      </c>
      <c r="J97" s="2">
        <v>8192.9350216294515</v>
      </c>
      <c r="K97" s="2">
        <v>9193.8642369998361</v>
      </c>
      <c r="L97" s="2">
        <v>7210.1587125761043</v>
      </c>
      <c r="M97" s="20">
        <v>8741.9723762012236</v>
      </c>
      <c r="N97" s="20">
        <v>7653.1952064216084</v>
      </c>
      <c r="P97" s="12">
        <v>47300</v>
      </c>
      <c r="Q97" s="2">
        <v>8109.8633583977698</v>
      </c>
      <c r="R97" s="2">
        <v>9110.7925737681544</v>
      </c>
      <c r="S97" s="2">
        <v>7127.0870493444227</v>
      </c>
      <c r="T97" s="20">
        <v>8658.9007129695419</v>
      </c>
      <c r="U97" s="20">
        <v>7570.1235431899267</v>
      </c>
    </row>
    <row r="98" spans="2:21" x14ac:dyDescent="0.25">
      <c r="B98" s="12">
        <v>47331</v>
      </c>
      <c r="C98" s="2">
        <v>7645.2816867945849</v>
      </c>
      <c r="D98" s="2">
        <v>8662.5801966547588</v>
      </c>
      <c r="E98" s="2">
        <v>6646.4329576605332</v>
      </c>
      <c r="F98" s="2">
        <v>8203.298052074475</v>
      </c>
      <c r="G98" s="2">
        <v>7096.7149137486358</v>
      </c>
      <c r="I98" s="12">
        <v>47331</v>
      </c>
      <c r="J98" s="2">
        <v>8334.0125456247188</v>
      </c>
      <c r="K98" s="2">
        <v>9351.3110554848936</v>
      </c>
      <c r="L98" s="2">
        <v>7335.1638164906672</v>
      </c>
      <c r="M98" s="20">
        <v>8892.0289109046098</v>
      </c>
      <c r="N98" s="20">
        <v>7785.4457725787697</v>
      </c>
      <c r="P98" s="12">
        <v>47331</v>
      </c>
      <c r="Q98" s="2">
        <v>8249.3632294500403</v>
      </c>
      <c r="R98" s="2">
        <v>9266.6617393102151</v>
      </c>
      <c r="S98" s="2">
        <v>7250.5145003159887</v>
      </c>
      <c r="T98" s="20">
        <v>8807.3795947299313</v>
      </c>
      <c r="U98" s="20">
        <v>7700.7964564040913</v>
      </c>
    </row>
    <row r="99" spans="2:21" x14ac:dyDescent="0.25">
      <c r="B99" s="12">
        <v>47362</v>
      </c>
      <c r="C99" s="2">
        <v>7478.3815190279511</v>
      </c>
      <c r="D99" s="2">
        <v>8473.4719142731101</v>
      </c>
      <c r="E99" s="2">
        <v>6501.3381369426434</v>
      </c>
      <c r="F99" s="2">
        <v>8024.2161192928779</v>
      </c>
      <c r="G99" s="2">
        <v>6941.7902218641675</v>
      </c>
      <c r="I99" s="12">
        <v>47362</v>
      </c>
      <c r="J99" s="2">
        <v>8163.3853107705991</v>
      </c>
      <c r="K99" s="2">
        <v>9158.4757060157572</v>
      </c>
      <c r="L99" s="2">
        <v>7186.3419286852914</v>
      </c>
      <c r="M99" s="20">
        <v>8709.219911035525</v>
      </c>
      <c r="N99" s="20">
        <v>7626.7940136068155</v>
      </c>
      <c r="P99" s="12">
        <v>47362</v>
      </c>
      <c r="Q99" s="2">
        <v>8080.7208296507824</v>
      </c>
      <c r="R99" s="2">
        <v>9075.8112248959405</v>
      </c>
      <c r="S99" s="2">
        <v>7103.6774475654747</v>
      </c>
      <c r="T99" s="20">
        <v>8626.5554299157084</v>
      </c>
      <c r="U99" s="20">
        <v>7544.1295324869989</v>
      </c>
    </row>
    <row r="100" spans="2:21" x14ac:dyDescent="0.25">
      <c r="B100" s="12">
        <v>47392</v>
      </c>
      <c r="C100" s="2">
        <v>7687.769020499135</v>
      </c>
      <c r="D100" s="2">
        <v>8746.0020241211769</v>
      </c>
      <c r="E100" s="2">
        <v>6648.5131155835197</v>
      </c>
      <c r="F100" s="2">
        <v>8267.049503335631</v>
      </c>
      <c r="G100" s="2">
        <v>7118.2081001887227</v>
      </c>
      <c r="I100" s="12">
        <v>47392</v>
      </c>
      <c r="J100" s="2">
        <v>8376.5544976749061</v>
      </c>
      <c r="K100" s="2">
        <v>9434.7875012969489</v>
      </c>
      <c r="L100" s="2">
        <v>7337.2985927592918</v>
      </c>
      <c r="M100" s="20">
        <v>8955.834980511403</v>
      </c>
      <c r="N100" s="20">
        <v>7806.9935773644947</v>
      </c>
      <c r="P100" s="12">
        <v>47392</v>
      </c>
      <c r="Q100" s="2">
        <v>8294.4835062385682</v>
      </c>
      <c r="R100" s="2">
        <v>9352.716509860611</v>
      </c>
      <c r="S100" s="2">
        <v>7255.2276013229539</v>
      </c>
      <c r="T100" s="20">
        <v>8873.7639890750652</v>
      </c>
      <c r="U100" s="20">
        <v>7724.9225859281569</v>
      </c>
    </row>
    <row r="101" spans="2:21" x14ac:dyDescent="0.25">
      <c r="B101" s="12">
        <v>47423</v>
      </c>
      <c r="C101" s="2">
        <v>7548.6315088993524</v>
      </c>
      <c r="D101" s="2">
        <v>8587.7120241435423</v>
      </c>
      <c r="E101" s="2">
        <v>6528.1846342940617</v>
      </c>
      <c r="F101" s="2">
        <v>8117.4278519697764</v>
      </c>
      <c r="G101" s="2">
        <v>6989.378818316598</v>
      </c>
      <c r="I101" s="12">
        <v>47423</v>
      </c>
      <c r="J101" s="2">
        <v>8226.7484211500032</v>
      </c>
      <c r="K101" s="2">
        <v>9265.8289363941931</v>
      </c>
      <c r="L101" s="2">
        <v>7206.3015465447115</v>
      </c>
      <c r="M101" s="20">
        <v>8795.5447642204272</v>
      </c>
      <c r="N101" s="20">
        <v>7667.4957305672488</v>
      </c>
      <c r="P101" s="12">
        <v>47423</v>
      </c>
      <c r="Q101" s="2">
        <v>8150.4137833221594</v>
      </c>
      <c r="R101" s="2">
        <v>9189.4942985663492</v>
      </c>
      <c r="S101" s="2">
        <v>7129.9669087168677</v>
      </c>
      <c r="T101" s="20">
        <v>8719.2101263925833</v>
      </c>
      <c r="U101" s="20">
        <v>7591.1610927394049</v>
      </c>
    </row>
    <row r="102" spans="2:21" x14ac:dyDescent="0.25">
      <c r="B102" s="12">
        <v>47453</v>
      </c>
      <c r="C102" s="2">
        <v>7675.6883575826878</v>
      </c>
      <c r="D102" s="2">
        <v>8732.2584397291066</v>
      </c>
      <c r="E102" s="2">
        <v>6638.0655532763303</v>
      </c>
      <c r="F102" s="2">
        <v>8254.0585513316</v>
      </c>
      <c r="G102" s="2">
        <v>7107.0224529094912</v>
      </c>
      <c r="I102" s="12">
        <v>47453</v>
      </c>
      <c r="J102" s="2">
        <v>8385.7984852557565</v>
      </c>
      <c r="K102" s="2">
        <v>9442.3685674021744</v>
      </c>
      <c r="L102" s="2">
        <v>7348.1756809493982</v>
      </c>
      <c r="M102" s="20">
        <v>8964.1686790046679</v>
      </c>
      <c r="N102" s="20">
        <v>7817.13258058256</v>
      </c>
      <c r="P102" s="12">
        <v>47453</v>
      </c>
      <c r="Q102" s="2">
        <v>8304.0582546343066</v>
      </c>
      <c r="R102" s="2">
        <v>9360.6283367807246</v>
      </c>
      <c r="S102" s="2">
        <v>7266.4354503279483</v>
      </c>
      <c r="T102" s="20">
        <v>8882.428448383218</v>
      </c>
      <c r="U102" s="20">
        <v>7735.3923499611101</v>
      </c>
    </row>
    <row r="103" spans="2:21" x14ac:dyDescent="0.25">
      <c r="B103" s="12">
        <v>47484</v>
      </c>
      <c r="C103" s="2">
        <v>7385.3780724997359</v>
      </c>
      <c r="D103" s="2">
        <v>8467.5548081192883</v>
      </c>
      <c r="E103" s="2">
        <v>6322.2604557123641</v>
      </c>
      <c r="F103" s="2">
        <v>7976.3188306500087</v>
      </c>
      <c r="G103" s="2">
        <v>6804.198773952684</v>
      </c>
      <c r="I103" s="12">
        <v>47484</v>
      </c>
      <c r="J103" s="2">
        <v>8069.9993988132519</v>
      </c>
      <c r="K103" s="2">
        <v>9152.1761344328042</v>
      </c>
      <c r="L103" s="2">
        <v>7006.8817820258801</v>
      </c>
      <c r="M103" s="20">
        <v>8660.9401569635247</v>
      </c>
      <c r="N103" s="20">
        <v>7488.8201002661999</v>
      </c>
      <c r="P103" s="12">
        <v>47484</v>
      </c>
      <c r="Q103" s="2">
        <v>7970.9558098319094</v>
      </c>
      <c r="R103" s="2">
        <v>9053.1325454514608</v>
      </c>
      <c r="S103" s="2">
        <v>6907.8381930445375</v>
      </c>
      <c r="T103" s="20">
        <v>8561.8965679821813</v>
      </c>
      <c r="U103" s="20">
        <v>7389.7765112848574</v>
      </c>
    </row>
    <row r="104" spans="2:21" x14ac:dyDescent="0.25">
      <c r="B104" s="12">
        <v>47515</v>
      </c>
      <c r="C104" s="2">
        <v>7100.6297105848516</v>
      </c>
      <c r="D104" s="2">
        <v>8141.0823733478646</v>
      </c>
      <c r="E104" s="2">
        <v>6078.5013291394416</v>
      </c>
      <c r="F104" s="2">
        <v>7668.7863389017984</v>
      </c>
      <c r="G104" s="2">
        <v>6541.8581820416575</v>
      </c>
      <c r="I104" s="12">
        <v>47515</v>
      </c>
      <c r="J104" s="2">
        <v>7753.3837695803277</v>
      </c>
      <c r="K104" s="2">
        <v>8793.8364323433398</v>
      </c>
      <c r="L104" s="2">
        <v>6731.2553881349177</v>
      </c>
      <c r="M104" s="20">
        <v>8321.5403978972736</v>
      </c>
      <c r="N104" s="20">
        <v>7194.6122410371336</v>
      </c>
      <c r="P104" s="12">
        <v>47515</v>
      </c>
      <c r="Q104" s="2">
        <v>7664.653339721518</v>
      </c>
      <c r="R104" s="2">
        <v>8705.1060024845301</v>
      </c>
      <c r="S104" s="2">
        <v>6642.524958276108</v>
      </c>
      <c r="T104" s="20">
        <v>8232.8099680384639</v>
      </c>
      <c r="U104" s="20">
        <v>7105.8818111783239</v>
      </c>
    </row>
    <row r="105" spans="2:21" x14ac:dyDescent="0.25">
      <c r="B105" s="12">
        <v>47543</v>
      </c>
      <c r="C105" s="2">
        <v>7533.6484201828316</v>
      </c>
      <c r="D105" s="2">
        <v>8637.5511553747474</v>
      </c>
      <c r="E105" s="2">
        <v>6449.1874385573019</v>
      </c>
      <c r="F105" s="2">
        <v>8136.4530248161036</v>
      </c>
      <c r="G105" s="2">
        <v>6940.8012481950591</v>
      </c>
      <c r="I105" s="12">
        <v>47543</v>
      </c>
      <c r="J105" s="2">
        <v>8243.3552157336253</v>
      </c>
      <c r="K105" s="2">
        <v>9347.2579509255411</v>
      </c>
      <c r="L105" s="2">
        <v>7158.8942341080947</v>
      </c>
      <c r="M105" s="20">
        <v>8846.1598203668964</v>
      </c>
      <c r="N105" s="20">
        <v>7650.5080437458519</v>
      </c>
      <c r="P105" s="12">
        <v>47543</v>
      </c>
      <c r="Q105" s="2">
        <v>8147.3421223386549</v>
      </c>
      <c r="R105" s="2">
        <v>9251.2448575305698</v>
      </c>
      <c r="S105" s="2">
        <v>7062.8811407131243</v>
      </c>
      <c r="T105" s="20">
        <v>8750.1467269719251</v>
      </c>
      <c r="U105" s="20">
        <v>7554.4949503508815</v>
      </c>
    </row>
    <row r="106" spans="2:21" x14ac:dyDescent="0.25">
      <c r="B106" s="12">
        <v>47574</v>
      </c>
      <c r="C106" s="2">
        <v>7353.2424204196777</v>
      </c>
      <c r="D106" s="2">
        <v>8397.9046343878763</v>
      </c>
      <c r="E106" s="2">
        <v>6328.170499945335</v>
      </c>
      <c r="F106" s="2">
        <v>7925.6568621463948</v>
      </c>
      <c r="G106" s="2">
        <v>6790.8613741071977</v>
      </c>
      <c r="I106" s="12">
        <v>47574</v>
      </c>
      <c r="J106" s="2">
        <v>8029.5309212103621</v>
      </c>
      <c r="K106" s="2">
        <v>9074.1931351785606</v>
      </c>
      <c r="L106" s="2">
        <v>7004.4590007360193</v>
      </c>
      <c r="M106" s="20">
        <v>8601.9453629370782</v>
      </c>
      <c r="N106" s="20">
        <v>7467.149874897882</v>
      </c>
      <c r="P106" s="12">
        <v>47574</v>
      </c>
      <c r="Q106" s="2">
        <v>7940.8724705362738</v>
      </c>
      <c r="R106" s="2">
        <v>8985.5346845044733</v>
      </c>
      <c r="S106" s="2">
        <v>6915.8005500619311</v>
      </c>
      <c r="T106" s="20">
        <v>8513.2869122629909</v>
      </c>
      <c r="U106" s="20">
        <v>7378.4914242237937</v>
      </c>
    </row>
    <row r="107" spans="2:21" x14ac:dyDescent="0.25">
      <c r="B107" s="12">
        <v>47604</v>
      </c>
      <c r="C107" s="2">
        <v>7597.3312173904733</v>
      </c>
      <c r="D107" s="2">
        <v>8676.6706973141972</v>
      </c>
      <c r="E107" s="2">
        <v>6538.2323251978714</v>
      </c>
      <c r="F107" s="2">
        <v>8188.7467941894938</v>
      </c>
      <c r="G107" s="2">
        <v>7016.2820917212739</v>
      </c>
      <c r="I107" s="12">
        <v>47604</v>
      </c>
      <c r="J107" s="2">
        <v>8303.8591633170108</v>
      </c>
      <c r="K107" s="2">
        <v>9383.1986432407339</v>
      </c>
      <c r="L107" s="2">
        <v>7244.760271124409</v>
      </c>
      <c r="M107" s="20">
        <v>8895.2747401160304</v>
      </c>
      <c r="N107" s="20">
        <v>7722.8100376478105</v>
      </c>
      <c r="P107" s="12">
        <v>47604</v>
      </c>
      <c r="Q107" s="2">
        <v>8214.3957459577068</v>
      </c>
      <c r="R107" s="2">
        <v>9293.7352258814299</v>
      </c>
      <c r="S107" s="2">
        <v>7155.2968537651041</v>
      </c>
      <c r="T107" s="20">
        <v>8805.8113227567264</v>
      </c>
      <c r="U107" s="20">
        <v>7633.3466202885056</v>
      </c>
    </row>
    <row r="108" spans="2:21" x14ac:dyDescent="0.25">
      <c r="B108" s="12">
        <v>47635</v>
      </c>
      <c r="C108" s="2">
        <v>7391.4929080479496</v>
      </c>
      <c r="D108" s="2">
        <v>8441.5893014986777</v>
      </c>
      <c r="E108" s="2">
        <v>6361.0887139220122</v>
      </c>
      <c r="F108" s="2">
        <v>7966.8849656711191</v>
      </c>
      <c r="G108" s="2">
        <v>6826.1864380890775</v>
      </c>
      <c r="I108" s="12">
        <v>47635</v>
      </c>
      <c r="J108" s="2">
        <v>8088.4096270719629</v>
      </c>
      <c r="K108" s="2">
        <v>9138.506020522691</v>
      </c>
      <c r="L108" s="2">
        <v>7058.0054329460254</v>
      </c>
      <c r="M108" s="20">
        <v>8663.8016846951323</v>
      </c>
      <c r="N108" s="20">
        <v>7523.1031571130907</v>
      </c>
      <c r="P108" s="12">
        <v>47635</v>
      </c>
      <c r="Q108" s="2">
        <v>8001.4297781015439</v>
      </c>
      <c r="R108" s="2">
        <v>9051.526171552272</v>
      </c>
      <c r="S108" s="2">
        <v>6971.0255839756064</v>
      </c>
      <c r="T108" s="20">
        <v>8576.8218357247133</v>
      </c>
      <c r="U108" s="20">
        <v>7436.1233081426717</v>
      </c>
    </row>
    <row r="109" spans="2:21" x14ac:dyDescent="0.25">
      <c r="B109" s="12">
        <v>47665</v>
      </c>
      <c r="C109" s="2">
        <v>7737.7091159455213</v>
      </c>
      <c r="D109" s="2">
        <v>8833.9292026949261</v>
      </c>
      <c r="E109" s="2">
        <v>6662.7665967639969</v>
      </c>
      <c r="F109" s="2">
        <v>8339.2487634146382</v>
      </c>
      <c r="G109" s="2">
        <v>7147.0668964196575</v>
      </c>
      <c r="I109" s="12">
        <v>47665</v>
      </c>
      <c r="J109" s="2">
        <v>8448.4547640243254</v>
      </c>
      <c r="K109" s="2">
        <v>9544.6748507737302</v>
      </c>
      <c r="L109" s="2">
        <v>7373.512244842801</v>
      </c>
      <c r="M109" s="20">
        <v>9049.9944114934424</v>
      </c>
      <c r="N109" s="20">
        <v>7857.8125444984616</v>
      </c>
      <c r="P109" s="12">
        <v>47665</v>
      </c>
      <c r="Q109" s="2">
        <v>8355.4611910614003</v>
      </c>
      <c r="R109" s="2">
        <v>9451.6812778108051</v>
      </c>
      <c r="S109" s="2">
        <v>7280.518671879875</v>
      </c>
      <c r="T109" s="20">
        <v>8957.0008385305173</v>
      </c>
      <c r="U109" s="20">
        <v>7764.8189715355356</v>
      </c>
    </row>
    <row r="110" spans="2:21" x14ac:dyDescent="0.25">
      <c r="B110" s="12">
        <v>47696</v>
      </c>
      <c r="C110" s="2">
        <v>7795.2439293917732</v>
      </c>
      <c r="D110" s="2">
        <v>8899.6151132219911</v>
      </c>
      <c r="E110" s="2">
        <v>6712.3085254455455</v>
      </c>
      <c r="F110" s="2">
        <v>8401.2564086614984</v>
      </c>
      <c r="G110" s="2">
        <v>7200.2099074080134</v>
      </c>
      <c r="I110" s="12">
        <v>47696</v>
      </c>
      <c r="J110" s="2">
        <v>8523.3758854185362</v>
      </c>
      <c r="K110" s="2">
        <v>9627.7470692487532</v>
      </c>
      <c r="L110" s="2">
        <v>7440.4404814723084</v>
      </c>
      <c r="M110" s="20">
        <v>9129.3883646882605</v>
      </c>
      <c r="N110" s="20">
        <v>7928.3418634347763</v>
      </c>
      <c r="P110" s="12">
        <v>47696</v>
      </c>
      <c r="Q110" s="2">
        <v>8428.6162278684315</v>
      </c>
      <c r="R110" s="2">
        <v>9532.9874116986484</v>
      </c>
      <c r="S110" s="2">
        <v>7345.6808239222046</v>
      </c>
      <c r="T110" s="20">
        <v>9034.6287071381557</v>
      </c>
      <c r="U110" s="20">
        <v>7833.5822058846725</v>
      </c>
    </row>
    <row r="111" spans="2:21" x14ac:dyDescent="0.25">
      <c r="B111" s="12">
        <v>47727</v>
      </c>
      <c r="C111" s="2">
        <v>7642.2490784894044</v>
      </c>
      <c r="D111" s="2">
        <v>8724.9451093492444</v>
      </c>
      <c r="E111" s="2">
        <v>6580.5681140660936</v>
      </c>
      <c r="F111" s="2">
        <v>8236.3675375397925</v>
      </c>
      <c r="G111" s="2">
        <v>7058.8936059262705</v>
      </c>
      <c r="I111" s="12">
        <v>47727</v>
      </c>
      <c r="J111" s="2">
        <v>8366.2144701975649</v>
      </c>
      <c r="K111" s="2">
        <v>9448.9105010574058</v>
      </c>
      <c r="L111" s="2">
        <v>7304.533505774255</v>
      </c>
      <c r="M111" s="20">
        <v>8960.3329292479539</v>
      </c>
      <c r="N111" s="20">
        <v>7782.8589976344319</v>
      </c>
      <c r="P111" s="12">
        <v>47727</v>
      </c>
      <c r="Q111" s="2">
        <v>8273.6767123460249</v>
      </c>
      <c r="R111" s="2">
        <v>9356.3727432058658</v>
      </c>
      <c r="S111" s="2">
        <v>7211.9957479227151</v>
      </c>
      <c r="T111" s="20">
        <v>8867.7951713964139</v>
      </c>
      <c r="U111" s="20">
        <v>7690.321239782892</v>
      </c>
    </row>
    <row r="112" spans="2:21" x14ac:dyDescent="0.25">
      <c r="B112" s="12">
        <v>47757</v>
      </c>
      <c r="C112" s="2">
        <v>7870.8466476374224</v>
      </c>
      <c r="D112" s="2">
        <v>9021.8155530400818</v>
      </c>
      <c r="E112" s="2">
        <v>6741.9286966784593</v>
      </c>
      <c r="F112" s="2">
        <v>8501.1349390168671</v>
      </c>
      <c r="G112" s="2">
        <v>7251.8517497895073</v>
      </c>
      <c r="I112" s="12">
        <v>47757</v>
      </c>
      <c r="J112" s="2">
        <v>8599.0295584578198</v>
      </c>
      <c r="K112" s="2">
        <v>9749.9984638604783</v>
      </c>
      <c r="L112" s="2">
        <v>7470.1116074988568</v>
      </c>
      <c r="M112" s="20">
        <v>9229.3178498372636</v>
      </c>
      <c r="N112" s="20">
        <v>7980.0346606099047</v>
      </c>
      <c r="P112" s="12">
        <v>47757</v>
      </c>
      <c r="Q112" s="2">
        <v>8507.1561754849827</v>
      </c>
      <c r="R112" s="2">
        <v>9658.1250808876412</v>
      </c>
      <c r="S112" s="2">
        <v>7378.2382245260205</v>
      </c>
      <c r="T112" s="20">
        <v>9137.4444668644264</v>
      </c>
      <c r="U112" s="20">
        <v>7888.1612776370685</v>
      </c>
    </row>
    <row r="113" spans="2:21" x14ac:dyDescent="0.25">
      <c r="B113" s="12">
        <v>47788</v>
      </c>
      <c r="C113" s="2">
        <v>7721.018651337522</v>
      </c>
      <c r="D113" s="2">
        <v>8850.0779233017347</v>
      </c>
      <c r="E113" s="2">
        <v>6613.5905758838753</v>
      </c>
      <c r="F113" s="2">
        <v>8339.3088901546016</v>
      </c>
      <c r="G113" s="2">
        <v>7113.8068270795684</v>
      </c>
      <c r="I113" s="12">
        <v>47788</v>
      </c>
      <c r="J113" s="2">
        <v>8437.6663849204542</v>
      </c>
      <c r="K113" s="2">
        <v>9566.7256568846678</v>
      </c>
      <c r="L113" s="2">
        <v>7330.2383094668076</v>
      </c>
      <c r="M113" s="20">
        <v>9055.9566237375348</v>
      </c>
      <c r="N113" s="20">
        <v>7830.4545606625006</v>
      </c>
      <c r="P113" s="12">
        <v>47788</v>
      </c>
      <c r="Q113" s="2">
        <v>8352.2144939110676</v>
      </c>
      <c r="R113" s="2">
        <v>9481.2737658752812</v>
      </c>
      <c r="S113" s="2">
        <v>7244.786418457421</v>
      </c>
      <c r="T113" s="20">
        <v>8970.5047327281482</v>
      </c>
      <c r="U113" s="20">
        <v>7745.002669653114</v>
      </c>
    </row>
    <row r="114" spans="2:21" x14ac:dyDescent="0.25">
      <c r="B114" s="12">
        <v>47818</v>
      </c>
      <c r="C114" s="2">
        <v>7862.1385303193792</v>
      </c>
      <c r="D114" s="2">
        <v>9011.8340311308475</v>
      </c>
      <c r="E114" s="2">
        <v>6734.4695873006667</v>
      </c>
      <c r="F114" s="2">
        <v>8491.7294857410507</v>
      </c>
      <c r="G114" s="2">
        <v>7243.8284736875412</v>
      </c>
      <c r="I114" s="12">
        <v>47818</v>
      </c>
      <c r="J114" s="2">
        <v>8611.7816354833685</v>
      </c>
      <c r="K114" s="2">
        <v>9761.4771362948359</v>
      </c>
      <c r="L114" s="2">
        <v>7484.1126924646551</v>
      </c>
      <c r="M114" s="20">
        <v>9241.372590905039</v>
      </c>
      <c r="N114" s="20">
        <v>7993.4715788515296</v>
      </c>
      <c r="P114" s="12">
        <v>47818</v>
      </c>
      <c r="Q114" s="2">
        <v>8520.2785187213685</v>
      </c>
      <c r="R114" s="2">
        <v>9669.9740195328359</v>
      </c>
      <c r="S114" s="2">
        <v>7392.6095757026542</v>
      </c>
      <c r="T114" s="20">
        <v>9149.869474143039</v>
      </c>
      <c r="U114" s="20">
        <v>7901.9684620895287</v>
      </c>
    </row>
    <row r="115" spans="2:21" x14ac:dyDescent="0.25">
      <c r="B115" s="12">
        <v>47849</v>
      </c>
      <c r="C115" s="2">
        <v>7571.1521532360466</v>
      </c>
      <c r="D115" s="2">
        <v>8746.210970938977</v>
      </c>
      <c r="E115" s="2">
        <v>6418.1770687953112</v>
      </c>
      <c r="F115" s="2">
        <v>8213.0817178714769</v>
      </c>
      <c r="G115" s="2">
        <v>6940.5326406864842</v>
      </c>
      <c r="I115" s="12">
        <v>47849</v>
      </c>
      <c r="J115" s="2">
        <v>8299.1287722917405</v>
      </c>
      <c r="K115" s="2">
        <v>9474.1875899946717</v>
      </c>
      <c r="L115" s="2">
        <v>7146.1536878510051</v>
      </c>
      <c r="M115" s="20">
        <v>8941.0583369271717</v>
      </c>
      <c r="N115" s="20">
        <v>7668.5092597421781</v>
      </c>
      <c r="P115" s="12">
        <v>47849</v>
      </c>
      <c r="Q115" s="2">
        <v>8189.5138054503232</v>
      </c>
      <c r="R115" s="2">
        <v>9364.5726231532553</v>
      </c>
      <c r="S115" s="2">
        <v>7036.5387210095878</v>
      </c>
      <c r="T115" s="20">
        <v>8831.4433700857553</v>
      </c>
      <c r="U115" s="20">
        <v>7558.8942929007608</v>
      </c>
    </row>
    <row r="116" spans="2:21" x14ac:dyDescent="0.25">
      <c r="B116" s="12">
        <v>47880</v>
      </c>
      <c r="C116" s="2">
        <v>7287.6426723600753</v>
      </c>
      <c r="D116" s="2">
        <v>8418.7002193629705</v>
      </c>
      <c r="E116" s="2">
        <v>6177.8419108013613</v>
      </c>
      <c r="F116" s="2">
        <v>7905.5345325688504</v>
      </c>
      <c r="G116" s="2">
        <v>6680.6373478514661</v>
      </c>
      <c r="I116" s="12">
        <v>47880</v>
      </c>
      <c r="J116" s="2">
        <v>7982.1627305717475</v>
      </c>
      <c r="K116" s="2">
        <v>9113.2202775746428</v>
      </c>
      <c r="L116" s="2">
        <v>6872.3619690130336</v>
      </c>
      <c r="M116" s="20">
        <v>8600.0545907805226</v>
      </c>
      <c r="N116" s="20">
        <v>7375.1574060631383</v>
      </c>
      <c r="P116" s="12">
        <v>47880</v>
      </c>
      <c r="Q116" s="2">
        <v>7883.9616937673336</v>
      </c>
      <c r="R116" s="2">
        <v>9015.0192407702289</v>
      </c>
      <c r="S116" s="2">
        <v>6774.1609322086197</v>
      </c>
      <c r="T116" s="20">
        <v>8501.8535539761087</v>
      </c>
      <c r="U116" s="20">
        <v>7276.9563692587244</v>
      </c>
    </row>
    <row r="117" spans="2:21" x14ac:dyDescent="0.25">
      <c r="B117" s="12">
        <v>47908</v>
      </c>
      <c r="C117" s="2">
        <v>7718.1609148239622</v>
      </c>
      <c r="D117" s="2">
        <v>8916.0358030650641</v>
      </c>
      <c r="E117" s="2">
        <v>6542.7985588194251</v>
      </c>
      <c r="F117" s="2">
        <v>8372.5548003994227</v>
      </c>
      <c r="G117" s="2">
        <v>7075.2966881679131</v>
      </c>
      <c r="I117" s="12">
        <v>47908</v>
      </c>
      <c r="J117" s="2">
        <v>8471.9586241562502</v>
      </c>
      <c r="K117" s="2">
        <v>9669.833512397352</v>
      </c>
      <c r="L117" s="2">
        <v>7296.596268151714</v>
      </c>
      <c r="M117" s="20">
        <v>9126.3525097317106</v>
      </c>
      <c r="N117" s="20">
        <v>7829.0943975002019</v>
      </c>
      <c r="P117" s="12">
        <v>47908</v>
      </c>
      <c r="Q117" s="2">
        <v>8365.6976116356509</v>
      </c>
      <c r="R117" s="2">
        <v>9563.5724998767528</v>
      </c>
      <c r="S117" s="2">
        <v>7190.3352556311138</v>
      </c>
      <c r="T117" s="20">
        <v>9020.0914972111113</v>
      </c>
      <c r="U117" s="20">
        <v>7722.8333849796018</v>
      </c>
    </row>
    <row r="118" spans="2:21" x14ac:dyDescent="0.25">
      <c r="B118" s="12">
        <v>47939</v>
      </c>
      <c r="C118" s="2">
        <v>7565.1586475335334</v>
      </c>
      <c r="D118" s="2">
        <v>8702.6485718430395</v>
      </c>
      <c r="E118" s="2">
        <v>6450.3634672424778</v>
      </c>
      <c r="F118" s="2">
        <v>8188.6501206677067</v>
      </c>
      <c r="G118" s="2">
        <v>6953.2900193112737</v>
      </c>
      <c r="I118" s="12">
        <v>47939</v>
      </c>
      <c r="J118" s="2">
        <v>8284.6695796495496</v>
      </c>
      <c r="K118" s="2">
        <v>9422.1595039590557</v>
      </c>
      <c r="L118" s="2">
        <v>7169.874399358494</v>
      </c>
      <c r="M118" s="20">
        <v>8908.1610527837238</v>
      </c>
      <c r="N118" s="20">
        <v>7672.8009514272899</v>
      </c>
      <c r="P118" s="12">
        <v>47939</v>
      </c>
      <c r="Q118" s="2">
        <v>8186.548204699352</v>
      </c>
      <c r="R118" s="2">
        <v>9324.038129008859</v>
      </c>
      <c r="S118" s="2">
        <v>7071.7530244082964</v>
      </c>
      <c r="T118" s="20">
        <v>8810.0396778335271</v>
      </c>
      <c r="U118" s="20">
        <v>7574.6795764770923</v>
      </c>
    </row>
    <row r="119" spans="2:21" x14ac:dyDescent="0.25">
      <c r="B119" s="12">
        <v>47969</v>
      </c>
      <c r="C119" s="2">
        <v>7775.6680080446176</v>
      </c>
      <c r="D119" s="2">
        <v>8944.8099158366203</v>
      </c>
      <c r="E119" s="2">
        <v>6629.8523519859564</v>
      </c>
      <c r="F119" s="2">
        <v>8416.5088584236928</v>
      </c>
      <c r="G119" s="2">
        <v>7146.7734217896259</v>
      </c>
      <c r="I119" s="12">
        <v>47969</v>
      </c>
      <c r="J119" s="2">
        <v>8525.9436730800498</v>
      </c>
      <c r="K119" s="2">
        <v>9695.0855808720517</v>
      </c>
      <c r="L119" s="2">
        <v>7380.1280170213886</v>
      </c>
      <c r="M119" s="20">
        <v>9166.7845234591241</v>
      </c>
      <c r="N119" s="20">
        <v>7897.0490868250581</v>
      </c>
      <c r="P119" s="12">
        <v>47969</v>
      </c>
      <c r="Q119" s="2">
        <v>8426.931413647415</v>
      </c>
      <c r="R119" s="2">
        <v>9596.0733214394168</v>
      </c>
      <c r="S119" s="2">
        <v>7281.1157575887528</v>
      </c>
      <c r="T119" s="20">
        <v>9067.7722640264892</v>
      </c>
      <c r="U119" s="20">
        <v>7798.0368273924223</v>
      </c>
    </row>
    <row r="120" spans="2:21" x14ac:dyDescent="0.25">
      <c r="B120" s="12">
        <v>48000</v>
      </c>
      <c r="C120" s="2">
        <v>7580.9660934609674</v>
      </c>
      <c r="D120" s="2">
        <v>8720.8328100241797</v>
      </c>
      <c r="E120" s="2">
        <v>6463.8415417246269</v>
      </c>
      <c r="F120" s="2">
        <v>8205.7603558963274</v>
      </c>
      <c r="G120" s="2">
        <v>6967.8189619440718</v>
      </c>
      <c r="I120" s="12">
        <v>48000</v>
      </c>
      <c r="J120" s="2">
        <v>8320.8761703287619</v>
      </c>
      <c r="K120" s="2">
        <v>9460.7428868919742</v>
      </c>
      <c r="L120" s="2">
        <v>7203.7516185924214</v>
      </c>
      <c r="M120" s="20">
        <v>8945.6704327641219</v>
      </c>
      <c r="N120" s="20">
        <v>7707.7290388118663</v>
      </c>
      <c r="P120" s="12">
        <v>48000</v>
      </c>
      <c r="Q120" s="2">
        <v>8224.6125619637623</v>
      </c>
      <c r="R120" s="2">
        <v>9364.4792785269747</v>
      </c>
      <c r="S120" s="2">
        <v>7107.4880102274219</v>
      </c>
      <c r="T120" s="20">
        <v>8849.4068243991223</v>
      </c>
      <c r="U120" s="20">
        <v>7611.4654304468668</v>
      </c>
    </row>
    <row r="121" spans="2:21" x14ac:dyDescent="0.25">
      <c r="B121" s="12">
        <v>48030</v>
      </c>
      <c r="C121" s="2">
        <v>7949.1554404106828</v>
      </c>
      <c r="D121" s="2">
        <v>9140.7481788235855</v>
      </c>
      <c r="E121" s="2">
        <v>6782.1037990134946</v>
      </c>
      <c r="F121" s="2">
        <v>8603.2025394240518</v>
      </c>
      <c r="G121" s="2">
        <v>7307.6766306989057</v>
      </c>
      <c r="I121" s="12">
        <v>48030</v>
      </c>
      <c r="J121" s="2">
        <v>8705.2803114839789</v>
      </c>
      <c r="K121" s="2">
        <v>9896.8730498968816</v>
      </c>
      <c r="L121" s="2">
        <v>7538.2286700867908</v>
      </c>
      <c r="M121" s="20">
        <v>9359.327410497348</v>
      </c>
      <c r="N121" s="20">
        <v>8063.8015017722018</v>
      </c>
      <c r="P121" s="12">
        <v>48030</v>
      </c>
      <c r="Q121" s="2">
        <v>8602.3611067011625</v>
      </c>
      <c r="R121" s="2">
        <v>9793.9538451140652</v>
      </c>
      <c r="S121" s="2">
        <v>7435.3094653039734</v>
      </c>
      <c r="T121" s="20">
        <v>9256.4082057145315</v>
      </c>
      <c r="U121" s="20">
        <v>7960.8822969893845</v>
      </c>
    </row>
    <row r="122" spans="2:21" x14ac:dyDescent="0.25">
      <c r="B122" s="12">
        <v>48061</v>
      </c>
      <c r="C122" s="2">
        <v>7951.8665716535579</v>
      </c>
      <c r="D122" s="2">
        <v>9143.8657135298363</v>
      </c>
      <c r="E122" s="2">
        <v>6784.4168967557343</v>
      </c>
      <c r="F122" s="2">
        <v>8606.1367393360124</v>
      </c>
      <c r="G122" s="2">
        <v>7310.1689798012512</v>
      </c>
      <c r="I122" s="12">
        <v>48061</v>
      </c>
      <c r="J122" s="2">
        <v>8724.4339235209391</v>
      </c>
      <c r="K122" s="2">
        <v>9916.4330653972174</v>
      </c>
      <c r="L122" s="2">
        <v>7556.9842486231164</v>
      </c>
      <c r="M122" s="20">
        <v>9378.7040912033935</v>
      </c>
      <c r="N122" s="20">
        <v>8082.7363316686333</v>
      </c>
      <c r="P122" s="12">
        <v>48061</v>
      </c>
      <c r="Q122" s="2">
        <v>8619.5601318188292</v>
      </c>
      <c r="R122" s="2">
        <v>9811.5592736951075</v>
      </c>
      <c r="S122" s="2">
        <v>7452.1104569210065</v>
      </c>
      <c r="T122" s="20">
        <v>9273.8302995012837</v>
      </c>
      <c r="U122" s="20">
        <v>7977.8625399665234</v>
      </c>
    </row>
    <row r="123" spans="2:21" x14ac:dyDescent="0.25">
      <c r="B123" s="12">
        <v>48092</v>
      </c>
      <c r="C123" s="2">
        <v>7854.0567747374716</v>
      </c>
      <c r="D123" s="2">
        <v>9031.3940516364528</v>
      </c>
      <c r="E123" s="2">
        <v>6700.9670006984679</v>
      </c>
      <c r="F123" s="2">
        <v>8500.2792681219962</v>
      </c>
      <c r="G123" s="2">
        <v>7220.2522115942184</v>
      </c>
      <c r="I123" s="12">
        <v>48092</v>
      </c>
      <c r="J123" s="2">
        <v>8623.0614719953701</v>
      </c>
      <c r="K123" s="2">
        <v>9800.3987488943512</v>
      </c>
      <c r="L123" s="2">
        <v>7469.9716979563664</v>
      </c>
      <c r="M123" s="20">
        <v>9269.2839653798947</v>
      </c>
      <c r="N123" s="20">
        <v>7989.2569088521168</v>
      </c>
      <c r="P123" s="12">
        <v>48092</v>
      </c>
      <c r="Q123" s="2">
        <v>8520.6467335675607</v>
      </c>
      <c r="R123" s="2">
        <v>9697.9840104665418</v>
      </c>
      <c r="S123" s="2">
        <v>7367.5569595285569</v>
      </c>
      <c r="T123" s="20">
        <v>9166.8692269520852</v>
      </c>
      <c r="U123" s="20">
        <v>7886.8421704243074</v>
      </c>
    </row>
    <row r="124" spans="2:21" x14ac:dyDescent="0.25">
      <c r="B124" s="12">
        <v>48122</v>
      </c>
      <c r="C124" s="2">
        <v>8077.189734717721</v>
      </c>
      <c r="D124" s="2">
        <v>9323.6107306180256</v>
      </c>
      <c r="E124" s="2">
        <v>6856.0888928924714</v>
      </c>
      <c r="F124" s="2">
        <v>8759.965281126566</v>
      </c>
      <c r="G124" s="2">
        <v>7407.3813098937835</v>
      </c>
      <c r="I124" s="12">
        <v>48122</v>
      </c>
      <c r="J124" s="2">
        <v>8850.2506210927659</v>
      </c>
      <c r="K124" s="2">
        <v>10096.67161699307</v>
      </c>
      <c r="L124" s="2">
        <v>7629.1497792675154</v>
      </c>
      <c r="M124" s="20">
        <v>9533.02616750161</v>
      </c>
      <c r="N124" s="20">
        <v>8180.4421962688275</v>
      </c>
      <c r="P124" s="12">
        <v>48122</v>
      </c>
      <c r="Q124" s="2">
        <v>8748.5711693306403</v>
      </c>
      <c r="R124" s="2">
        <v>9994.992165230944</v>
      </c>
      <c r="S124" s="2">
        <v>7527.4703275053889</v>
      </c>
      <c r="T124" s="20">
        <v>9431.3467157394844</v>
      </c>
      <c r="U124" s="20">
        <v>8078.762744506701</v>
      </c>
    </row>
    <row r="125" spans="2:21" x14ac:dyDescent="0.25">
      <c r="B125" s="12">
        <v>48153</v>
      </c>
      <c r="C125" s="2">
        <v>7899.1566267924618</v>
      </c>
      <c r="D125" s="2">
        <v>9118.1046759165347</v>
      </c>
      <c r="E125" s="2">
        <v>6704.970638412573</v>
      </c>
      <c r="F125" s="2">
        <v>8566.8827987858404</v>
      </c>
      <c r="G125" s="2">
        <v>7244.1117620064133</v>
      </c>
      <c r="I125" s="12">
        <v>48153</v>
      </c>
      <c r="J125" s="2">
        <v>8659.260973693501</v>
      </c>
      <c r="K125" s="2">
        <v>9878.209022817573</v>
      </c>
      <c r="L125" s="2">
        <v>7465.0749853136113</v>
      </c>
      <c r="M125" s="20">
        <v>9326.9871456868786</v>
      </c>
      <c r="N125" s="20">
        <v>8004.2161089074516</v>
      </c>
      <c r="P125" s="12">
        <v>48153</v>
      </c>
      <c r="Q125" s="2">
        <v>8564.688409271439</v>
      </c>
      <c r="R125" s="2">
        <v>9783.636458395511</v>
      </c>
      <c r="S125" s="2">
        <v>7370.5024208915484</v>
      </c>
      <c r="T125" s="20">
        <v>9232.4145812648167</v>
      </c>
      <c r="U125" s="20">
        <v>7909.6435444853887</v>
      </c>
    </row>
    <row r="126" spans="2:21" x14ac:dyDescent="0.25">
      <c r="B126" s="12">
        <v>48183</v>
      </c>
      <c r="C126" s="2">
        <v>8072.1392483839936</v>
      </c>
      <c r="D126" s="2">
        <v>9317.7808850748934</v>
      </c>
      <c r="E126" s="2">
        <v>6851.8019336413427</v>
      </c>
      <c r="F126" s="2">
        <v>8754.4878704937455</v>
      </c>
      <c r="G126" s="2">
        <v>7402.7496398076491</v>
      </c>
      <c r="I126" s="12">
        <v>48183</v>
      </c>
      <c r="J126" s="2">
        <v>8866.8446525647832</v>
      </c>
      <c r="K126" s="2">
        <v>10112.486289255683</v>
      </c>
      <c r="L126" s="2">
        <v>7646.5073378221323</v>
      </c>
      <c r="M126" s="20">
        <v>9549.1932746745351</v>
      </c>
      <c r="N126" s="20">
        <v>8197.4550439884388</v>
      </c>
      <c r="P126" s="12">
        <v>48183</v>
      </c>
      <c r="Q126" s="2">
        <v>8765.5749872294291</v>
      </c>
      <c r="R126" s="2">
        <v>10011.216623920329</v>
      </c>
      <c r="S126" s="2">
        <v>7545.2376724867772</v>
      </c>
      <c r="T126" s="20">
        <v>9447.923609339181</v>
      </c>
      <c r="U126" s="20">
        <v>8096.1853786530837</v>
      </c>
    </row>
    <row r="127" spans="2:21" x14ac:dyDescent="0.25">
      <c r="B127" s="12">
        <v>48214</v>
      </c>
      <c r="C127" s="2">
        <v>7717.2419037268382</v>
      </c>
      <c r="D127" s="2">
        <v>8982.1789540180926</v>
      </c>
      <c r="E127" s="2">
        <v>6477.482533507321</v>
      </c>
      <c r="F127" s="2">
        <v>8408.4969105357577</v>
      </c>
      <c r="G127" s="2">
        <v>7038.880906600456</v>
      </c>
      <c r="I127" s="12">
        <v>48214</v>
      </c>
      <c r="J127" s="2">
        <v>8491.6008130327409</v>
      </c>
      <c r="K127" s="2">
        <v>9756.5378633239943</v>
      </c>
      <c r="L127" s="2">
        <v>7251.8414428132237</v>
      </c>
      <c r="M127" s="20">
        <v>9182.8558198416595</v>
      </c>
      <c r="N127" s="20">
        <v>7813.2398159063587</v>
      </c>
      <c r="P127" s="12">
        <v>48214</v>
      </c>
      <c r="Q127" s="2">
        <v>8372.8590390490735</v>
      </c>
      <c r="R127" s="2">
        <v>9637.7960893403269</v>
      </c>
      <c r="S127" s="2">
        <v>7133.0996688295563</v>
      </c>
      <c r="T127" s="20">
        <v>9064.1140458579921</v>
      </c>
      <c r="U127" s="20">
        <v>7694.4980419226913</v>
      </c>
    </row>
    <row r="128" spans="2:21" x14ac:dyDescent="0.25">
      <c r="B128" s="12">
        <v>48245</v>
      </c>
      <c r="C128" s="2">
        <v>7542.0858615488305</v>
      </c>
      <c r="D128" s="2">
        <v>8778.3129957719702</v>
      </c>
      <c r="E128" s="2">
        <v>6330.4649567616179</v>
      </c>
      <c r="F128" s="2">
        <v>8217.6516502875074</v>
      </c>
      <c r="G128" s="2">
        <v>6879.1214308262051</v>
      </c>
      <c r="I128" s="12">
        <v>48245</v>
      </c>
      <c r="J128" s="2">
        <v>8284.3723164547719</v>
      </c>
      <c r="K128" s="2">
        <v>9520.5994506779116</v>
      </c>
      <c r="L128" s="2">
        <v>7072.7514116675584</v>
      </c>
      <c r="M128" s="20">
        <v>8959.9381051934488</v>
      </c>
      <c r="N128" s="20">
        <v>7621.4078857321456</v>
      </c>
      <c r="P128" s="12">
        <v>48245</v>
      </c>
      <c r="Q128" s="2">
        <v>8177.9948239170863</v>
      </c>
      <c r="R128" s="2">
        <v>9414.221958140226</v>
      </c>
      <c r="S128" s="2">
        <v>6966.3739191298728</v>
      </c>
      <c r="T128" s="20">
        <v>8853.5606126557632</v>
      </c>
      <c r="U128" s="20">
        <v>7515.03039319446</v>
      </c>
    </row>
    <row r="129" spans="2:21" x14ac:dyDescent="0.25">
      <c r="B129" s="12">
        <v>48274</v>
      </c>
      <c r="C129" s="2">
        <v>7849.1387068020977</v>
      </c>
      <c r="D129" s="2">
        <v>9135.695029251232</v>
      </c>
      <c r="E129" s="2">
        <v>6588.1903807931321</v>
      </c>
      <c r="F129" s="2">
        <v>8552.2080802779274</v>
      </c>
      <c r="G129" s="2">
        <v>7159.1837169036735</v>
      </c>
      <c r="I129" s="12">
        <v>48274</v>
      </c>
      <c r="J129" s="2">
        <v>8649.4499751818985</v>
      </c>
      <c r="K129" s="2">
        <v>9936.0062976310328</v>
      </c>
      <c r="L129" s="2">
        <v>7388.501649172933</v>
      </c>
      <c r="M129" s="20">
        <v>9352.5193486577282</v>
      </c>
      <c r="N129" s="20">
        <v>7959.4949852834743</v>
      </c>
      <c r="P129" s="12">
        <v>48274</v>
      </c>
      <c r="Q129" s="2">
        <v>8534.3414138642547</v>
      </c>
      <c r="R129" s="2">
        <v>9820.897736313389</v>
      </c>
      <c r="S129" s="2">
        <v>7273.3930878552892</v>
      </c>
      <c r="T129" s="20">
        <v>9237.4107873400844</v>
      </c>
      <c r="U129" s="20">
        <v>7844.3864239658305</v>
      </c>
    </row>
    <row r="130" spans="2:21" x14ac:dyDescent="0.25">
      <c r="B130" s="12">
        <v>48305</v>
      </c>
      <c r="C130" s="2">
        <v>7772.6709322720844</v>
      </c>
      <c r="D130" s="2">
        <v>9001.7667753164878</v>
      </c>
      <c r="E130" s="2">
        <v>6569.5598268314634</v>
      </c>
      <c r="F130" s="2">
        <v>8446.6972778614527</v>
      </c>
      <c r="G130" s="2">
        <v>7111.951755279968</v>
      </c>
      <c r="I130" s="12">
        <v>48305</v>
      </c>
      <c r="J130" s="2">
        <v>8540.1191196831642</v>
      </c>
      <c r="K130" s="2">
        <v>9769.2149627275685</v>
      </c>
      <c r="L130" s="2">
        <v>7337.008014242544</v>
      </c>
      <c r="M130" s="20">
        <v>9214.1454652725333</v>
      </c>
      <c r="N130" s="20">
        <v>7879.3999426910486</v>
      </c>
      <c r="P130" s="12">
        <v>48305</v>
      </c>
      <c r="Q130" s="2">
        <v>8433.8279218382668</v>
      </c>
      <c r="R130" s="2">
        <v>9662.9237648826711</v>
      </c>
      <c r="S130" s="2">
        <v>7230.7168163976457</v>
      </c>
      <c r="T130" s="20">
        <v>9107.8542674276359</v>
      </c>
      <c r="U130" s="20">
        <v>7773.1087448461503</v>
      </c>
    </row>
    <row r="131" spans="2:21" x14ac:dyDescent="0.25">
      <c r="B131" s="12">
        <v>48335</v>
      </c>
      <c r="C131" s="2">
        <v>7899.6960479061736</v>
      </c>
      <c r="D131" s="2">
        <v>9148.8784278628573</v>
      </c>
      <c r="E131" s="2">
        <v>6676.9230619329901</v>
      </c>
      <c r="F131" s="2">
        <v>8584.7376899406063</v>
      </c>
      <c r="G131" s="2">
        <v>7228.1790472842649</v>
      </c>
      <c r="I131" s="12">
        <v>48335</v>
      </c>
      <c r="J131" s="2">
        <v>8696.6953012379963</v>
      </c>
      <c r="K131" s="2">
        <v>9945.8776811946809</v>
      </c>
      <c r="L131" s="2">
        <v>7473.9223152648128</v>
      </c>
      <c r="M131" s="20">
        <v>9381.7369432724299</v>
      </c>
      <c r="N131" s="20">
        <v>8025.1783006160877</v>
      </c>
      <c r="P131" s="12">
        <v>48335</v>
      </c>
      <c r="Q131" s="2">
        <v>8589.4390417148661</v>
      </c>
      <c r="R131" s="2">
        <v>9838.6214216715507</v>
      </c>
      <c r="S131" s="2">
        <v>7366.6660557416835</v>
      </c>
      <c r="T131" s="20">
        <v>9274.4806837492997</v>
      </c>
      <c r="U131" s="20">
        <v>7917.9220410929584</v>
      </c>
    </row>
    <row r="132" spans="2:21" x14ac:dyDescent="0.25">
      <c r="B132" s="12">
        <v>48366</v>
      </c>
      <c r="C132" s="2">
        <v>7810.0152876939837</v>
      </c>
      <c r="D132" s="2">
        <v>9045.0164099416597</v>
      </c>
      <c r="E132" s="2">
        <v>6601.1237485871097</v>
      </c>
      <c r="F132" s="2">
        <v>8487.2800412428223</v>
      </c>
      <c r="G132" s="2">
        <v>7146.1216379891202</v>
      </c>
      <c r="I132" s="12">
        <v>48366</v>
      </c>
      <c r="J132" s="2">
        <v>8598.6458588555233</v>
      </c>
      <c r="K132" s="2">
        <v>9833.6469811032002</v>
      </c>
      <c r="L132" s="2">
        <v>7389.7543197486502</v>
      </c>
      <c r="M132" s="20">
        <v>9275.9106124043628</v>
      </c>
      <c r="N132" s="20">
        <v>7934.7522091506607</v>
      </c>
      <c r="P132" s="12">
        <v>48366</v>
      </c>
      <c r="Q132" s="2">
        <v>8494.367109733008</v>
      </c>
      <c r="R132" s="2">
        <v>9729.3682319806849</v>
      </c>
      <c r="S132" s="2">
        <v>7285.4755706261349</v>
      </c>
      <c r="T132" s="20">
        <v>9171.6318632818475</v>
      </c>
      <c r="U132" s="20">
        <v>7830.4734600281454</v>
      </c>
    </row>
    <row r="133" spans="2:21" x14ac:dyDescent="0.25">
      <c r="B133" s="12">
        <v>48396</v>
      </c>
      <c r="C133" s="2">
        <v>8084.0347942953558</v>
      </c>
      <c r="D133" s="2">
        <v>9358.8920561500745</v>
      </c>
      <c r="E133" s="2">
        <v>6836.9171681088019</v>
      </c>
      <c r="F133" s="2">
        <v>8784.0370622809969</v>
      </c>
      <c r="G133" s="2">
        <v>7398.2382420083513</v>
      </c>
      <c r="I133" s="12">
        <v>48396</v>
      </c>
      <c r="J133" s="2">
        <v>8886.3788518724468</v>
      </c>
      <c r="K133" s="2">
        <v>10161.236113727166</v>
      </c>
      <c r="L133" s="2">
        <v>7639.2612256858938</v>
      </c>
      <c r="M133" s="20">
        <v>9586.3811198580879</v>
      </c>
      <c r="N133" s="20">
        <v>8200.5822995854433</v>
      </c>
      <c r="P133" s="12">
        <v>48396</v>
      </c>
      <c r="Q133" s="2">
        <v>8774.890345283924</v>
      </c>
      <c r="R133" s="2">
        <v>10049.747607138643</v>
      </c>
      <c r="S133" s="2">
        <v>7527.772719097371</v>
      </c>
      <c r="T133" s="20">
        <v>9474.8926132695651</v>
      </c>
      <c r="U133" s="20">
        <v>8089.0937929969205</v>
      </c>
    </row>
    <row r="134" spans="2:21" x14ac:dyDescent="0.25">
      <c r="B134" s="12">
        <v>48427</v>
      </c>
      <c r="C134" s="2">
        <v>8179.6423617568162</v>
      </c>
      <c r="D134" s="2">
        <v>9469.5769958356777</v>
      </c>
      <c r="E134" s="2">
        <v>6917.7754320835747</v>
      </c>
      <c r="F134" s="2">
        <v>8887.9233563638263</v>
      </c>
      <c r="G134" s="2">
        <v>7485.7350897851466</v>
      </c>
      <c r="I134" s="12">
        <v>48427</v>
      </c>
      <c r="J134" s="2">
        <v>9001.1762162458017</v>
      </c>
      <c r="K134" s="2">
        <v>10291.110850324663</v>
      </c>
      <c r="L134" s="2">
        <v>7739.3092865725594</v>
      </c>
      <c r="M134" s="20">
        <v>9709.4572108528118</v>
      </c>
      <c r="N134" s="20">
        <v>8307.2689442741321</v>
      </c>
      <c r="P134" s="12">
        <v>48427</v>
      </c>
      <c r="Q134" s="2">
        <v>8887.5703791057149</v>
      </c>
      <c r="R134" s="2">
        <v>10177.505013184576</v>
      </c>
      <c r="S134" s="2">
        <v>7625.7034494324716</v>
      </c>
      <c r="T134" s="20">
        <v>9595.851373712725</v>
      </c>
      <c r="U134" s="20">
        <v>8193.6631071340453</v>
      </c>
    </row>
    <row r="135" spans="2:21" x14ac:dyDescent="0.25">
      <c r="B135" s="12">
        <v>48458</v>
      </c>
      <c r="C135" s="2">
        <v>8051.8647503374141</v>
      </c>
      <c r="D135" s="2">
        <v>9321.6487764630001</v>
      </c>
      <c r="E135" s="2">
        <v>6809.709971278071</v>
      </c>
      <c r="F135" s="2">
        <v>8749.081391553158</v>
      </c>
      <c r="G135" s="2">
        <v>7368.7972938292705</v>
      </c>
      <c r="I135" s="12">
        <v>48458</v>
      </c>
      <c r="J135" s="2">
        <v>8868.4880999004654</v>
      </c>
      <c r="K135" s="2">
        <v>10138.272126026051</v>
      </c>
      <c r="L135" s="2">
        <v>7626.3333208411213</v>
      </c>
      <c r="M135" s="20">
        <v>9565.7047411162093</v>
      </c>
      <c r="N135" s="20">
        <v>8185.4206433923209</v>
      </c>
      <c r="P135" s="12">
        <v>48458</v>
      </c>
      <c r="Q135" s="2">
        <v>8757.5460627552566</v>
      </c>
      <c r="R135" s="2">
        <v>10027.330088880843</v>
      </c>
      <c r="S135" s="2">
        <v>7515.3912836959125</v>
      </c>
      <c r="T135" s="20">
        <v>9454.7627039710005</v>
      </c>
      <c r="U135" s="20">
        <v>8074.4786062471121</v>
      </c>
    </row>
    <row r="136" spans="2:21" x14ac:dyDescent="0.25">
      <c r="B136" s="12">
        <v>48488</v>
      </c>
      <c r="C136" s="2">
        <v>8221.0183220431318</v>
      </c>
      <c r="D136" s="2">
        <v>9553.2360842288963</v>
      </c>
      <c r="E136" s="2">
        <v>6917.3775976508095</v>
      </c>
      <c r="F136" s="2">
        <v>8951.0864225679979</v>
      </c>
      <c r="G136" s="2">
        <v>7505.5846112849658</v>
      </c>
      <c r="I136" s="12">
        <v>48488</v>
      </c>
      <c r="J136" s="2">
        <v>9040.916291303085</v>
      </c>
      <c r="K136" s="2">
        <v>10373.13405348885</v>
      </c>
      <c r="L136" s="2">
        <v>7737.2755669107637</v>
      </c>
      <c r="M136" s="20">
        <v>9770.9843918279512</v>
      </c>
      <c r="N136" s="20">
        <v>8325.48258054492</v>
      </c>
      <c r="P136" s="12">
        <v>48488</v>
      </c>
      <c r="Q136" s="2">
        <v>8930.7707625689582</v>
      </c>
      <c r="R136" s="2">
        <v>10262.988524754723</v>
      </c>
      <c r="S136" s="2">
        <v>7627.1300381766378</v>
      </c>
      <c r="T136" s="20">
        <v>9660.8388630938243</v>
      </c>
      <c r="U136" s="20">
        <v>8215.3370518107931</v>
      </c>
    </row>
    <row r="137" spans="2:21" x14ac:dyDescent="0.25">
      <c r="B137" s="12">
        <v>48519</v>
      </c>
      <c r="C137" s="2">
        <v>8111.4006043283407</v>
      </c>
      <c r="D137" s="2">
        <v>9425.8547921162299</v>
      </c>
      <c r="E137" s="2">
        <v>6825.1424127719783</v>
      </c>
      <c r="F137" s="2">
        <v>8831.7340958521145</v>
      </c>
      <c r="G137" s="2">
        <v>7405.5063700045303</v>
      </c>
      <c r="I137" s="12">
        <v>48519</v>
      </c>
      <c r="J137" s="2">
        <v>8919.3633293207185</v>
      </c>
      <c r="K137" s="2">
        <v>10233.817517108608</v>
      </c>
      <c r="L137" s="2">
        <v>7633.1051377643571</v>
      </c>
      <c r="M137" s="20">
        <v>9639.6968208444923</v>
      </c>
      <c r="N137" s="20">
        <v>8213.4690949969081</v>
      </c>
      <c r="P137" s="12">
        <v>48519</v>
      </c>
      <c r="Q137" s="2">
        <v>8816.9164245480642</v>
      </c>
      <c r="R137" s="2">
        <v>10131.370612335953</v>
      </c>
      <c r="S137" s="2">
        <v>7530.6582329917019</v>
      </c>
      <c r="T137" s="20">
        <v>9537.249916071838</v>
      </c>
      <c r="U137" s="20">
        <v>8111.0221902242529</v>
      </c>
    </row>
    <row r="138" spans="2:21" x14ac:dyDescent="0.25">
      <c r="B138" s="12">
        <v>48549</v>
      </c>
      <c r="C138" s="2">
        <v>8280.0056697387317</v>
      </c>
      <c r="D138" s="2">
        <v>9621.7823441256278</v>
      </c>
      <c r="E138" s="2">
        <v>6967.0110787489239</v>
      </c>
      <c r="F138" s="2">
        <v>9015.3121457543384</v>
      </c>
      <c r="G138" s="2">
        <v>7559.4385879799811</v>
      </c>
      <c r="I138" s="12">
        <v>48549</v>
      </c>
      <c r="J138" s="2">
        <v>9123.4103342857161</v>
      </c>
      <c r="K138" s="2">
        <v>10465.187008672612</v>
      </c>
      <c r="L138" s="2">
        <v>7810.4157432959073</v>
      </c>
      <c r="M138" s="20">
        <v>9858.7168103013228</v>
      </c>
      <c r="N138" s="20">
        <v>8402.8432525269654</v>
      </c>
      <c r="P138" s="12">
        <v>48549</v>
      </c>
      <c r="Q138" s="2">
        <v>9013.7087117869469</v>
      </c>
      <c r="R138" s="2">
        <v>10355.485386173843</v>
      </c>
      <c r="S138" s="2">
        <v>7700.7141207971372</v>
      </c>
      <c r="T138" s="20">
        <v>9749.0151878025536</v>
      </c>
      <c r="U138" s="20">
        <v>8293.1416300281962</v>
      </c>
    </row>
    <row r="139" spans="2:21" x14ac:dyDescent="0.25">
      <c r="B139" s="12">
        <v>48580</v>
      </c>
      <c r="C139" s="2">
        <v>7909.0616410665116</v>
      </c>
      <c r="D139" s="2">
        <v>9268.9717601073262</v>
      </c>
      <c r="E139" s="2">
        <v>6577.724931820243</v>
      </c>
      <c r="F139" s="2">
        <v>8652.5528666405953</v>
      </c>
      <c r="G139" s="2">
        <v>7180.2027803187875</v>
      </c>
      <c r="I139" s="12">
        <v>48580</v>
      </c>
      <c r="J139" s="2">
        <v>8733.5926639153331</v>
      </c>
      <c r="K139" s="2">
        <v>10093.502782956148</v>
      </c>
      <c r="L139" s="2">
        <v>7402.2559546690654</v>
      </c>
      <c r="M139" s="20">
        <v>9477.0838894894168</v>
      </c>
      <c r="N139" s="20">
        <v>8004.7338031676099</v>
      </c>
      <c r="P139" s="12">
        <v>48580</v>
      </c>
      <c r="Q139" s="2">
        <v>8607.455579726744</v>
      </c>
      <c r="R139" s="2">
        <v>9967.3656987675586</v>
      </c>
      <c r="S139" s="2">
        <v>7276.1188704804763</v>
      </c>
      <c r="T139" s="20">
        <v>9350.9468053008277</v>
      </c>
      <c r="U139" s="20">
        <v>7878.5967189790208</v>
      </c>
    </row>
    <row r="140" spans="2:21" x14ac:dyDescent="0.25">
      <c r="B140" s="12">
        <v>48611</v>
      </c>
      <c r="C140" s="2">
        <v>7635.8018551428586</v>
      </c>
      <c r="D140" s="2">
        <v>8948.7267861968976</v>
      </c>
      <c r="E140" s="2">
        <v>6350.4631164108114</v>
      </c>
      <c r="F140" s="2">
        <v>8353.6052984797207</v>
      </c>
      <c r="G140" s="2">
        <v>6932.125225270961</v>
      </c>
      <c r="I140" s="12">
        <v>48611</v>
      </c>
      <c r="J140" s="2">
        <v>8423.7292772245946</v>
      </c>
      <c r="K140" s="2">
        <v>9736.6542082786327</v>
      </c>
      <c r="L140" s="2">
        <v>7138.3905384925465</v>
      </c>
      <c r="M140" s="20">
        <v>9141.5327205614558</v>
      </c>
      <c r="N140" s="20">
        <v>7720.0526473526961</v>
      </c>
      <c r="P140" s="12">
        <v>48611</v>
      </c>
      <c r="Q140" s="2">
        <v>8310.7265294818935</v>
      </c>
      <c r="R140" s="2">
        <v>9623.6514605359316</v>
      </c>
      <c r="S140" s="2">
        <v>7025.3877907498463</v>
      </c>
      <c r="T140" s="20">
        <v>9028.5299728187547</v>
      </c>
      <c r="U140" s="20">
        <v>7607.0498996099959</v>
      </c>
    </row>
    <row r="141" spans="2:21" x14ac:dyDescent="0.25">
      <c r="B141" s="12">
        <v>48639</v>
      </c>
      <c r="C141" s="2">
        <v>8103.5571666653914</v>
      </c>
      <c r="D141" s="2">
        <v>9496.9094872433288</v>
      </c>
      <c r="E141" s="2">
        <v>6739.4809182973841</v>
      </c>
      <c r="F141" s="2">
        <v>8865.3319413201079</v>
      </c>
      <c r="G141" s="2">
        <v>7356.7745883337175</v>
      </c>
      <c r="I141" s="12">
        <v>48639</v>
      </c>
      <c r="J141" s="2">
        <v>8956.8785106881423</v>
      </c>
      <c r="K141" s="2">
        <v>10350.230831266081</v>
      </c>
      <c r="L141" s="2">
        <v>7592.802262320135</v>
      </c>
      <c r="M141" s="20">
        <v>9718.6532853428598</v>
      </c>
      <c r="N141" s="20">
        <v>8210.0959323564693</v>
      </c>
      <c r="P141" s="12">
        <v>48639</v>
      </c>
      <c r="Q141" s="2">
        <v>8834.6009178693912</v>
      </c>
      <c r="R141" s="2">
        <v>10227.95323844733</v>
      </c>
      <c r="S141" s="2">
        <v>7470.5246695013848</v>
      </c>
      <c r="T141" s="20">
        <v>9596.3756925241087</v>
      </c>
      <c r="U141" s="20">
        <v>8087.8183395377191</v>
      </c>
    </row>
    <row r="142" spans="2:21" x14ac:dyDescent="0.25">
      <c r="B142" s="12">
        <v>48670</v>
      </c>
      <c r="C142" s="2">
        <v>7907.5857895499012</v>
      </c>
      <c r="D142" s="2">
        <v>9217.892406846795</v>
      </c>
      <c r="E142" s="2">
        <v>6626.4955125551496</v>
      </c>
      <c r="F142" s="2">
        <v>8626.4990897016633</v>
      </c>
      <c r="G142" s="2">
        <v>7203.6339263889013</v>
      </c>
      <c r="I142" s="12">
        <v>48670</v>
      </c>
      <c r="J142" s="2">
        <v>8723.1588749624098</v>
      </c>
      <c r="K142" s="2">
        <v>10033.465492259304</v>
      </c>
      <c r="L142" s="2">
        <v>7442.0685979676591</v>
      </c>
      <c r="M142" s="20">
        <v>9442.0721751141718</v>
      </c>
      <c r="N142" s="20">
        <v>8019.2070118014108</v>
      </c>
      <c r="P142" s="12">
        <v>48670</v>
      </c>
      <c r="Q142" s="2">
        <v>8610.2477963986676</v>
      </c>
      <c r="R142" s="2">
        <v>9920.5544136955614</v>
      </c>
      <c r="S142" s="2">
        <v>7329.1575194039178</v>
      </c>
      <c r="T142" s="20">
        <v>9329.1610965504296</v>
      </c>
      <c r="U142" s="20">
        <v>7906.2959332376695</v>
      </c>
    </row>
    <row r="143" spans="2:21" x14ac:dyDescent="0.25">
      <c r="B143" s="12">
        <v>48700</v>
      </c>
      <c r="C143" s="2">
        <v>8131.1610562336336</v>
      </c>
      <c r="D143" s="2">
        <v>9478.5146508502985</v>
      </c>
      <c r="E143" s="2">
        <v>6813.8498506333963</v>
      </c>
      <c r="F143" s="2">
        <v>8870.4005642927841</v>
      </c>
      <c r="G143" s="2">
        <v>7407.3059976186269</v>
      </c>
      <c r="I143" s="12">
        <v>48700</v>
      </c>
      <c r="J143" s="2">
        <v>8980.411210097529</v>
      </c>
      <c r="K143" s="2">
        <v>10327.764804714194</v>
      </c>
      <c r="L143" s="2">
        <v>7663.1000044972916</v>
      </c>
      <c r="M143" s="20">
        <v>9719.6507181566794</v>
      </c>
      <c r="N143" s="20">
        <v>8256.5561514825222</v>
      </c>
      <c r="P143" s="12">
        <v>48700</v>
      </c>
      <c r="Q143" s="2">
        <v>8866.4749652248265</v>
      </c>
      <c r="R143" s="2">
        <v>10213.828559841491</v>
      </c>
      <c r="S143" s="2">
        <v>7549.1637596245891</v>
      </c>
      <c r="T143" s="20">
        <v>9605.714473283977</v>
      </c>
      <c r="U143" s="20">
        <v>8142.6199066098197</v>
      </c>
    </row>
    <row r="144" spans="2:21" x14ac:dyDescent="0.25">
      <c r="B144" s="12">
        <v>48731</v>
      </c>
      <c r="C144" s="2">
        <v>7985.999230341572</v>
      </c>
      <c r="D144" s="2">
        <v>9309.2991496510876</v>
      </c>
      <c r="E144" s="2">
        <v>6692.2053672894081</v>
      </c>
      <c r="F144" s="2">
        <v>8712.0414402511378</v>
      </c>
      <c r="G144" s="2">
        <v>7275.0668184756669</v>
      </c>
      <c r="I144" s="12">
        <v>48731</v>
      </c>
      <c r="J144" s="2">
        <v>8824.4367074534002</v>
      </c>
      <c r="K144" s="2">
        <v>10147.736626762917</v>
      </c>
      <c r="L144" s="2">
        <v>7530.6428444012363</v>
      </c>
      <c r="M144" s="20">
        <v>9550.478917362967</v>
      </c>
      <c r="N144" s="20">
        <v>8113.504295587496</v>
      </c>
      <c r="P144" s="12">
        <v>48731</v>
      </c>
      <c r="Q144" s="2">
        <v>8713.6634141475679</v>
      </c>
      <c r="R144" s="2">
        <v>10036.963333457084</v>
      </c>
      <c r="S144" s="2">
        <v>7419.8695510954049</v>
      </c>
      <c r="T144" s="20">
        <v>9439.7056240571346</v>
      </c>
      <c r="U144" s="20">
        <v>8002.7310022816646</v>
      </c>
    </row>
    <row r="145" spans="2:21" x14ac:dyDescent="0.25">
      <c r="B145" s="12">
        <v>48761</v>
      </c>
      <c r="C145" s="2">
        <v>8243.8925455506305</v>
      </c>
      <c r="D145" s="2">
        <v>9603.9776794041591</v>
      </c>
      <c r="E145" s="2">
        <v>6914.9764010922208</v>
      </c>
      <c r="F145" s="2">
        <v>8991.0442855941692</v>
      </c>
      <c r="G145" s="2">
        <v>7512.701995134139</v>
      </c>
      <c r="I145" s="12">
        <v>48761</v>
      </c>
      <c r="J145" s="2">
        <v>9096.7467845031424</v>
      </c>
      <c r="K145" s="2">
        <v>10456.831918356671</v>
      </c>
      <c r="L145" s="2">
        <v>7767.8306400447327</v>
      </c>
      <c r="M145" s="20">
        <v>9843.8985245466811</v>
      </c>
      <c r="N145" s="20">
        <v>8365.5562340866509</v>
      </c>
      <c r="P145" s="12">
        <v>48761</v>
      </c>
      <c r="Q145" s="2">
        <v>8978.3147056329799</v>
      </c>
      <c r="R145" s="2">
        <v>10338.399839486508</v>
      </c>
      <c r="S145" s="2">
        <v>7649.3985611745711</v>
      </c>
      <c r="T145" s="20">
        <v>9725.4664456765186</v>
      </c>
      <c r="U145" s="20">
        <v>8247.1241552164884</v>
      </c>
    </row>
    <row r="146" spans="2:21" x14ac:dyDescent="0.25">
      <c r="B146" s="12">
        <v>48792</v>
      </c>
      <c r="C146" s="2">
        <v>8396.2246407559815</v>
      </c>
      <c r="D146" s="2">
        <v>9781.4416667287696</v>
      </c>
      <c r="E146" s="2">
        <v>7042.7525502418666</v>
      </c>
      <c r="F146" s="2">
        <v>9157.1823819535002</v>
      </c>
      <c r="G146" s="2">
        <v>7651.5230228523951</v>
      </c>
      <c r="I146" s="12">
        <v>48792</v>
      </c>
      <c r="J146" s="2">
        <v>9270.7703328888092</v>
      </c>
      <c r="K146" s="2">
        <v>10655.987358861597</v>
      </c>
      <c r="L146" s="2">
        <v>7917.2982423746935</v>
      </c>
      <c r="M146" s="20">
        <v>10031.728074086328</v>
      </c>
      <c r="N146" s="20">
        <v>8526.068714985222</v>
      </c>
      <c r="P146" s="12">
        <v>48792</v>
      </c>
      <c r="Q146" s="2">
        <v>9150.0890548271782</v>
      </c>
      <c r="R146" s="2">
        <v>10535.306080799966</v>
      </c>
      <c r="S146" s="2">
        <v>7796.6169643130615</v>
      </c>
      <c r="T146" s="20">
        <v>9911.046796024697</v>
      </c>
      <c r="U146" s="20">
        <v>8405.3874369235909</v>
      </c>
    </row>
    <row r="147" spans="2:21" x14ac:dyDescent="0.25">
      <c r="B147" s="12">
        <v>48823</v>
      </c>
      <c r="C147" s="2">
        <v>8241.0526982858264</v>
      </c>
      <c r="D147" s="2">
        <v>9600.6693114707577</v>
      </c>
      <c r="E147" s="2">
        <v>6912.5943374359649</v>
      </c>
      <c r="F147" s="2">
        <v>8987.9470602990677</v>
      </c>
      <c r="G147" s="2">
        <v>7510.1140276061433</v>
      </c>
      <c r="I147" s="12">
        <v>48823</v>
      </c>
      <c r="J147" s="2">
        <v>9109.0728638442488</v>
      </c>
      <c r="K147" s="2">
        <v>10468.68947702918</v>
      </c>
      <c r="L147" s="2">
        <v>7780.6145029943864</v>
      </c>
      <c r="M147" s="20">
        <v>9855.9672258574901</v>
      </c>
      <c r="N147" s="20">
        <v>8378.1341931645657</v>
      </c>
      <c r="P147" s="12">
        <v>48823</v>
      </c>
      <c r="Q147" s="2">
        <v>8991.221288868086</v>
      </c>
      <c r="R147" s="2">
        <v>10350.837902053017</v>
      </c>
      <c r="S147" s="2">
        <v>7662.7629280182227</v>
      </c>
      <c r="T147" s="20">
        <v>9738.1156508813274</v>
      </c>
      <c r="U147" s="20">
        <v>8260.2826181884029</v>
      </c>
    </row>
    <row r="148" spans="2:21" x14ac:dyDescent="0.25">
      <c r="B148" s="12">
        <v>48853</v>
      </c>
      <c r="C148" s="2">
        <v>8413.6523090508726</v>
      </c>
      <c r="D148" s="2">
        <v>9838.5540252851479</v>
      </c>
      <c r="E148" s="2">
        <v>7020.9027413626509</v>
      </c>
      <c r="F148" s="2">
        <v>9194.8589484611039</v>
      </c>
      <c r="G148" s="2">
        <v>7648.9101329390169</v>
      </c>
      <c r="I148" s="12">
        <v>48853</v>
      </c>
      <c r="J148" s="2">
        <v>9285.0265219953508</v>
      </c>
      <c r="K148" s="2">
        <v>10709.928238229626</v>
      </c>
      <c r="L148" s="2">
        <v>7892.2769543071281</v>
      </c>
      <c r="M148" s="20">
        <v>10066.233161405582</v>
      </c>
      <c r="N148" s="20">
        <v>8520.2843458834941</v>
      </c>
      <c r="P148" s="12">
        <v>48853</v>
      </c>
      <c r="Q148" s="2">
        <v>9168.021062460577</v>
      </c>
      <c r="R148" s="2">
        <v>10592.922778694852</v>
      </c>
      <c r="S148" s="2">
        <v>7775.2714947723553</v>
      </c>
      <c r="T148" s="20">
        <v>9949.2277018708082</v>
      </c>
      <c r="U148" s="20">
        <v>8403.2788863487203</v>
      </c>
    </row>
    <row r="149" spans="2:21" x14ac:dyDescent="0.25">
      <c r="B149" s="12">
        <v>48884</v>
      </c>
      <c r="C149" s="2">
        <v>8310.7261454567524</v>
      </c>
      <c r="D149" s="2">
        <v>9718.1967079228943</v>
      </c>
      <c r="E149" s="2">
        <v>6935.0144068330037</v>
      </c>
      <c r="F149" s="2">
        <v>9082.3761025350723</v>
      </c>
      <c r="G149" s="2">
        <v>7555.3392380717887</v>
      </c>
      <c r="I149" s="12">
        <v>48884</v>
      </c>
      <c r="J149" s="2">
        <v>9169.7990258770042</v>
      </c>
      <c r="K149" s="2">
        <v>10577.269588343146</v>
      </c>
      <c r="L149" s="2">
        <v>7794.0872872532555</v>
      </c>
      <c r="M149" s="20">
        <v>9941.448982955324</v>
      </c>
      <c r="N149" s="20">
        <v>8414.4121184920405</v>
      </c>
      <c r="P149" s="12">
        <v>48884</v>
      </c>
      <c r="Q149" s="2">
        <v>9060.9716653059368</v>
      </c>
      <c r="R149" s="2">
        <v>10468.442227772079</v>
      </c>
      <c r="S149" s="2">
        <v>7685.2599266821881</v>
      </c>
      <c r="T149" s="20">
        <v>9832.6216223842566</v>
      </c>
      <c r="U149" s="20">
        <v>8305.5847579209731</v>
      </c>
    </row>
    <row r="150" spans="2:21" x14ac:dyDescent="0.25">
      <c r="B150" s="12">
        <v>48914</v>
      </c>
      <c r="C150" s="2">
        <v>8468.6757609578399</v>
      </c>
      <c r="D150" s="2">
        <v>9902.8960237846604</v>
      </c>
      <c r="E150" s="2">
        <v>7066.8179147193259</v>
      </c>
      <c r="F150" s="2">
        <v>9254.9913214850931</v>
      </c>
      <c r="G150" s="2">
        <v>7698.9323377296441</v>
      </c>
      <c r="I150" s="12">
        <v>48914</v>
      </c>
      <c r="J150" s="2">
        <v>9363.785155151505</v>
      </c>
      <c r="K150" s="2">
        <v>10798.005417978326</v>
      </c>
      <c r="L150" s="2">
        <v>7961.9273089129902</v>
      </c>
      <c r="M150" s="20">
        <v>10150.100715678758</v>
      </c>
      <c r="N150" s="20">
        <v>8594.0417319233093</v>
      </c>
      <c r="P150" s="12">
        <v>48914</v>
      </c>
      <c r="Q150" s="2">
        <v>9247.2512486035412</v>
      </c>
      <c r="R150" s="2">
        <v>10681.471511430362</v>
      </c>
      <c r="S150" s="2">
        <v>7845.3934023650254</v>
      </c>
      <c r="T150" s="20">
        <v>10033.566809130794</v>
      </c>
      <c r="U150" s="20">
        <v>8477.5078253753454</v>
      </c>
    </row>
    <row r="151" spans="2:21" x14ac:dyDescent="0.25">
      <c r="B151" s="12">
        <v>48945</v>
      </c>
      <c r="C151" s="2">
        <v>8112.0734894620391</v>
      </c>
      <c r="D151" s="2">
        <v>9566.8645037297792</v>
      </c>
      <c r="E151" s="2">
        <v>6689.4222334271262</v>
      </c>
      <c r="F151" s="2">
        <v>8907.811078194547</v>
      </c>
      <c r="G151" s="2">
        <v>7332.7938313350978</v>
      </c>
      <c r="I151" s="12">
        <v>48945</v>
      </c>
      <c r="J151" s="2">
        <v>8992.9673870672286</v>
      </c>
      <c r="K151" s="2">
        <v>10447.758401334968</v>
      </c>
      <c r="L151" s="2">
        <v>7570.3161310323148</v>
      </c>
      <c r="M151" s="20">
        <v>9788.7049757997356</v>
      </c>
      <c r="N151" s="20">
        <v>8213.6877289402873</v>
      </c>
      <c r="P151" s="12">
        <v>48945</v>
      </c>
      <c r="Q151" s="2">
        <v>8859.0121924055311</v>
      </c>
      <c r="R151" s="2">
        <v>10313.80320667327</v>
      </c>
      <c r="S151" s="2">
        <v>7436.3609363706182</v>
      </c>
      <c r="T151" s="20">
        <v>9654.7497811380381</v>
      </c>
      <c r="U151" s="20">
        <v>8079.7325342785907</v>
      </c>
    </row>
    <row r="152" spans="2:21" x14ac:dyDescent="0.25">
      <c r="B152" s="12">
        <v>48976</v>
      </c>
      <c r="C152" s="2">
        <v>7831.1952601022431</v>
      </c>
      <c r="D152" s="2">
        <v>9235.6145507031688</v>
      </c>
      <c r="E152" s="2">
        <v>6457.802897778125</v>
      </c>
      <c r="F152" s="2">
        <v>8599.380661931049</v>
      </c>
      <c r="G152" s="2">
        <v>7078.8979377289334</v>
      </c>
      <c r="I152" s="12">
        <v>48976</v>
      </c>
      <c r="J152" s="2">
        <v>8673.4762769945864</v>
      </c>
      <c r="K152" s="2">
        <v>10077.895567595513</v>
      </c>
      <c r="L152" s="2">
        <v>7300.0839146704693</v>
      </c>
      <c r="M152" s="20">
        <v>9441.6616788233932</v>
      </c>
      <c r="N152" s="20">
        <v>7921.1789546212776</v>
      </c>
      <c r="P152" s="12">
        <v>48976</v>
      </c>
      <c r="Q152" s="2">
        <v>8553.4694989042655</v>
      </c>
      <c r="R152" s="2">
        <v>9957.8887895051921</v>
      </c>
      <c r="S152" s="2">
        <v>7180.0771365801493</v>
      </c>
      <c r="T152" s="20">
        <v>9321.6549007330723</v>
      </c>
      <c r="U152" s="20">
        <v>7801.1721765309576</v>
      </c>
    </row>
    <row r="153" spans="2:21" x14ac:dyDescent="0.25">
      <c r="B153" s="12">
        <v>49004</v>
      </c>
      <c r="C153" s="2">
        <v>8299.7438103251516</v>
      </c>
      <c r="D153" s="2">
        <v>9788.1909664894192</v>
      </c>
      <c r="E153" s="2">
        <v>6844.179955798224</v>
      </c>
      <c r="F153" s="2">
        <v>9113.8905430076338</v>
      </c>
      <c r="G153" s="2">
        <v>7502.4357574021369</v>
      </c>
      <c r="I153" s="12">
        <v>49004</v>
      </c>
      <c r="J153" s="2">
        <v>9210.349109293551</v>
      </c>
      <c r="K153" s="2">
        <v>10698.796265457819</v>
      </c>
      <c r="L153" s="2">
        <v>7754.7852547666225</v>
      </c>
      <c r="M153" s="20">
        <v>10024.495841976033</v>
      </c>
      <c r="N153" s="20">
        <v>8413.0410563705354</v>
      </c>
      <c r="P153" s="12">
        <v>49004</v>
      </c>
      <c r="Q153" s="2">
        <v>9080.492621376723</v>
      </c>
      <c r="R153" s="2">
        <v>10568.939777540991</v>
      </c>
      <c r="S153" s="2">
        <v>7624.9287668497946</v>
      </c>
      <c r="T153" s="20">
        <v>9894.6393540592053</v>
      </c>
      <c r="U153" s="20">
        <v>8283.1845684537075</v>
      </c>
    </row>
    <row r="154" spans="2:21" x14ac:dyDescent="0.25">
      <c r="B154" s="12">
        <v>49035</v>
      </c>
      <c r="C154" s="2">
        <v>8094.1794743331175</v>
      </c>
      <c r="D154" s="2">
        <v>9492.8962549383505</v>
      </c>
      <c r="E154" s="2">
        <v>6728.1833221311481</v>
      </c>
      <c r="F154" s="2">
        <v>8861.9028241202359</v>
      </c>
      <c r="G154" s="2">
        <v>7343.2113123353602</v>
      </c>
      <c r="I154" s="12">
        <v>49035</v>
      </c>
      <c r="J154" s="2">
        <v>8964.5684296260424</v>
      </c>
      <c r="K154" s="2">
        <v>10363.285210231275</v>
      </c>
      <c r="L154" s="2">
        <v>7598.5722774240721</v>
      </c>
      <c r="M154" s="20">
        <v>9732.2917794131608</v>
      </c>
      <c r="N154" s="20">
        <v>8213.6002676282842</v>
      </c>
      <c r="P154" s="12">
        <v>49035</v>
      </c>
      <c r="Q154" s="2">
        <v>8844.6590024677735</v>
      </c>
      <c r="R154" s="2">
        <v>10243.375783073006</v>
      </c>
      <c r="S154" s="2">
        <v>7478.6628502658023</v>
      </c>
      <c r="T154" s="20">
        <v>9612.3823522548919</v>
      </c>
      <c r="U154" s="20">
        <v>8093.6908404700143</v>
      </c>
    </row>
    <row r="155" spans="2:21" x14ac:dyDescent="0.25">
      <c r="B155" s="12">
        <v>49065</v>
      </c>
      <c r="C155" s="2">
        <v>8349.2140005042202</v>
      </c>
      <c r="D155" s="2">
        <v>9792.0020884631376</v>
      </c>
      <c r="E155" s="2">
        <v>6940.1775151180054</v>
      </c>
      <c r="F155" s="2">
        <v>9141.1270734577593</v>
      </c>
      <c r="G155" s="2">
        <v>7574.5840442539375</v>
      </c>
      <c r="I155" s="12">
        <v>49065</v>
      </c>
      <c r="J155" s="2">
        <v>9255.9271126429012</v>
      </c>
      <c r="K155" s="2">
        <v>10698.715200601819</v>
      </c>
      <c r="L155" s="2">
        <v>7846.8906272566855</v>
      </c>
      <c r="M155" s="20">
        <v>10047.84018559644</v>
      </c>
      <c r="N155" s="20">
        <v>8481.2971563926185</v>
      </c>
      <c r="P155" s="12">
        <v>49065</v>
      </c>
      <c r="Q155" s="2">
        <v>9134.9289782788092</v>
      </c>
      <c r="R155" s="2">
        <v>10577.717066237727</v>
      </c>
      <c r="S155" s="2">
        <v>7725.8924928925944</v>
      </c>
      <c r="T155" s="20">
        <v>9926.8420512323482</v>
      </c>
      <c r="U155" s="20">
        <v>8360.2990220285265</v>
      </c>
    </row>
    <row r="156" spans="2:21" x14ac:dyDescent="0.25">
      <c r="B156" s="12">
        <v>49096</v>
      </c>
      <c r="C156" s="2">
        <v>8200.5449962710518</v>
      </c>
      <c r="D156" s="2">
        <v>9617.6422984454202</v>
      </c>
      <c r="E156" s="2">
        <v>6816.5983039118128</v>
      </c>
      <c r="F156" s="2">
        <v>8978.356990010654</v>
      </c>
      <c r="G156" s="2">
        <v>7439.7083700561425</v>
      </c>
      <c r="I156" s="12">
        <v>49096</v>
      </c>
      <c r="J156" s="2">
        <v>9095.4307427403437</v>
      </c>
      <c r="K156" s="2">
        <v>10512.528044914712</v>
      </c>
      <c r="L156" s="2">
        <v>7711.4840503811047</v>
      </c>
      <c r="M156" s="20">
        <v>9873.242736479946</v>
      </c>
      <c r="N156" s="20">
        <v>8334.5941165254335</v>
      </c>
      <c r="P156" s="12">
        <v>49096</v>
      </c>
      <c r="Q156" s="2">
        <v>8977.7916030412325</v>
      </c>
      <c r="R156" s="2">
        <v>10394.888905215601</v>
      </c>
      <c r="S156" s="2">
        <v>7593.8449106819944</v>
      </c>
      <c r="T156" s="20">
        <v>9755.6035967808348</v>
      </c>
      <c r="U156" s="20">
        <v>8216.9549768263223</v>
      </c>
    </row>
    <row r="157" spans="2:21" x14ac:dyDescent="0.25">
      <c r="B157" s="12">
        <v>49126</v>
      </c>
      <c r="C157" s="2">
        <v>8466.3473869674381</v>
      </c>
      <c r="D157" s="2">
        <v>9922.1050481930724</v>
      </c>
      <c r="E157" s="2">
        <v>7045.5230453541262</v>
      </c>
      <c r="F157" s="2">
        <v>9266.3115905029463</v>
      </c>
      <c r="G157" s="2">
        <v>7684.2712154677947</v>
      </c>
      <c r="I157" s="12">
        <v>49126</v>
      </c>
      <c r="J157" s="2">
        <v>9376.4436886426865</v>
      </c>
      <c r="K157" s="2">
        <v>10832.201349868321</v>
      </c>
      <c r="L157" s="2">
        <v>7955.6193470293756</v>
      </c>
      <c r="M157" s="20">
        <v>10176.407892178195</v>
      </c>
      <c r="N157" s="20">
        <v>8594.3675171430441</v>
      </c>
      <c r="P157" s="12">
        <v>49126</v>
      </c>
      <c r="Q157" s="2">
        <v>9250.6710637140604</v>
      </c>
      <c r="R157" s="2">
        <v>10706.428724939695</v>
      </c>
      <c r="S157" s="2">
        <v>7829.8467221007495</v>
      </c>
      <c r="T157" s="20">
        <v>10050.635267249569</v>
      </c>
      <c r="U157" s="20">
        <v>8468.594892214418</v>
      </c>
    </row>
    <row r="158" spans="2:21" x14ac:dyDescent="0.25">
      <c r="B158" s="12">
        <v>49157</v>
      </c>
      <c r="C158" s="2">
        <v>8601.5985653049556</v>
      </c>
      <c r="D158" s="2">
        <v>10080.612175058963</v>
      </c>
      <c r="E158" s="2">
        <v>7158.0763402207103</v>
      </c>
      <c r="F158" s="2">
        <v>9414.3423178254925</v>
      </c>
      <c r="G158" s="2">
        <v>7807.0286088340208</v>
      </c>
      <c r="I158" s="12">
        <v>49157</v>
      </c>
      <c r="J158" s="2">
        <v>9533.6137104946301</v>
      </c>
      <c r="K158" s="2">
        <v>11012.627320248637</v>
      </c>
      <c r="L158" s="2">
        <v>8090.0914854103848</v>
      </c>
      <c r="M158" s="20">
        <v>10346.357463015167</v>
      </c>
      <c r="N158" s="20">
        <v>8739.0437540236962</v>
      </c>
      <c r="P158" s="12">
        <v>49157</v>
      </c>
      <c r="Q158" s="2">
        <v>9405.4524786193288</v>
      </c>
      <c r="R158" s="2">
        <v>10884.466088373336</v>
      </c>
      <c r="S158" s="2">
        <v>7961.9302535350835</v>
      </c>
      <c r="T158" s="20">
        <v>10218.196231139866</v>
      </c>
      <c r="U158" s="20">
        <v>8610.8825221483949</v>
      </c>
    </row>
    <row r="159" spans="2:21" x14ac:dyDescent="0.25">
      <c r="B159" s="12">
        <v>49188</v>
      </c>
      <c r="C159" s="2">
        <v>8459.5377809304264</v>
      </c>
      <c r="D159" s="2">
        <v>9914.1245551483353</v>
      </c>
      <c r="E159" s="2">
        <v>7039.8562289490501</v>
      </c>
      <c r="F159" s="2">
        <v>9258.8585616507826</v>
      </c>
      <c r="G159" s="2">
        <v>7678.0906446422423</v>
      </c>
      <c r="I159" s="12">
        <v>49188</v>
      </c>
      <c r="J159" s="2">
        <v>9384.6501312127912</v>
      </c>
      <c r="K159" s="2">
        <v>10839.2369054307</v>
      </c>
      <c r="L159" s="2">
        <v>7964.9685792314149</v>
      </c>
      <c r="M159" s="20">
        <v>10183.970911933147</v>
      </c>
      <c r="N159" s="20">
        <v>8603.2029949246062</v>
      </c>
      <c r="P159" s="12">
        <v>49188</v>
      </c>
      <c r="Q159" s="2">
        <v>9259.493990426181</v>
      </c>
      <c r="R159" s="2">
        <v>10714.08076464409</v>
      </c>
      <c r="S159" s="2">
        <v>7839.8124384448047</v>
      </c>
      <c r="T159" s="20">
        <v>10058.814771146537</v>
      </c>
      <c r="U159" s="20">
        <v>8478.046854137996</v>
      </c>
    </row>
    <row r="160" spans="2:21" x14ac:dyDescent="0.25">
      <c r="B160" s="12">
        <v>49218</v>
      </c>
      <c r="C160" s="2">
        <v>8651.1063868539477</v>
      </c>
      <c r="D160" s="2">
        <v>10177.835581828531</v>
      </c>
      <c r="E160" s="2">
        <v>7160.4109592288069</v>
      </c>
      <c r="F160" s="2">
        <v>9488.3865791912776</v>
      </c>
      <c r="G160" s="2">
        <v>7832.2775136129139</v>
      </c>
      <c r="I160" s="12">
        <v>49218</v>
      </c>
      <c r="J160" s="2">
        <v>9580.4130115815315</v>
      </c>
      <c r="K160" s="2">
        <v>11107.142206556115</v>
      </c>
      <c r="L160" s="2">
        <v>8089.7175839563906</v>
      </c>
      <c r="M160" s="20">
        <v>10417.693203918861</v>
      </c>
      <c r="N160" s="20">
        <v>8761.5841383404968</v>
      </c>
      <c r="P160" s="12">
        <v>49218</v>
      </c>
      <c r="Q160" s="2">
        <v>9456.1554293701956</v>
      </c>
      <c r="R160" s="2">
        <v>10982.884624344779</v>
      </c>
      <c r="S160" s="2">
        <v>7965.4600017450548</v>
      </c>
      <c r="T160" s="20">
        <v>10293.435621707526</v>
      </c>
      <c r="U160" s="20">
        <v>8637.326556129161</v>
      </c>
    </row>
    <row r="161" spans="2:21" x14ac:dyDescent="0.25">
      <c r="B161" s="12">
        <v>49249</v>
      </c>
      <c r="C161" s="2">
        <v>8540.2216499560127</v>
      </c>
      <c r="D161" s="2">
        <v>10047.382138047464</v>
      </c>
      <c r="E161" s="2">
        <v>7068.6330698132188</v>
      </c>
      <c r="F161" s="2">
        <v>9366.7700827142162</v>
      </c>
      <c r="G161" s="2">
        <v>7731.8880382588377</v>
      </c>
      <c r="I161" s="12">
        <v>49249</v>
      </c>
      <c r="J161" s="2">
        <v>9456.3166739476601</v>
      </c>
      <c r="K161" s="2">
        <v>10963.477162039111</v>
      </c>
      <c r="L161" s="2">
        <v>7984.7280938048661</v>
      </c>
      <c r="M161" s="20">
        <v>10282.865106705864</v>
      </c>
      <c r="N161" s="20">
        <v>8647.9830622504851</v>
      </c>
      <c r="P161" s="12">
        <v>49249</v>
      </c>
      <c r="Q161" s="2">
        <v>9340.7440779613735</v>
      </c>
      <c r="R161" s="2">
        <v>10847.904566052825</v>
      </c>
      <c r="S161" s="2">
        <v>7869.1554978185795</v>
      </c>
      <c r="T161" s="20">
        <v>10167.292510719577</v>
      </c>
      <c r="U161" s="20">
        <v>8532.4104662641985</v>
      </c>
    </row>
    <row r="162" spans="2:21" x14ac:dyDescent="0.25">
      <c r="B162" s="12">
        <v>49279</v>
      </c>
      <c r="C162" s="2">
        <v>8646.1056071585772</v>
      </c>
      <c r="D162" s="2">
        <v>10171.952274972224</v>
      </c>
      <c r="E162" s="2">
        <v>7156.2718773433007</v>
      </c>
      <c r="F162" s="2">
        <v>9482.9018089404872</v>
      </c>
      <c r="G162" s="2">
        <v>7827.7500586716487</v>
      </c>
      <c r="I162" s="12">
        <v>49279</v>
      </c>
      <c r="J162" s="2">
        <v>9597.1282034176311</v>
      </c>
      <c r="K162" s="2">
        <v>11122.974871231278</v>
      </c>
      <c r="L162" s="2">
        <v>8107.2944736023546</v>
      </c>
      <c r="M162" s="20">
        <v>10433.924405199541</v>
      </c>
      <c r="N162" s="20">
        <v>8778.7726549307026</v>
      </c>
      <c r="P162" s="12">
        <v>49279</v>
      </c>
      <c r="Q162" s="2">
        <v>9473.3714015481546</v>
      </c>
      <c r="R162" s="2">
        <v>10999.218069361801</v>
      </c>
      <c r="S162" s="2">
        <v>7983.5376717328791</v>
      </c>
      <c r="T162" s="20">
        <v>10310.167603330065</v>
      </c>
      <c r="U162" s="20">
        <v>8655.0158530612262</v>
      </c>
    </row>
    <row r="163" spans="2:21" x14ac:dyDescent="0.25">
      <c r="B163" s="12">
        <v>49310</v>
      </c>
      <c r="C163" s="2">
        <v>8338.9091310342665</v>
      </c>
      <c r="D163" s="2">
        <v>9896.2090032846991</v>
      </c>
      <c r="E163" s="2">
        <v>6817.6035940804104</v>
      </c>
      <c r="F163" s="2">
        <v>9191.0246323734846</v>
      </c>
      <c r="G163" s="2">
        <v>7505.2245469785748</v>
      </c>
      <c r="I163" s="12">
        <v>49310</v>
      </c>
      <c r="J163" s="2">
        <v>9278.1301734555163</v>
      </c>
      <c r="K163" s="2">
        <v>10835.430045705947</v>
      </c>
      <c r="L163" s="2">
        <v>7756.8246365016594</v>
      </c>
      <c r="M163" s="20">
        <v>10130.245674794733</v>
      </c>
      <c r="N163" s="20">
        <v>8444.4455893998238</v>
      </c>
      <c r="P163" s="12">
        <v>49310</v>
      </c>
      <c r="Q163" s="2">
        <v>9137.5882502635395</v>
      </c>
      <c r="R163" s="2">
        <v>10694.88812251397</v>
      </c>
      <c r="S163" s="2">
        <v>7616.2827133096816</v>
      </c>
      <c r="T163" s="20">
        <v>9989.7037516027558</v>
      </c>
      <c r="U163" s="20">
        <v>8303.903666207847</v>
      </c>
    </row>
    <row r="164" spans="2:21" x14ac:dyDescent="0.25">
      <c r="B164" s="12">
        <v>49341</v>
      </c>
      <c r="C164" s="2">
        <v>8053.8029085464068</v>
      </c>
      <c r="D164" s="2">
        <v>9557.8588999868462</v>
      </c>
      <c r="E164" s="2">
        <v>6584.5106107435313</v>
      </c>
      <c r="F164" s="2">
        <v>8876.7846913269204</v>
      </c>
      <c r="G164" s="2">
        <v>7248.6218923760989</v>
      </c>
      <c r="I164" s="12">
        <v>49341</v>
      </c>
      <c r="J164" s="2">
        <v>8952.5058864847342</v>
      </c>
      <c r="K164" s="2">
        <v>10456.561877925173</v>
      </c>
      <c r="L164" s="2">
        <v>7483.2135886818578</v>
      </c>
      <c r="M164" s="20">
        <v>9775.487669265247</v>
      </c>
      <c r="N164" s="20">
        <v>8147.3248703144254</v>
      </c>
      <c r="P164" s="12">
        <v>49341</v>
      </c>
      <c r="Q164" s="2">
        <v>8826.5982392935875</v>
      </c>
      <c r="R164" s="2">
        <v>10330.654230734026</v>
      </c>
      <c r="S164" s="2">
        <v>7357.3059414907102</v>
      </c>
      <c r="T164" s="20">
        <v>9649.5800220741003</v>
      </c>
      <c r="U164" s="20">
        <v>8021.4172231232778</v>
      </c>
    </row>
    <row r="165" spans="2:21" x14ac:dyDescent="0.25">
      <c r="B165" s="12">
        <v>49369</v>
      </c>
      <c r="C165" s="2">
        <v>8459.7282820464825</v>
      </c>
      <c r="D165" s="2">
        <v>10039.591255234964</v>
      </c>
      <c r="E165" s="2">
        <v>6916.3811518198454</v>
      </c>
      <c r="F165" s="2">
        <v>9324.189747326358</v>
      </c>
      <c r="G165" s="2">
        <v>7613.9647723094067</v>
      </c>
      <c r="I165" s="12">
        <v>49369</v>
      </c>
      <c r="J165" s="2">
        <v>9426.6188855236323</v>
      </c>
      <c r="K165" s="2">
        <v>11006.481858712114</v>
      </c>
      <c r="L165" s="2">
        <v>7883.2717552969953</v>
      </c>
      <c r="M165" s="20">
        <v>10291.080350803508</v>
      </c>
      <c r="N165" s="20">
        <v>8580.8553757865557</v>
      </c>
      <c r="P165" s="12">
        <v>49369</v>
      </c>
      <c r="Q165" s="2">
        <v>9290.3772071260319</v>
      </c>
      <c r="R165" s="2">
        <v>10870.240180314513</v>
      </c>
      <c r="S165" s="2">
        <v>7747.0300768993957</v>
      </c>
      <c r="T165" s="20">
        <v>10154.838672405907</v>
      </c>
      <c r="U165" s="20">
        <v>8444.6136973889552</v>
      </c>
    </row>
    <row r="166" spans="2:21" x14ac:dyDescent="0.25">
      <c r="B166" s="12">
        <v>49400</v>
      </c>
      <c r="C166" s="2">
        <v>8330.0514190119884</v>
      </c>
      <c r="D166" s="2">
        <v>9829.4783644514864</v>
      </c>
      <c r="E166" s="2">
        <v>6867.3085089962378</v>
      </c>
      <c r="F166" s="2">
        <v>9153.3889833866724</v>
      </c>
      <c r="G166" s="2">
        <v>7525.4977188066177</v>
      </c>
      <c r="I166" s="12">
        <v>49400</v>
      </c>
      <c r="J166" s="2">
        <v>9261.143446919963</v>
      </c>
      <c r="K166" s="2">
        <v>10760.570392359461</v>
      </c>
      <c r="L166" s="2">
        <v>7798.4005369042125</v>
      </c>
      <c r="M166" s="20">
        <v>10084.481011294647</v>
      </c>
      <c r="N166" s="20">
        <v>8456.5897467145915</v>
      </c>
      <c r="P166" s="12">
        <v>49400</v>
      </c>
      <c r="Q166" s="2">
        <v>9135.337937516375</v>
      </c>
      <c r="R166" s="2">
        <v>10634.764882955873</v>
      </c>
      <c r="S166" s="2">
        <v>7672.5950275006253</v>
      </c>
      <c r="T166" s="20">
        <v>9958.675501891059</v>
      </c>
      <c r="U166" s="20">
        <v>8330.7842373110034</v>
      </c>
    </row>
    <row r="167" spans="2:21" x14ac:dyDescent="0.25">
      <c r="B167" s="12">
        <v>49430</v>
      </c>
      <c r="C167" s="2">
        <v>8499.2371271246557</v>
      </c>
      <c r="D167" s="2">
        <v>10029.117859313705</v>
      </c>
      <c r="E167" s="2">
        <v>7006.7854935285222</v>
      </c>
      <c r="F167" s="2">
        <v>9339.2969110677041</v>
      </c>
      <c r="G167" s="2">
        <v>7678.342712962437</v>
      </c>
      <c r="I167" s="12">
        <v>49430</v>
      </c>
      <c r="J167" s="2">
        <v>9464.2231177642243</v>
      </c>
      <c r="K167" s="2">
        <v>10994.103849953273</v>
      </c>
      <c r="L167" s="2">
        <v>7971.77148416809</v>
      </c>
      <c r="M167" s="20">
        <v>10304.282901707273</v>
      </c>
      <c r="N167" s="20">
        <v>8643.3287036020047</v>
      </c>
      <c r="P167" s="12">
        <v>49430</v>
      </c>
      <c r="Q167" s="2">
        <v>9337.2753681893209</v>
      </c>
      <c r="R167" s="2">
        <v>10867.15610037837</v>
      </c>
      <c r="S167" s="2">
        <v>7844.8237345931857</v>
      </c>
      <c r="T167" s="20">
        <v>10177.335152132369</v>
      </c>
      <c r="U167" s="20">
        <v>8516.3809540271013</v>
      </c>
    </row>
    <row r="168" spans="2:21" x14ac:dyDescent="0.25">
      <c r="B168" s="12">
        <v>49461</v>
      </c>
      <c r="C168" s="2">
        <v>8391.6536877377694</v>
      </c>
      <c r="D168" s="2">
        <v>9902.1691723688509</v>
      </c>
      <c r="E168" s="2">
        <v>6918.0935237475869</v>
      </c>
      <c r="F168" s="2">
        <v>9221.0799854637098</v>
      </c>
      <c r="G168" s="2">
        <v>7581.1501643258734</v>
      </c>
      <c r="I168" s="12">
        <v>49461</v>
      </c>
      <c r="J168" s="2">
        <v>9345.8329785179922</v>
      </c>
      <c r="K168" s="2">
        <v>10856.348463149072</v>
      </c>
      <c r="L168" s="2">
        <v>7872.2728145278088</v>
      </c>
      <c r="M168" s="20">
        <v>10175.259276243931</v>
      </c>
      <c r="N168" s="20">
        <v>8535.3294551060953</v>
      </c>
      <c r="P168" s="12">
        <v>49461</v>
      </c>
      <c r="Q168" s="2">
        <v>9222.4093891774119</v>
      </c>
      <c r="R168" s="2">
        <v>10732.924873808492</v>
      </c>
      <c r="S168" s="2">
        <v>7748.8492251872294</v>
      </c>
      <c r="T168" s="20">
        <v>10051.835686903351</v>
      </c>
      <c r="U168" s="20">
        <v>8411.905865765515</v>
      </c>
    </row>
    <row r="169" spans="2:21" x14ac:dyDescent="0.25">
      <c r="B169" s="12">
        <v>49491</v>
      </c>
      <c r="C169" s="2">
        <v>8681.9446831517253</v>
      </c>
      <c r="D169" s="2">
        <v>10232.646729527913</v>
      </c>
      <c r="E169" s="2">
        <v>7170.1672113436598</v>
      </c>
      <c r="F169" s="2">
        <v>9534.4985276844636</v>
      </c>
      <c r="G169" s="2">
        <v>7849.3217313775021</v>
      </c>
      <c r="I169" s="12">
        <v>49491</v>
      </c>
      <c r="J169" s="2">
        <v>9651.795741756041</v>
      </c>
      <c r="K169" s="2">
        <v>11202.497788132228</v>
      </c>
      <c r="L169" s="2">
        <v>8140.0182699479765</v>
      </c>
      <c r="M169" s="20">
        <v>10504.349586288779</v>
      </c>
      <c r="N169" s="20">
        <v>8819.1727899818179</v>
      </c>
      <c r="P169" s="12">
        <v>49491</v>
      </c>
      <c r="Q169" s="2">
        <v>9519.8387345118372</v>
      </c>
      <c r="R169" s="2">
        <v>11070.540780888025</v>
      </c>
      <c r="S169" s="2">
        <v>8008.0612627037717</v>
      </c>
      <c r="T169" s="20">
        <v>10372.392579044576</v>
      </c>
      <c r="U169" s="20">
        <v>8687.2157827376141</v>
      </c>
    </row>
    <row r="170" spans="2:21" x14ac:dyDescent="0.25">
      <c r="B170" s="12">
        <v>49522</v>
      </c>
      <c r="C170" s="2">
        <v>8806.7773573251252</v>
      </c>
      <c r="D170" s="2">
        <v>10379.776053859769</v>
      </c>
      <c r="E170" s="2">
        <v>7273.262909361576</v>
      </c>
      <c r="F170" s="2">
        <v>9671.5895817685723</v>
      </c>
      <c r="G170" s="2">
        <v>7962.1826004494678</v>
      </c>
      <c r="I170" s="12">
        <v>49522</v>
      </c>
      <c r="J170" s="2">
        <v>9798.8895806291275</v>
      </c>
      <c r="K170" s="2">
        <v>11371.888277163771</v>
      </c>
      <c r="L170" s="2">
        <v>8265.3751326655783</v>
      </c>
      <c r="M170" s="20">
        <v>10663.701805072575</v>
      </c>
      <c r="N170" s="20">
        <v>8954.2948237534711</v>
      </c>
      <c r="P170" s="12">
        <v>49522</v>
      </c>
      <c r="Q170" s="2">
        <v>9664.4265159312854</v>
      </c>
      <c r="R170" s="2">
        <v>11237.425212465929</v>
      </c>
      <c r="S170" s="2">
        <v>8130.9120679677362</v>
      </c>
      <c r="T170" s="20">
        <v>10529.238740374733</v>
      </c>
      <c r="U170" s="20">
        <v>8819.8317590556289</v>
      </c>
    </row>
    <row r="171" spans="2:21" x14ac:dyDescent="0.25">
      <c r="B171" s="12">
        <v>49553</v>
      </c>
      <c r="C171" s="2">
        <v>8640.1789696520373</v>
      </c>
      <c r="D171" s="2">
        <v>10183.421146176945</v>
      </c>
      <c r="E171" s="2">
        <v>7135.6741155658228</v>
      </c>
      <c r="F171" s="2">
        <v>9488.6314842508364</v>
      </c>
      <c r="G171" s="2">
        <v>7811.5614674546296</v>
      </c>
      <c r="I171" s="12">
        <v>49553</v>
      </c>
      <c r="J171" s="2">
        <v>9623.4505083146269</v>
      </c>
      <c r="K171" s="2">
        <v>11166.692684839534</v>
      </c>
      <c r="L171" s="2">
        <v>8118.9456542284124</v>
      </c>
      <c r="M171" s="20">
        <v>10471.903022913426</v>
      </c>
      <c r="N171" s="20">
        <v>8794.8330061172201</v>
      </c>
      <c r="P171" s="12">
        <v>49553</v>
      </c>
      <c r="Q171" s="2">
        <v>9492.1402984354299</v>
      </c>
      <c r="R171" s="2">
        <v>11035.382474960337</v>
      </c>
      <c r="S171" s="2">
        <v>7987.6354443492164</v>
      </c>
      <c r="T171" s="20">
        <v>10340.592813034229</v>
      </c>
      <c r="U171" s="20">
        <v>8663.5227962380231</v>
      </c>
    </row>
    <row r="172" spans="2:21" x14ac:dyDescent="0.25">
      <c r="B172" s="12">
        <v>49583</v>
      </c>
      <c r="C172" s="2">
        <v>8871.4090868433268</v>
      </c>
      <c r="D172" s="2">
        <v>10495.804163194925</v>
      </c>
      <c r="E172" s="2">
        <v>7287.0712248521349</v>
      </c>
      <c r="F172" s="2">
        <v>9762.6460336052642</v>
      </c>
      <c r="G172" s="2">
        <v>8000.6827542550946</v>
      </c>
      <c r="I172" s="12">
        <v>49583</v>
      </c>
      <c r="J172" s="2">
        <v>9861.7258251668354</v>
      </c>
      <c r="K172" s="2">
        <v>11486.120901518434</v>
      </c>
      <c r="L172" s="2">
        <v>8277.3879631756427</v>
      </c>
      <c r="M172" s="20">
        <v>10752.962771928773</v>
      </c>
      <c r="N172" s="20">
        <v>8990.9994925786032</v>
      </c>
      <c r="P172" s="12">
        <v>49583</v>
      </c>
      <c r="Q172" s="2">
        <v>9731.3583570050359</v>
      </c>
      <c r="R172" s="2">
        <v>11355.753433356635</v>
      </c>
      <c r="S172" s="2">
        <v>8147.0204950138432</v>
      </c>
      <c r="T172" s="20">
        <v>10622.595303766973</v>
      </c>
      <c r="U172" s="20">
        <v>8860.6320244168037</v>
      </c>
    </row>
    <row r="173" spans="2:21" x14ac:dyDescent="0.25">
      <c r="B173" s="12">
        <v>49614</v>
      </c>
      <c r="C173" s="2">
        <v>8732.6605025918743</v>
      </c>
      <c r="D173" s="2">
        <v>10331.650086433488</v>
      </c>
      <c r="E173" s="2">
        <v>7173.1016394243597</v>
      </c>
      <c r="F173" s="2">
        <v>9609.958529010346</v>
      </c>
      <c r="G173" s="2">
        <v>7875.5523049283693</v>
      </c>
      <c r="I173" s="12">
        <v>49614</v>
      </c>
      <c r="J173" s="2">
        <v>9707.8535869661519</v>
      </c>
      <c r="K173" s="2">
        <v>11306.843170807766</v>
      </c>
      <c r="L173" s="2">
        <v>8148.2947237986373</v>
      </c>
      <c r="M173" s="20">
        <v>10585.151613384623</v>
      </c>
      <c r="N173" s="20">
        <v>8850.7453893026468</v>
      </c>
      <c r="P173" s="12">
        <v>49614</v>
      </c>
      <c r="Q173" s="2">
        <v>9586.5981556316437</v>
      </c>
      <c r="R173" s="2">
        <v>11185.587739473258</v>
      </c>
      <c r="S173" s="2">
        <v>8027.0392924641292</v>
      </c>
      <c r="T173" s="20">
        <v>10463.896182050115</v>
      </c>
      <c r="U173" s="20">
        <v>8729.4899579681387</v>
      </c>
    </row>
    <row r="174" spans="2:21" x14ac:dyDescent="0.25">
      <c r="B174" s="12">
        <v>49644</v>
      </c>
      <c r="C174" s="2">
        <v>8861.6332887877215</v>
      </c>
      <c r="D174" s="2">
        <v>10484.238372357622</v>
      </c>
      <c r="E174" s="2">
        <v>7279.0412787619907</v>
      </c>
      <c r="F174" s="2">
        <v>9751.8881421385722</v>
      </c>
      <c r="G174" s="2">
        <v>7991.8664480576326</v>
      </c>
      <c r="I174" s="12">
        <v>49644</v>
      </c>
      <c r="J174" s="2">
        <v>9873.4870673716923</v>
      </c>
      <c r="K174" s="2">
        <v>11496.092150941593</v>
      </c>
      <c r="L174" s="2">
        <v>8290.8950573459606</v>
      </c>
      <c r="M174" s="20">
        <v>10763.741920722543</v>
      </c>
      <c r="N174" s="20">
        <v>9003.7202266416025</v>
      </c>
      <c r="P174" s="12">
        <v>49644</v>
      </c>
      <c r="Q174" s="2">
        <v>9743.6450034879399</v>
      </c>
      <c r="R174" s="2">
        <v>11366.250087057841</v>
      </c>
      <c r="S174" s="2">
        <v>8161.0529934622082</v>
      </c>
      <c r="T174" s="20">
        <v>10633.899856838791</v>
      </c>
      <c r="U174" s="20">
        <v>8873.8781627578501</v>
      </c>
    </row>
    <row r="175" spans="2:21" x14ac:dyDescent="0.25">
      <c r="B175" s="12">
        <v>49675</v>
      </c>
      <c r="C175" s="2">
        <v>8478.2770684112656</v>
      </c>
      <c r="D175" s="2">
        <v>10123.484615879281</v>
      </c>
      <c r="E175" s="2">
        <v>6872.7671435855109</v>
      </c>
      <c r="F175" s="2">
        <v>9378.8733301489756</v>
      </c>
      <c r="G175" s="2">
        <v>7598.0070660263473</v>
      </c>
      <c r="I175" s="12">
        <v>49675</v>
      </c>
      <c r="J175" s="2">
        <v>9478.4930532083799</v>
      </c>
      <c r="K175" s="2">
        <v>11123.700600676395</v>
      </c>
      <c r="L175" s="2">
        <v>7872.9831283826261</v>
      </c>
      <c r="M175" s="20">
        <v>10379.08931494609</v>
      </c>
      <c r="N175" s="20">
        <v>8598.2230508234625</v>
      </c>
      <c r="P175" s="12">
        <v>49675</v>
      </c>
      <c r="Q175" s="2">
        <v>9332.5670627648942</v>
      </c>
      <c r="R175" s="2">
        <v>10977.774610232909</v>
      </c>
      <c r="S175" s="2">
        <v>7727.0571379391404</v>
      </c>
      <c r="T175" s="20">
        <v>10233.163324502604</v>
      </c>
      <c r="U175" s="20">
        <v>8452.2970603799768</v>
      </c>
    </row>
    <row r="176" spans="2:21" x14ac:dyDescent="0.25">
      <c r="B176" s="12">
        <v>49706</v>
      </c>
      <c r="C176" s="2">
        <v>8322.033227958349</v>
      </c>
      <c r="D176" s="2">
        <v>9936.9216972121976</v>
      </c>
      <c r="E176" s="2">
        <v>6746.1108047577391</v>
      </c>
      <c r="F176" s="2">
        <v>9206.0326484397483</v>
      </c>
      <c r="G176" s="2">
        <v>7457.9854797765338</v>
      </c>
      <c r="I176" s="12">
        <v>49706</v>
      </c>
      <c r="J176" s="2">
        <v>9286.6244376293816</v>
      </c>
      <c r="K176" s="2">
        <v>10901.51290688323</v>
      </c>
      <c r="L176" s="2">
        <v>7710.7020144287717</v>
      </c>
      <c r="M176" s="20">
        <v>10170.623858110781</v>
      </c>
      <c r="N176" s="20">
        <v>8422.5766894475673</v>
      </c>
      <c r="P176" s="12">
        <v>49706</v>
      </c>
      <c r="Q176" s="2">
        <v>9155.8933525304546</v>
      </c>
      <c r="R176" s="2">
        <v>10770.781821784303</v>
      </c>
      <c r="S176" s="2">
        <v>7579.9709293298447</v>
      </c>
      <c r="T176" s="20">
        <v>10039.892773011854</v>
      </c>
      <c r="U176" s="20">
        <v>8291.8456043486403</v>
      </c>
    </row>
    <row r="177" spans="2:21" x14ac:dyDescent="0.25">
      <c r="B177" s="12">
        <v>49735</v>
      </c>
      <c r="C177" s="2">
        <v>8625.4457286972083</v>
      </c>
      <c r="D177" s="2">
        <v>10299.211317934736</v>
      </c>
      <c r="E177" s="2">
        <v>6992.0668462040121</v>
      </c>
      <c r="F177" s="2">
        <v>9541.6748300117579</v>
      </c>
      <c r="G177" s="2">
        <v>7729.8957164829853</v>
      </c>
      <c r="I177" s="12">
        <v>49735</v>
      </c>
      <c r="J177" s="2">
        <v>9655.5140305709429</v>
      </c>
      <c r="K177" s="2">
        <v>11329.279619808471</v>
      </c>
      <c r="L177" s="2">
        <v>8022.1351480777466</v>
      </c>
      <c r="M177" s="20">
        <v>10571.743131885492</v>
      </c>
      <c r="N177" s="20">
        <v>8759.964018356719</v>
      </c>
      <c r="P177" s="12">
        <v>49735</v>
      </c>
      <c r="Q177" s="2">
        <v>9514.0530244290585</v>
      </c>
      <c r="R177" s="2">
        <v>11187.818613666586</v>
      </c>
      <c r="S177" s="2">
        <v>7880.6741419358614</v>
      </c>
      <c r="T177" s="20">
        <v>10430.282125743608</v>
      </c>
      <c r="U177" s="20">
        <v>8618.5030122148346</v>
      </c>
    </row>
    <row r="178" spans="2:21" x14ac:dyDescent="0.25">
      <c r="B178" s="12">
        <v>49766</v>
      </c>
      <c r="C178" s="2">
        <v>8537.5005392475305</v>
      </c>
      <c r="D178" s="2">
        <v>10128.58833093801</v>
      </c>
      <c r="E178" s="2">
        <v>6987.0842263341565</v>
      </c>
      <c r="F178" s="2">
        <v>9411.6551010630592</v>
      </c>
      <c r="G178" s="2">
        <v>7684.1706398407805</v>
      </c>
      <c r="I178" s="12">
        <v>49766</v>
      </c>
      <c r="J178" s="2">
        <v>9528.1419032193808</v>
      </c>
      <c r="K178" s="2">
        <v>11119.22969490986</v>
      </c>
      <c r="L178" s="2">
        <v>7977.7255903060077</v>
      </c>
      <c r="M178" s="20">
        <v>10402.296465034909</v>
      </c>
      <c r="N178" s="20">
        <v>8674.8120038126308</v>
      </c>
      <c r="P178" s="12">
        <v>49766</v>
      </c>
      <c r="Q178" s="2">
        <v>9397.5168687384685</v>
      </c>
      <c r="R178" s="2">
        <v>10988.604660428948</v>
      </c>
      <c r="S178" s="2">
        <v>7847.1005558250945</v>
      </c>
      <c r="T178" s="20">
        <v>10271.671430553997</v>
      </c>
      <c r="U178" s="20">
        <v>8544.1869693317185</v>
      </c>
    </row>
    <row r="179" spans="2:21" x14ac:dyDescent="0.25">
      <c r="B179" s="12">
        <v>49796</v>
      </c>
      <c r="C179" s="2">
        <v>8749.9605279041425</v>
      </c>
      <c r="D179" s="2">
        <v>10380.643338373271</v>
      </c>
      <c r="E179" s="2">
        <v>7160.9613263876781</v>
      </c>
      <c r="F179" s="2">
        <v>9645.8688650118274</v>
      </c>
      <c r="G179" s="2">
        <v>7875.3950853879232</v>
      </c>
      <c r="I179" s="12">
        <v>49796</v>
      </c>
      <c r="J179" s="2">
        <v>9777.8284475764121</v>
      </c>
      <c r="K179" s="2">
        <v>11408.511258045541</v>
      </c>
      <c r="L179" s="2">
        <v>8188.8292460599478</v>
      </c>
      <c r="M179" s="20">
        <v>10673.736784684097</v>
      </c>
      <c r="N179" s="20">
        <v>8903.2630050601929</v>
      </c>
      <c r="P179" s="12">
        <v>49796</v>
      </c>
      <c r="Q179" s="2">
        <v>9646.0174144657813</v>
      </c>
      <c r="R179" s="2">
        <v>11276.70022493491</v>
      </c>
      <c r="S179" s="2">
        <v>8057.018212949316</v>
      </c>
      <c r="T179" s="20">
        <v>10541.925751573466</v>
      </c>
      <c r="U179" s="20">
        <v>8771.451971949562</v>
      </c>
    </row>
    <row r="180" spans="2:21" x14ac:dyDescent="0.25">
      <c r="B180" s="12">
        <v>49827</v>
      </c>
      <c r="C180" s="2">
        <v>8555.3102347914519</v>
      </c>
      <c r="D180" s="2">
        <v>10149.717123098486</v>
      </c>
      <c r="E180" s="2">
        <v>7001.6596682024983</v>
      </c>
      <c r="F180" s="2">
        <v>9431.2883310867383</v>
      </c>
      <c r="G180" s="2">
        <v>7700.2002422957348</v>
      </c>
      <c r="I180" s="12">
        <v>49827</v>
      </c>
      <c r="J180" s="2">
        <v>9567.1861721439291</v>
      </c>
      <c r="K180" s="2">
        <v>11161.593060450963</v>
      </c>
      <c r="L180" s="2">
        <v>8013.5356055549746</v>
      </c>
      <c r="M180" s="20">
        <v>10443.164268439215</v>
      </c>
      <c r="N180" s="20">
        <v>8712.0761796482111</v>
      </c>
      <c r="P180" s="12">
        <v>49827</v>
      </c>
      <c r="Q180" s="2">
        <v>9439.0343074934644</v>
      </c>
      <c r="R180" s="2">
        <v>11033.441195800498</v>
      </c>
      <c r="S180" s="2">
        <v>7885.3837409045109</v>
      </c>
      <c r="T180" s="20">
        <v>10315.012403788751</v>
      </c>
      <c r="U180" s="20">
        <v>8583.9243149977465</v>
      </c>
    </row>
    <row r="181" spans="2:21" x14ac:dyDescent="0.25">
      <c r="B181" s="12">
        <v>49857</v>
      </c>
      <c r="C181" s="2">
        <v>8945.8810016533116</v>
      </c>
      <c r="D181" s="2">
        <v>10603.046710003528</v>
      </c>
      <c r="E181" s="2">
        <v>7332.0559925248153</v>
      </c>
      <c r="F181" s="2">
        <v>9857.3304311224747</v>
      </c>
      <c r="G181" s="2">
        <v>8056.6226789575167</v>
      </c>
      <c r="I181" s="12">
        <v>49857</v>
      </c>
      <c r="J181" s="2">
        <v>9982.3891798667555</v>
      </c>
      <c r="K181" s="2">
        <v>11639.554888216971</v>
      </c>
      <c r="L181" s="2">
        <v>8368.5641707382601</v>
      </c>
      <c r="M181" s="20">
        <v>10893.838609335919</v>
      </c>
      <c r="N181" s="20">
        <v>9093.1308571709615</v>
      </c>
      <c r="P181" s="12">
        <v>49857</v>
      </c>
      <c r="Q181" s="2">
        <v>9845.3769877696996</v>
      </c>
      <c r="R181" s="2">
        <v>11502.542696119915</v>
      </c>
      <c r="S181" s="2">
        <v>8231.5519786412042</v>
      </c>
      <c r="T181" s="20">
        <v>10756.826417238863</v>
      </c>
      <c r="U181" s="20">
        <v>8956.1186650739055</v>
      </c>
    </row>
    <row r="182" spans="2:21" x14ac:dyDescent="0.25">
      <c r="B182" s="12">
        <v>49888</v>
      </c>
      <c r="C182" s="2">
        <v>8949.5824365459575</v>
      </c>
      <c r="D182" s="2">
        <v>10607.433811402876</v>
      </c>
      <c r="E182" s="2">
        <v>7335.0896934963075</v>
      </c>
      <c r="F182" s="2">
        <v>9861.4089860238146</v>
      </c>
      <c r="G182" s="2">
        <v>8059.9561756019802</v>
      </c>
      <c r="I182" s="12">
        <v>49888</v>
      </c>
      <c r="J182" s="2">
        <v>10002.882544180597</v>
      </c>
      <c r="K182" s="2">
        <v>11660.733919037515</v>
      </c>
      <c r="L182" s="2">
        <v>8388.3898011309466</v>
      </c>
      <c r="M182" s="20">
        <v>10914.709093658454</v>
      </c>
      <c r="N182" s="20">
        <v>9113.2562832366202</v>
      </c>
      <c r="P182" s="12">
        <v>49888</v>
      </c>
      <c r="Q182" s="2">
        <v>9863.2682892419016</v>
      </c>
      <c r="R182" s="2">
        <v>11521.11966409882</v>
      </c>
      <c r="S182" s="2">
        <v>8248.7755461922516</v>
      </c>
      <c r="T182" s="20">
        <v>10775.094838719759</v>
      </c>
      <c r="U182" s="20">
        <v>8973.6420282979252</v>
      </c>
    </row>
    <row r="183" spans="2:21" x14ac:dyDescent="0.25">
      <c r="B183" s="12">
        <v>49919</v>
      </c>
      <c r="C183" s="2">
        <v>8852.1683782335931</v>
      </c>
      <c r="D183" s="2">
        <v>10491.974438501973</v>
      </c>
      <c r="E183" s="2">
        <v>7255.2490014645973</v>
      </c>
      <c r="F183" s="2">
        <v>9754.0699144171012</v>
      </c>
      <c r="G183" s="2">
        <v>7972.2254857678945</v>
      </c>
      <c r="I183" s="12">
        <v>49919</v>
      </c>
      <c r="J183" s="2">
        <v>9899.2532817836</v>
      </c>
      <c r="K183" s="2">
        <v>11539.05934205198</v>
      </c>
      <c r="L183" s="2">
        <v>8302.3339050146042</v>
      </c>
      <c r="M183" s="20">
        <v>10801.154817967108</v>
      </c>
      <c r="N183" s="20">
        <v>9019.3103893179014</v>
      </c>
      <c r="P183" s="12">
        <v>49919</v>
      </c>
      <c r="Q183" s="2">
        <v>9762.9126654268039</v>
      </c>
      <c r="R183" s="2">
        <v>11402.718725695184</v>
      </c>
      <c r="S183" s="2">
        <v>8165.9932886578072</v>
      </c>
      <c r="T183" s="20">
        <v>10664.814201610312</v>
      </c>
      <c r="U183" s="20">
        <v>8882.9697729611053</v>
      </c>
    </row>
    <row r="184" spans="2:21" x14ac:dyDescent="0.25">
      <c r="B184" s="12">
        <v>49949</v>
      </c>
      <c r="C184" s="2">
        <v>9089.0917049763339</v>
      </c>
      <c r="D184" s="2">
        <v>10812.973495862396</v>
      </c>
      <c r="E184" s="2">
        <v>7409.5147336441196</v>
      </c>
      <c r="F184" s="2">
        <v>10035.345371458325</v>
      </c>
      <c r="G184" s="2">
        <v>8165.5225308349864</v>
      </c>
      <c r="I184" s="12">
        <v>49949</v>
      </c>
      <c r="J184" s="2">
        <v>10142.343774106097</v>
      </c>
      <c r="K184" s="2">
        <v>11866.225564992159</v>
      </c>
      <c r="L184" s="2">
        <v>8462.7668027738837</v>
      </c>
      <c r="M184" s="20">
        <v>11088.597440588088</v>
      </c>
      <c r="N184" s="20">
        <v>9218.7745999647486</v>
      </c>
      <c r="P184" s="12">
        <v>49949</v>
      </c>
      <c r="Q184" s="2">
        <v>10006.982015272515</v>
      </c>
      <c r="R184" s="2">
        <v>11730.863806158577</v>
      </c>
      <c r="S184" s="2">
        <v>8327.4050439403018</v>
      </c>
      <c r="T184" s="20">
        <v>10953.235681754506</v>
      </c>
      <c r="U184" s="20">
        <v>9083.4128411311667</v>
      </c>
    </row>
    <row r="185" spans="2:21" x14ac:dyDescent="0.25">
      <c r="B185" s="12">
        <v>49980</v>
      </c>
      <c r="C185" s="2">
        <v>8911.1074546870532</v>
      </c>
      <c r="D185" s="2">
        <v>10601.231878159799</v>
      </c>
      <c r="E185" s="2">
        <v>7264.4202657169226</v>
      </c>
      <c r="F185" s="2">
        <v>9838.8314094135694</v>
      </c>
      <c r="G185" s="2">
        <v>8005.6237804378261</v>
      </c>
      <c r="I185" s="12">
        <v>49980</v>
      </c>
      <c r="J185" s="2">
        <v>9946.4362509953662</v>
      </c>
      <c r="K185" s="2">
        <v>11636.560674468112</v>
      </c>
      <c r="L185" s="2">
        <v>8299.7490620252356</v>
      </c>
      <c r="M185" s="20">
        <v>10874.160205721882</v>
      </c>
      <c r="N185" s="20">
        <v>9040.9525767461382</v>
      </c>
      <c r="P185" s="12">
        <v>49980</v>
      </c>
      <c r="Q185" s="2">
        <v>9820.5356050367209</v>
      </c>
      <c r="R185" s="2">
        <v>11510.660028509466</v>
      </c>
      <c r="S185" s="2">
        <v>8173.8484160665903</v>
      </c>
      <c r="T185" s="20">
        <v>10748.259559763237</v>
      </c>
      <c r="U185" s="20">
        <v>8915.0519307874929</v>
      </c>
    </row>
    <row r="186" spans="2:21" x14ac:dyDescent="0.25">
      <c r="B186" s="12">
        <v>50010</v>
      </c>
      <c r="C186" s="2">
        <v>9085.9968113016421</v>
      </c>
      <c r="D186" s="2">
        <v>10809.291609446986</v>
      </c>
      <c r="E186" s="2">
        <v>7406.9917466366123</v>
      </c>
      <c r="F186" s="2">
        <v>10031.928272377183</v>
      </c>
      <c r="G186" s="2">
        <v>8162.7421183524712</v>
      </c>
      <c r="I186" s="12">
        <v>50010</v>
      </c>
      <c r="J186" s="2">
        <v>10161.193554494088</v>
      </c>
      <c r="K186" s="2">
        <v>11884.488352639431</v>
      </c>
      <c r="L186" s="2">
        <v>8482.1884898290591</v>
      </c>
      <c r="M186" s="20">
        <v>11107.125015569629</v>
      </c>
      <c r="N186" s="20">
        <v>9237.938861544917</v>
      </c>
      <c r="P186" s="12">
        <v>50010</v>
      </c>
      <c r="Q186" s="2">
        <v>10026.377327825685</v>
      </c>
      <c r="R186" s="2">
        <v>11749.672125971028</v>
      </c>
      <c r="S186" s="2">
        <v>8347.3722631606561</v>
      </c>
      <c r="T186" s="20">
        <v>10972.308788901226</v>
      </c>
      <c r="U186" s="20">
        <v>9103.122634876514</v>
      </c>
    </row>
    <row r="187" spans="2:21" x14ac:dyDescent="0.25">
      <c r="B187" s="12"/>
      <c r="C187" s="2"/>
      <c r="D187" s="2"/>
      <c r="E187" s="2"/>
      <c r="F187" s="2"/>
      <c r="G187" s="2"/>
      <c r="I187" s="13"/>
      <c r="J187" s="2"/>
      <c r="K187" s="2"/>
      <c r="L187" s="2"/>
      <c r="P187" s="13"/>
      <c r="Q187" s="2"/>
      <c r="R187" s="2"/>
      <c r="S187" s="2"/>
    </row>
  </sheetData>
  <sheetProtection algorithmName="SHA-512" hashValue="bdNLnyxmkqHc9Ide5S1OdSMBkXQe/B5X/Z2rCp1UOKpaH4np9cC7d7iRwcBC5MmM0Z4ifMYBSMajEX3AeBzL2g==" saltValue="FhHAIVz+xxkVp9F9lL8Wkw==" spinCount="100000" sheet="1" objects="1" scenarios="1"/>
  <mergeCells count="3">
    <mergeCell ref="C8:G8"/>
    <mergeCell ref="J8:N8"/>
    <mergeCell ref="Q8:U8"/>
  </mergeCells>
  <hyperlinks>
    <hyperlink ref="U6" location="Índice!A1" display="Volver al índice" xr:uid="{00000000-0004-0000-0100-000000000000}"/>
  </hyperlinks>
  <pageMargins left="0.7" right="0.7" top="0.75" bottom="0.75" header="0.3" footer="0.3"/>
  <pageSetup paperSize="9"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87"/>
  <sheetViews>
    <sheetView showGridLines="0" zoomScaleNormal="100" zoomScaleSheetLayoutView="100" workbookViewId="0">
      <selection activeCell="U7" sqref="U7"/>
    </sheetView>
  </sheetViews>
  <sheetFormatPr baseColWidth="10" defaultColWidth="0" defaultRowHeight="11.25" zeroHeight="1" x14ac:dyDescent="0.25"/>
  <cols>
    <col min="1" max="1" width="3.85546875" style="1" customWidth="1"/>
    <col min="2" max="2" width="5.85546875" style="4" bestFit="1" customWidth="1"/>
    <col min="3" max="3" width="8.140625" style="1" bestFit="1" customWidth="1"/>
    <col min="4" max="4" width="11.42578125" style="1" bestFit="1" customWidth="1"/>
    <col min="5" max="5" width="10.7109375" style="1" bestFit="1" customWidth="1"/>
    <col min="6" max="6" width="11.42578125" style="1" bestFit="1" customWidth="1"/>
    <col min="7" max="7" width="10.7109375" style="4" bestFit="1" customWidth="1"/>
    <col min="8" max="8" width="3.85546875" style="1" customWidth="1"/>
    <col min="9" max="9" width="5.85546875" style="1" bestFit="1" customWidth="1"/>
    <col min="10" max="10" width="8.140625" style="1" bestFit="1" customWidth="1"/>
    <col min="11" max="11" width="11.42578125" style="1" bestFit="1" customWidth="1"/>
    <col min="12" max="12" width="10.7109375" style="4" bestFit="1" customWidth="1"/>
    <col min="13" max="13" width="11.42578125" style="1" bestFit="1" customWidth="1"/>
    <col min="14" max="14" width="10.7109375" style="1" bestFit="1" customWidth="1"/>
    <col min="15" max="15" width="3.85546875" style="1" customWidth="1"/>
    <col min="16" max="16" width="5.85546875" style="1" bestFit="1" customWidth="1"/>
    <col min="17" max="17" width="8.140625" style="1" bestFit="1" customWidth="1"/>
    <col min="18" max="18" width="11.42578125" style="1" bestFit="1" customWidth="1"/>
    <col min="19" max="19" width="10.7109375" style="1" bestFit="1" customWidth="1"/>
    <col min="20" max="20" width="11.42578125" style="1" bestFit="1" customWidth="1"/>
    <col min="21" max="21" width="11.28515625" style="1" bestFit="1" customWidth="1"/>
    <col min="22" max="22" width="3.85546875" style="1" customWidth="1"/>
    <col min="23" max="16384" width="3.85546875" style="1" hidden="1"/>
  </cols>
  <sheetData>
    <row r="1" spans="2:21" s="4" customFormat="1" x14ac:dyDescent="0.25"/>
    <row r="2" spans="2:21" s="4" customFormat="1" x14ac:dyDescent="0.25"/>
    <row r="3" spans="2:21" s="4" customFormat="1" x14ac:dyDescent="0.25"/>
    <row r="4" spans="2:21" s="4" customFormat="1" x14ac:dyDescent="0.25"/>
    <row r="5" spans="2:21" s="4" customFormat="1" x14ac:dyDescent="0.25"/>
    <row r="6" spans="2:21" s="4" customFormat="1" x14ac:dyDescent="0.2">
      <c r="U6" s="10" t="s">
        <v>18</v>
      </c>
    </row>
    <row r="7" spans="2:21" s="4" customFormat="1" x14ac:dyDescent="0.25"/>
    <row r="8" spans="2:21" s="4" customFormat="1" x14ac:dyDescent="0.25">
      <c r="C8" s="47" t="s">
        <v>29</v>
      </c>
      <c r="D8" s="47"/>
      <c r="E8" s="47"/>
      <c r="F8" s="47"/>
      <c r="G8" s="47"/>
      <c r="J8" s="47" t="s">
        <v>30</v>
      </c>
      <c r="K8" s="47"/>
      <c r="L8" s="47"/>
      <c r="M8" s="47"/>
      <c r="N8" s="47"/>
      <c r="Q8" s="47" t="s">
        <v>31</v>
      </c>
      <c r="R8" s="47"/>
      <c r="S8" s="47"/>
      <c r="T8" s="47"/>
      <c r="U8" s="47"/>
    </row>
    <row r="9" spans="2:21" s="4" customFormat="1" x14ac:dyDescent="0.25">
      <c r="C9" s="17" t="s">
        <v>5</v>
      </c>
      <c r="D9" s="17" t="s">
        <v>22</v>
      </c>
      <c r="E9" s="17" t="s">
        <v>23</v>
      </c>
      <c r="F9" s="17" t="s">
        <v>24</v>
      </c>
      <c r="G9" s="17" t="s">
        <v>25</v>
      </c>
      <c r="J9" s="17" t="s">
        <v>5</v>
      </c>
      <c r="K9" s="17" t="s">
        <v>22</v>
      </c>
      <c r="L9" s="17" t="s">
        <v>23</v>
      </c>
      <c r="M9" s="17" t="s">
        <v>24</v>
      </c>
      <c r="N9" s="17" t="s">
        <v>25</v>
      </c>
      <c r="Q9" s="17" t="s">
        <v>5</v>
      </c>
      <c r="R9" s="17" t="s">
        <v>22</v>
      </c>
      <c r="S9" s="17" t="s">
        <v>23</v>
      </c>
      <c r="T9" s="17" t="s">
        <v>24</v>
      </c>
      <c r="U9" s="17" t="s">
        <v>25</v>
      </c>
    </row>
    <row r="10" spans="2:21" x14ac:dyDescent="0.25">
      <c r="B10" s="12">
        <v>44652</v>
      </c>
      <c r="C10" s="2">
        <v>10359.290200488938</v>
      </c>
      <c r="D10" s="2">
        <v>10534.954423178209</v>
      </c>
      <c r="E10" s="2">
        <v>10186.555076293453</v>
      </c>
      <c r="F10" s="2">
        <v>10484.727987650303</v>
      </c>
      <c r="G10" s="2">
        <v>10235.353133085537</v>
      </c>
      <c r="I10" s="12">
        <v>44652</v>
      </c>
      <c r="J10" s="2">
        <v>10764.574139479497</v>
      </c>
      <c r="K10" s="2">
        <v>10940.238362168768</v>
      </c>
      <c r="L10" s="2">
        <v>10591.839015284011</v>
      </c>
      <c r="M10" s="20">
        <v>10890.011926640862</v>
      </c>
      <c r="N10" s="20">
        <v>10640.637072076095</v>
      </c>
      <c r="P10" s="12">
        <v>44652</v>
      </c>
      <c r="Q10" s="2">
        <v>10733.636246940476</v>
      </c>
      <c r="R10" s="2">
        <v>10909.300469629747</v>
      </c>
      <c r="S10" s="2">
        <v>10560.90112274499</v>
      </c>
      <c r="T10" s="20">
        <v>10859.074034101841</v>
      </c>
      <c r="U10" s="20">
        <v>10609.699179537074</v>
      </c>
    </row>
    <row r="11" spans="2:21" x14ac:dyDescent="0.25">
      <c r="B11" s="12">
        <v>44682</v>
      </c>
      <c r="C11" s="2">
        <v>10343.556040375221</v>
      </c>
      <c r="D11" s="2">
        <v>10592.473715279722</v>
      </c>
      <c r="E11" s="2">
        <v>10100.487802584779</v>
      </c>
      <c r="F11" s="2">
        <v>10521.125575496166</v>
      </c>
      <c r="G11" s="2">
        <v>10168.9834222264</v>
      </c>
      <c r="I11" s="12">
        <v>44682</v>
      </c>
      <c r="J11" s="2">
        <v>10750.334330638068</v>
      </c>
      <c r="K11" s="2">
        <v>10999.25200554257</v>
      </c>
      <c r="L11" s="2">
        <v>10507.266092847627</v>
      </c>
      <c r="M11" s="20">
        <v>10927.903865759014</v>
      </c>
      <c r="N11" s="20">
        <v>10575.761712489248</v>
      </c>
      <c r="P11" s="12">
        <v>44682</v>
      </c>
      <c r="Q11" s="2">
        <v>10720.709674312564</v>
      </c>
      <c r="R11" s="2">
        <v>10969.627349217066</v>
      </c>
      <c r="S11" s="2">
        <v>10477.641436522123</v>
      </c>
      <c r="T11" s="20">
        <v>10898.279209433509</v>
      </c>
      <c r="U11" s="20">
        <v>10546.137056163743</v>
      </c>
    </row>
    <row r="12" spans="2:21" x14ac:dyDescent="0.25">
      <c r="B12" s="12">
        <v>44713</v>
      </c>
      <c r="C12" s="2">
        <v>10340.474119904156</v>
      </c>
      <c r="D12" s="2">
        <v>10646.063030857658</v>
      </c>
      <c r="E12" s="2">
        <v>10043.656956988129</v>
      </c>
      <c r="F12" s="2">
        <v>10558.304266267631</v>
      </c>
      <c r="G12" s="2">
        <v>10127.138063829058</v>
      </c>
      <c r="I12" s="12">
        <v>44713</v>
      </c>
      <c r="J12" s="2">
        <v>10748.174716219537</v>
      </c>
      <c r="K12" s="2">
        <v>11053.763627173039</v>
      </c>
      <c r="L12" s="2">
        <v>10451.357553303509</v>
      </c>
      <c r="M12" s="20">
        <v>10966.004862583011</v>
      </c>
      <c r="N12" s="20">
        <v>10534.838660144438</v>
      </c>
      <c r="P12" s="12">
        <v>44713</v>
      </c>
      <c r="Q12" s="2">
        <v>10718.060041604926</v>
      </c>
      <c r="R12" s="2">
        <v>11023.648952558427</v>
      </c>
      <c r="S12" s="2">
        <v>10421.242878688898</v>
      </c>
      <c r="T12" s="20">
        <v>10935.8901879684</v>
      </c>
      <c r="U12" s="20">
        <v>10504.723985529827</v>
      </c>
    </row>
    <row r="13" spans="2:21" x14ac:dyDescent="0.25">
      <c r="B13" s="12">
        <v>44743</v>
      </c>
      <c r="C13" s="2">
        <v>10487.318035320972</v>
      </c>
      <c r="D13" s="2">
        <v>10846.004041209455</v>
      </c>
      <c r="E13" s="2">
        <v>10140.494061783887</v>
      </c>
      <c r="F13" s="2">
        <v>10742.831780262397</v>
      </c>
      <c r="G13" s="2">
        <v>10237.881577559445</v>
      </c>
      <c r="I13" s="12">
        <v>44743</v>
      </c>
      <c r="J13" s="2">
        <v>10896.058588816368</v>
      </c>
      <c r="K13" s="2">
        <v>11254.744594704851</v>
      </c>
      <c r="L13" s="2">
        <v>10549.234615279283</v>
      </c>
      <c r="M13" s="20">
        <v>11151.572333757793</v>
      </c>
      <c r="N13" s="20">
        <v>10646.622131054841</v>
      </c>
      <c r="P13" s="12">
        <v>44743</v>
      </c>
      <c r="Q13" s="2">
        <v>10865.121841104259</v>
      </c>
      <c r="R13" s="2">
        <v>11223.807846992742</v>
      </c>
      <c r="S13" s="2">
        <v>10518.297867567175</v>
      </c>
      <c r="T13" s="20">
        <v>11120.635586045684</v>
      </c>
      <c r="U13" s="20">
        <v>10615.685383342732</v>
      </c>
    </row>
    <row r="14" spans="2:21" x14ac:dyDescent="0.25">
      <c r="B14" s="12">
        <v>44774</v>
      </c>
      <c r="C14" s="2">
        <v>10560.110275907527</v>
      </c>
      <c r="D14" s="2">
        <v>10964.723928785181</v>
      </c>
      <c r="E14" s="2">
        <v>10170.427432885032</v>
      </c>
      <c r="F14" s="2">
        <v>10848.176867201395</v>
      </c>
      <c r="G14" s="2">
        <v>10279.693113825175</v>
      </c>
      <c r="I14" s="12">
        <v>44774</v>
      </c>
      <c r="J14" s="2">
        <v>10981.721541222048</v>
      </c>
      <c r="K14" s="2">
        <v>11386.335194099702</v>
      </c>
      <c r="L14" s="2">
        <v>10592.038698199553</v>
      </c>
      <c r="M14" s="20">
        <v>11269.788132515916</v>
      </c>
      <c r="N14" s="20">
        <v>10701.304379139696</v>
      </c>
      <c r="P14" s="12">
        <v>44774</v>
      </c>
      <c r="Q14" s="2">
        <v>10950.157441046165</v>
      </c>
      <c r="R14" s="2">
        <v>11354.771093923819</v>
      </c>
      <c r="S14" s="2">
        <v>10560.474598023669</v>
      </c>
      <c r="T14" s="20">
        <v>11238.224032340033</v>
      </c>
      <c r="U14" s="20">
        <v>10669.740278963813</v>
      </c>
    </row>
    <row r="15" spans="2:21" x14ac:dyDescent="0.25">
      <c r="B15" s="12">
        <v>44805</v>
      </c>
      <c r="C15" s="2">
        <v>10634.949721727666</v>
      </c>
      <c r="D15" s="2">
        <v>11082.129888423829</v>
      </c>
      <c r="E15" s="2">
        <v>10205.813929488375</v>
      </c>
      <c r="F15" s="2">
        <v>10953.157595311703</v>
      </c>
      <c r="G15" s="2">
        <v>10325.986328553025</v>
      </c>
      <c r="I15" s="12">
        <v>44805</v>
      </c>
      <c r="J15" s="2">
        <v>11058.818319148193</v>
      </c>
      <c r="K15" s="2">
        <v>11505.998485844357</v>
      </c>
      <c r="L15" s="2">
        <v>10629.682526908902</v>
      </c>
      <c r="M15" s="20">
        <v>11377.02619273223</v>
      </c>
      <c r="N15" s="20">
        <v>10749.854925973552</v>
      </c>
      <c r="P15" s="12">
        <v>44805</v>
      </c>
      <c r="Q15" s="2">
        <v>11026.96530526923</v>
      </c>
      <c r="R15" s="2">
        <v>11474.145471965394</v>
      </c>
      <c r="S15" s="2">
        <v>10597.829513029939</v>
      </c>
      <c r="T15" s="20">
        <v>11345.173178853267</v>
      </c>
      <c r="U15" s="20">
        <v>10718.001912094589</v>
      </c>
    </row>
    <row r="16" spans="2:21" x14ac:dyDescent="0.25">
      <c r="B16" s="12">
        <v>44835</v>
      </c>
      <c r="C16" s="2">
        <v>10697.314418267104</v>
      </c>
      <c r="D16" s="2">
        <v>11183.964701360501</v>
      </c>
      <c r="E16" s="2">
        <v>10231.839854550404</v>
      </c>
      <c r="F16" s="2">
        <v>11043.444387353964</v>
      </c>
      <c r="G16" s="2">
        <v>10362.033053229652</v>
      </c>
      <c r="I16" s="12">
        <v>44835</v>
      </c>
      <c r="J16" s="2">
        <v>11118.861589393235</v>
      </c>
      <c r="K16" s="2">
        <v>11605.511872486632</v>
      </c>
      <c r="L16" s="2">
        <v>10653.387025676535</v>
      </c>
      <c r="M16" s="20">
        <v>11464.991558480095</v>
      </c>
      <c r="N16" s="20">
        <v>10783.580224355783</v>
      </c>
      <c r="P16" s="12">
        <v>44835</v>
      </c>
      <c r="Q16" s="2">
        <v>11088.254024498765</v>
      </c>
      <c r="R16" s="2">
        <v>11574.904307592162</v>
      </c>
      <c r="S16" s="2">
        <v>10622.779460782065</v>
      </c>
      <c r="T16" s="20">
        <v>11434.383993585625</v>
      </c>
      <c r="U16" s="20">
        <v>10752.972659461313</v>
      </c>
    </row>
    <row r="17" spans="2:21" x14ac:dyDescent="0.25">
      <c r="B17" s="12">
        <v>44866</v>
      </c>
      <c r="C17" s="2">
        <v>10673.4219449676</v>
      </c>
      <c r="D17" s="2">
        <v>11193.314977839667</v>
      </c>
      <c r="E17" s="2">
        <v>10177.676250588554</v>
      </c>
      <c r="F17" s="2">
        <v>11043.032320990296</v>
      </c>
      <c r="G17" s="2">
        <v>10316.182431049867</v>
      </c>
      <c r="I17" s="12">
        <v>44866</v>
      </c>
      <c r="J17" s="2">
        <v>11098.135413370579</v>
      </c>
      <c r="K17" s="2">
        <v>11618.028446242646</v>
      </c>
      <c r="L17" s="2">
        <v>10602.389718991533</v>
      </c>
      <c r="M17" s="20">
        <v>11467.745789393275</v>
      </c>
      <c r="N17" s="20">
        <v>10740.895899452846</v>
      </c>
      <c r="P17" s="12">
        <v>44866</v>
      </c>
      <c r="Q17" s="2">
        <v>11068.672445532846</v>
      </c>
      <c r="R17" s="2">
        <v>11588.565478404913</v>
      </c>
      <c r="S17" s="2">
        <v>10572.9267511538</v>
      </c>
      <c r="T17" s="20">
        <v>11438.282821555542</v>
      </c>
      <c r="U17" s="20">
        <v>10711.432931615112</v>
      </c>
    </row>
    <row r="18" spans="2:21" x14ac:dyDescent="0.25">
      <c r="B18" s="12">
        <v>44896</v>
      </c>
      <c r="C18" s="2">
        <v>10664.556015635064</v>
      </c>
      <c r="D18" s="2">
        <v>11216.329651222863</v>
      </c>
      <c r="E18" s="2">
        <v>10139.926210016329</v>
      </c>
      <c r="F18" s="2">
        <v>11056.668399545026</v>
      </c>
      <c r="G18" s="2">
        <v>10286.34945905568</v>
      </c>
      <c r="I18" s="12">
        <v>44896</v>
      </c>
      <c r="J18" s="2">
        <v>11096.079959442202</v>
      </c>
      <c r="K18" s="2">
        <v>11647.853595030001</v>
      </c>
      <c r="L18" s="2">
        <v>10571.450153823467</v>
      </c>
      <c r="M18" s="20">
        <v>11488.192343352164</v>
      </c>
      <c r="N18" s="20">
        <v>10717.873402862819</v>
      </c>
      <c r="P18" s="12">
        <v>44896</v>
      </c>
      <c r="Q18" s="2">
        <v>11064.723681145279</v>
      </c>
      <c r="R18" s="2">
        <v>11616.497316733077</v>
      </c>
      <c r="S18" s="2">
        <v>10540.093875526543</v>
      </c>
      <c r="T18" s="20">
        <v>11456.83606505524</v>
      </c>
      <c r="U18" s="20">
        <v>10686.517124565895</v>
      </c>
    </row>
    <row r="19" spans="2:21" x14ac:dyDescent="0.25">
      <c r="B19" s="12">
        <v>44927</v>
      </c>
      <c r="C19" s="2">
        <v>10604.23584397131</v>
      </c>
      <c r="D19" s="2">
        <v>11183.36300637957</v>
      </c>
      <c r="E19" s="2">
        <v>10055.098611251256</v>
      </c>
      <c r="F19" s="2">
        <v>11015.624820258608</v>
      </c>
      <c r="G19" s="2">
        <v>10208.210579917515</v>
      </c>
      <c r="I19" s="12">
        <v>44927</v>
      </c>
      <c r="J19" s="2">
        <v>10986.718779505098</v>
      </c>
      <c r="K19" s="2">
        <v>11565.845941913358</v>
      </c>
      <c r="L19" s="2">
        <v>10437.581546785044</v>
      </c>
      <c r="M19" s="20">
        <v>11398.107755792396</v>
      </c>
      <c r="N19" s="20">
        <v>10590.693515451303</v>
      </c>
      <c r="P19" s="12">
        <v>44927</v>
      </c>
      <c r="Q19" s="2">
        <v>10934.814154111391</v>
      </c>
      <c r="R19" s="2">
        <v>11513.941316519651</v>
      </c>
      <c r="S19" s="2">
        <v>10385.676921391338</v>
      </c>
      <c r="T19" s="20">
        <v>11346.20313039869</v>
      </c>
      <c r="U19" s="20">
        <v>10538.788890057596</v>
      </c>
    </row>
    <row r="20" spans="2:21" x14ac:dyDescent="0.25">
      <c r="B20" s="12">
        <v>44958</v>
      </c>
      <c r="C20" s="2">
        <v>10471.013970426911</v>
      </c>
      <c r="D20" s="2">
        <v>11071.562802818669</v>
      </c>
      <c r="E20" s="2">
        <v>9903.0403856772718</v>
      </c>
      <c r="F20" s="2">
        <v>10897.460293424014</v>
      </c>
      <c r="G20" s="2">
        <v>10061.255615222402</v>
      </c>
      <c r="I20" s="12">
        <v>44958</v>
      </c>
      <c r="J20" s="2">
        <v>10881.350306128039</v>
      </c>
      <c r="K20" s="2">
        <v>11481.899138519795</v>
      </c>
      <c r="L20" s="2">
        <v>10313.376721378398</v>
      </c>
      <c r="M20" s="20">
        <v>11307.79662912514</v>
      </c>
      <c r="N20" s="20">
        <v>10471.591950923528</v>
      </c>
      <c r="P20" s="12">
        <v>44958</v>
      </c>
      <c r="Q20" s="2">
        <v>10831.138795505978</v>
      </c>
      <c r="R20" s="2">
        <v>11431.687627897734</v>
      </c>
      <c r="S20" s="2">
        <v>10263.165210756337</v>
      </c>
      <c r="T20" s="20">
        <v>11257.585118503079</v>
      </c>
      <c r="U20" s="20">
        <v>10421.380440301467</v>
      </c>
    </row>
    <row r="21" spans="2:21" x14ac:dyDescent="0.25">
      <c r="B21" s="12">
        <v>44986</v>
      </c>
      <c r="C21" s="2">
        <v>10611.559737751262</v>
      </c>
      <c r="D21" s="2">
        <v>11248.027915291217</v>
      </c>
      <c r="E21" s="2">
        <v>10011.106028175984</v>
      </c>
      <c r="F21" s="2">
        <v>11063.350350779237</v>
      </c>
      <c r="G21" s="2">
        <v>10178.218758111767</v>
      </c>
      <c r="I21" s="12">
        <v>44986</v>
      </c>
      <c r="J21" s="2">
        <v>11029.58491209466</v>
      </c>
      <c r="K21" s="2">
        <v>11666.053089634615</v>
      </c>
      <c r="L21" s="2">
        <v>10429.131202519382</v>
      </c>
      <c r="M21" s="20">
        <v>11481.375525122636</v>
      </c>
      <c r="N21" s="20">
        <v>10596.243932455165</v>
      </c>
      <c r="P21" s="12">
        <v>44986</v>
      </c>
      <c r="Q21" s="2">
        <v>10978.253039113055</v>
      </c>
      <c r="R21" s="2">
        <v>11614.72121665301</v>
      </c>
      <c r="S21" s="2">
        <v>10377.799329537776</v>
      </c>
      <c r="T21" s="20">
        <v>11430.04365214103</v>
      </c>
      <c r="U21" s="20">
        <v>10544.91205947356</v>
      </c>
    </row>
    <row r="22" spans="2:21" x14ac:dyDescent="0.25">
      <c r="B22" s="12">
        <v>45017</v>
      </c>
      <c r="C22" s="2">
        <v>10565.067535808254</v>
      </c>
      <c r="D22" s="2">
        <v>11225.414822217694</v>
      </c>
      <c r="E22" s="2">
        <v>9943.5658996998809</v>
      </c>
      <c r="F22" s="2">
        <v>11033.647400465334</v>
      </c>
      <c r="G22" s="2">
        <v>10116.387445141847</v>
      </c>
      <c r="I22" s="12">
        <v>45017</v>
      </c>
      <c r="J22" s="2">
        <v>11010.947532683827</v>
      </c>
      <c r="K22" s="2">
        <v>11671.294819093268</v>
      </c>
      <c r="L22" s="2">
        <v>10389.445896575455</v>
      </c>
      <c r="M22" s="20">
        <v>11479.527397340908</v>
      </c>
      <c r="N22" s="20">
        <v>10562.267442017421</v>
      </c>
      <c r="P22" s="12">
        <v>45017</v>
      </c>
      <c r="Q22" s="2">
        <v>10964.569105807494</v>
      </c>
      <c r="R22" s="2">
        <v>11624.916392216934</v>
      </c>
      <c r="S22" s="2">
        <v>10343.067469699121</v>
      </c>
      <c r="T22" s="20">
        <v>11433.148970464574</v>
      </c>
      <c r="U22" s="20">
        <v>10515.889015141087</v>
      </c>
    </row>
    <row r="23" spans="2:21" x14ac:dyDescent="0.25">
      <c r="B23" s="12">
        <v>45047</v>
      </c>
      <c r="C23" s="2">
        <v>10622.702361820759</v>
      </c>
      <c r="D23" s="2">
        <v>11312.512478359362</v>
      </c>
      <c r="E23" s="2">
        <v>9974.9552262326088</v>
      </c>
      <c r="F23" s="2">
        <v>11112.026957537912</v>
      </c>
      <c r="G23" s="2">
        <v>10154.925460407148</v>
      </c>
      <c r="I23" s="12">
        <v>45047</v>
      </c>
      <c r="J23" s="2">
        <v>11070.514281496955</v>
      </c>
      <c r="K23" s="2">
        <v>11760.324398035558</v>
      </c>
      <c r="L23" s="2">
        <v>10422.767145908805</v>
      </c>
      <c r="M23" s="20">
        <v>11559.838877214108</v>
      </c>
      <c r="N23" s="20">
        <v>10602.737380083345</v>
      </c>
      <c r="P23" s="12">
        <v>45047</v>
      </c>
      <c r="Q23" s="2">
        <v>11024.991764349019</v>
      </c>
      <c r="R23" s="2">
        <v>11714.801880887622</v>
      </c>
      <c r="S23" s="2">
        <v>10377.244628760869</v>
      </c>
      <c r="T23" s="20">
        <v>11514.316360066172</v>
      </c>
      <c r="U23" s="20">
        <v>10557.214862935409</v>
      </c>
    </row>
    <row r="24" spans="2:21" x14ac:dyDescent="0.25">
      <c r="B24" s="12">
        <v>45078</v>
      </c>
      <c r="C24" s="2">
        <v>10602.426825790699</v>
      </c>
      <c r="D24" s="2">
        <v>11315.880981997661</v>
      </c>
      <c r="E24" s="2">
        <v>9933.9551887370199</v>
      </c>
      <c r="F24" s="2">
        <v>11108.361891801151</v>
      </c>
      <c r="G24" s="2">
        <v>10119.534787502267</v>
      </c>
      <c r="I24" s="12">
        <v>45078</v>
      </c>
      <c r="J24" s="2">
        <v>11050.916954548162</v>
      </c>
      <c r="K24" s="2">
        <v>11764.371110755124</v>
      </c>
      <c r="L24" s="2">
        <v>10382.445317494483</v>
      </c>
      <c r="M24" s="20">
        <v>11556.852020558614</v>
      </c>
      <c r="N24" s="20">
        <v>10568.02491625973</v>
      </c>
      <c r="P24" s="12">
        <v>45078</v>
      </c>
      <c r="Q24" s="2">
        <v>11004.728511409343</v>
      </c>
      <c r="R24" s="2">
        <v>11718.182667616305</v>
      </c>
      <c r="S24" s="2">
        <v>10336.256874355664</v>
      </c>
      <c r="T24" s="20">
        <v>11510.663577419795</v>
      </c>
      <c r="U24" s="20">
        <v>10521.836473120911</v>
      </c>
    </row>
    <row r="25" spans="2:21" x14ac:dyDescent="0.25">
      <c r="B25" s="12">
        <v>45108</v>
      </c>
      <c r="C25" s="2">
        <v>10704.223645661132</v>
      </c>
      <c r="D25" s="2">
        <v>11448.954282847495</v>
      </c>
      <c r="E25" s="2">
        <v>10007.936185752098</v>
      </c>
      <c r="F25" s="2">
        <v>11232.174653758533</v>
      </c>
      <c r="G25" s="2">
        <v>10201.088158648758</v>
      </c>
      <c r="I25" s="12">
        <v>45108</v>
      </c>
      <c r="J25" s="2">
        <v>11153.632333213944</v>
      </c>
      <c r="K25" s="2">
        <v>11898.362970400307</v>
      </c>
      <c r="L25" s="2">
        <v>10457.34487330491</v>
      </c>
      <c r="M25" s="20">
        <v>11681.583341311345</v>
      </c>
      <c r="N25" s="20">
        <v>10650.496846201569</v>
      </c>
      <c r="P25" s="12">
        <v>45108</v>
      </c>
      <c r="Q25" s="2">
        <v>11106.920193302185</v>
      </c>
      <c r="R25" s="2">
        <v>11851.650830488548</v>
      </c>
      <c r="S25" s="2">
        <v>10410.632733393151</v>
      </c>
      <c r="T25" s="20">
        <v>11634.871201399586</v>
      </c>
      <c r="U25" s="20">
        <v>10603.784706289811</v>
      </c>
    </row>
    <row r="26" spans="2:21" x14ac:dyDescent="0.25">
      <c r="B26" s="12">
        <v>45139</v>
      </c>
      <c r="C26" s="2">
        <v>10813.311546463468</v>
      </c>
      <c r="D26" s="2">
        <v>11589.597712342867</v>
      </c>
      <c r="E26" s="2">
        <v>10089.022026739782</v>
      </c>
      <c r="F26" s="2">
        <v>11363.46773497546</v>
      </c>
      <c r="G26" s="2">
        <v>10289.790874399196</v>
      </c>
      <c r="I26" s="12">
        <v>45139</v>
      </c>
      <c r="J26" s="2">
        <v>11276.100516319784</v>
      </c>
      <c r="K26" s="2">
        <v>12052.386682199183</v>
      </c>
      <c r="L26" s="2">
        <v>10551.810996596098</v>
      </c>
      <c r="M26" s="20">
        <v>11826.256704831776</v>
      </c>
      <c r="N26" s="20">
        <v>10752.579844255511</v>
      </c>
      <c r="P26" s="12">
        <v>45139</v>
      </c>
      <c r="Q26" s="2">
        <v>11227.595847427185</v>
      </c>
      <c r="R26" s="2">
        <v>12003.882013306584</v>
      </c>
      <c r="S26" s="2">
        <v>10503.306327703498</v>
      </c>
      <c r="T26" s="20">
        <v>11777.752035939176</v>
      </c>
      <c r="U26" s="20">
        <v>10704.075175362912</v>
      </c>
    </row>
    <row r="27" spans="2:21" x14ac:dyDescent="0.25">
      <c r="B27" s="12">
        <v>45170</v>
      </c>
      <c r="C27" s="2">
        <v>10840.269246620837</v>
      </c>
      <c r="D27" s="2">
        <v>11641.867145240891</v>
      </c>
      <c r="E27" s="2">
        <v>10093.865174133283</v>
      </c>
      <c r="F27" s="2">
        <v>11408.198427805171</v>
      </c>
      <c r="G27" s="2">
        <v>10300.613026928351</v>
      </c>
      <c r="I27" s="12">
        <v>45170</v>
      </c>
      <c r="J27" s="2">
        <v>11305.534859839416</v>
      </c>
      <c r="K27" s="2">
        <v>12107.132758459469</v>
      </c>
      <c r="L27" s="2">
        <v>10559.130787351862</v>
      </c>
      <c r="M27" s="20">
        <v>11873.46404102375</v>
      </c>
      <c r="N27" s="20">
        <v>10765.87864014693</v>
      </c>
      <c r="P27" s="12">
        <v>45170</v>
      </c>
      <c r="Q27" s="2">
        <v>11259.069978907741</v>
      </c>
      <c r="R27" s="2">
        <v>12060.667877527794</v>
      </c>
      <c r="S27" s="2">
        <v>10512.665906420187</v>
      </c>
      <c r="T27" s="20">
        <v>11826.999160092075</v>
      </c>
      <c r="U27" s="20">
        <v>10719.413759215255</v>
      </c>
    </row>
    <row r="28" spans="2:21" x14ac:dyDescent="0.25">
      <c r="B28" s="12">
        <v>45200</v>
      </c>
      <c r="C28" s="2">
        <v>10925.664964136389</v>
      </c>
      <c r="D28" s="2">
        <v>11756.537762197251</v>
      </c>
      <c r="E28" s="2">
        <v>10153.512651691393</v>
      </c>
      <c r="F28" s="2">
        <v>11514.16841469879</v>
      </c>
      <c r="G28" s="2">
        <v>10367.240655970563</v>
      </c>
      <c r="I28" s="12">
        <v>45200</v>
      </c>
      <c r="J28" s="2">
        <v>11508.574375405484</v>
      </c>
      <c r="K28" s="2">
        <v>12339.447173466346</v>
      </c>
      <c r="L28" s="2">
        <v>10736.422062960488</v>
      </c>
      <c r="M28" s="20">
        <v>12097.077825967885</v>
      </c>
      <c r="N28" s="20">
        <v>10950.150067239658</v>
      </c>
      <c r="P28" s="12">
        <v>45200</v>
      </c>
      <c r="Q28" s="2">
        <v>11462.540364127524</v>
      </c>
      <c r="R28" s="2">
        <v>12293.413162188386</v>
      </c>
      <c r="S28" s="2">
        <v>10690.388051682528</v>
      </c>
      <c r="T28" s="20">
        <v>12051.043814689925</v>
      </c>
      <c r="U28" s="20">
        <v>10904.116055961698</v>
      </c>
    </row>
    <row r="29" spans="2:21" x14ac:dyDescent="0.25">
      <c r="B29" s="12">
        <v>45231</v>
      </c>
      <c r="C29" s="2">
        <v>10924.420575692884</v>
      </c>
      <c r="D29" s="2">
        <v>11777.602906551039</v>
      </c>
      <c r="E29" s="2">
        <v>10133.043698411677</v>
      </c>
      <c r="F29" s="2">
        <v>11528.558806626839</v>
      </c>
      <c r="G29" s="2">
        <v>10351.941375883116</v>
      </c>
      <c r="I29" s="12">
        <v>45231</v>
      </c>
      <c r="J29" s="2">
        <v>11525.324524838612</v>
      </c>
      <c r="K29" s="2">
        <v>12378.506855696767</v>
      </c>
      <c r="L29" s="2">
        <v>10733.947647557405</v>
      </c>
      <c r="M29" s="20">
        <v>12129.462755772567</v>
      </c>
      <c r="N29" s="20">
        <v>10952.845325028844</v>
      </c>
      <c r="P29" s="12">
        <v>45231</v>
      </c>
      <c r="Q29" s="2">
        <v>11479.788105602243</v>
      </c>
      <c r="R29" s="2">
        <v>12332.970436460399</v>
      </c>
      <c r="S29" s="2">
        <v>10688.411228321036</v>
      </c>
      <c r="T29" s="20">
        <v>12083.926336536199</v>
      </c>
      <c r="U29" s="20">
        <v>10907.308905792475</v>
      </c>
    </row>
    <row r="30" spans="2:21" x14ac:dyDescent="0.25">
      <c r="B30" s="12">
        <v>45261</v>
      </c>
      <c r="C30" s="2">
        <v>10956.353757274481</v>
      </c>
      <c r="D30" s="2">
        <v>11833.985868361524</v>
      </c>
      <c r="E30" s="2">
        <v>10143.80860260086</v>
      </c>
      <c r="F30" s="2">
        <v>11577.637327089091</v>
      </c>
      <c r="G30" s="2">
        <v>10368.409742259919</v>
      </c>
      <c r="I30" s="12">
        <v>45261</v>
      </c>
      <c r="J30" s="2">
        <v>11566.307292259009</v>
      </c>
      <c r="K30" s="2">
        <v>12443.939403346052</v>
      </c>
      <c r="L30" s="2">
        <v>10753.762137585389</v>
      </c>
      <c r="M30" s="20">
        <v>12187.590862073619</v>
      </c>
      <c r="N30" s="20">
        <v>10978.363277244447</v>
      </c>
      <c r="P30" s="12">
        <v>45261</v>
      </c>
      <c r="Q30" s="2">
        <v>11518.336870752339</v>
      </c>
      <c r="R30" s="2">
        <v>12395.968981839382</v>
      </c>
      <c r="S30" s="2">
        <v>10705.791716078718</v>
      </c>
      <c r="T30" s="20">
        <v>12139.620440566949</v>
      </c>
      <c r="U30" s="20">
        <v>10930.392855737777</v>
      </c>
    </row>
    <row r="31" spans="2:21" x14ac:dyDescent="0.25">
      <c r="B31" s="12">
        <v>45292</v>
      </c>
      <c r="C31" s="2">
        <v>10864.313288530926</v>
      </c>
      <c r="D31" s="2">
        <v>11755.870686531756</v>
      </c>
      <c r="E31" s="2">
        <v>10040.371009403483</v>
      </c>
      <c r="F31" s="2">
        <v>11495.288454323454</v>
      </c>
      <c r="G31" s="2">
        <v>10267.97228276221</v>
      </c>
      <c r="I31" s="12">
        <v>45292</v>
      </c>
      <c r="J31" s="2">
        <v>11450.621942423133</v>
      </c>
      <c r="K31" s="2">
        <v>12342.179340423963</v>
      </c>
      <c r="L31" s="2">
        <v>10626.67966329569</v>
      </c>
      <c r="M31" s="20">
        <v>12081.597108215661</v>
      </c>
      <c r="N31" s="20">
        <v>10854.280936654417</v>
      </c>
      <c r="P31" s="12">
        <v>45292</v>
      </c>
      <c r="Q31" s="2">
        <v>11376.030939155246</v>
      </c>
      <c r="R31" s="2">
        <v>12267.588337156076</v>
      </c>
      <c r="S31" s="2">
        <v>10552.088660027803</v>
      </c>
      <c r="T31" s="20">
        <v>12007.006104947774</v>
      </c>
      <c r="U31" s="20">
        <v>10779.689933386529</v>
      </c>
    </row>
    <row r="32" spans="2:21" x14ac:dyDescent="0.25">
      <c r="B32" s="12">
        <v>45323</v>
      </c>
      <c r="C32" s="2">
        <v>10737.123532875232</v>
      </c>
      <c r="D32" s="2">
        <v>11638.855733559007</v>
      </c>
      <c r="E32" s="2">
        <v>9905.2539527414738</v>
      </c>
      <c r="F32" s="2">
        <v>11375.135239397005</v>
      </c>
      <c r="G32" s="2">
        <v>10134.896802012387</v>
      </c>
      <c r="I32" s="12">
        <v>45323</v>
      </c>
      <c r="J32" s="2">
        <v>11350.35847970131</v>
      </c>
      <c r="K32" s="2">
        <v>12252.090680385085</v>
      </c>
      <c r="L32" s="2">
        <v>10518.488899567552</v>
      </c>
      <c r="M32" s="20">
        <v>11988.370186223083</v>
      </c>
      <c r="N32" s="20">
        <v>10748.131748838465</v>
      </c>
      <c r="P32" s="12">
        <v>45323</v>
      </c>
      <c r="Q32" s="2">
        <v>11277.730735302479</v>
      </c>
      <c r="R32" s="2">
        <v>12179.462935986254</v>
      </c>
      <c r="S32" s="2">
        <v>10445.861155168721</v>
      </c>
      <c r="T32" s="20">
        <v>11915.742441824252</v>
      </c>
      <c r="U32" s="20">
        <v>10675.504004439634</v>
      </c>
    </row>
    <row r="33" spans="2:21" x14ac:dyDescent="0.25">
      <c r="B33" s="12">
        <v>45352</v>
      </c>
      <c r="C33" s="2">
        <v>10799.984305279753</v>
      </c>
      <c r="D33" s="2">
        <v>11727.318339425086</v>
      </c>
      <c r="E33" s="2">
        <v>9945.9789201908097</v>
      </c>
      <c r="F33" s="2">
        <v>11455.944871389209</v>
      </c>
      <c r="G33" s="2">
        <v>10181.583649690228</v>
      </c>
      <c r="I33" s="12">
        <v>45352</v>
      </c>
      <c r="J33" s="2">
        <v>11420.480002174274</v>
      </c>
      <c r="K33" s="2">
        <v>12347.814036319607</v>
      </c>
      <c r="L33" s="2">
        <v>10566.474617085329</v>
      </c>
      <c r="M33" s="20">
        <v>12076.440568283728</v>
      </c>
      <c r="N33" s="20">
        <v>10802.079346584749</v>
      </c>
      <c r="P33" s="12">
        <v>45352</v>
      </c>
      <c r="Q33" s="2">
        <v>11348.956631127394</v>
      </c>
      <c r="R33" s="2">
        <v>12276.290665272727</v>
      </c>
      <c r="S33" s="2">
        <v>10494.951246038449</v>
      </c>
      <c r="T33" s="20">
        <v>12004.917197236848</v>
      </c>
      <c r="U33" s="20">
        <v>10730.555975537869</v>
      </c>
    </row>
    <row r="34" spans="2:21" x14ac:dyDescent="0.25">
      <c r="B34" s="12">
        <v>45383</v>
      </c>
      <c r="C34" s="2">
        <v>10801.405277528262</v>
      </c>
      <c r="D34" s="2">
        <v>11748.801600656256</v>
      </c>
      <c r="E34" s="2">
        <v>9930.4048136193323</v>
      </c>
      <c r="F34" s="2">
        <v>11471.391542379675</v>
      </c>
      <c r="G34" s="2">
        <v>10170.54953955593</v>
      </c>
      <c r="I34" s="12">
        <v>45383</v>
      </c>
      <c r="J34" s="2">
        <v>11416.945672121268</v>
      </c>
      <c r="K34" s="2">
        <v>12364.341995249262</v>
      </c>
      <c r="L34" s="2">
        <v>10545.945208212339</v>
      </c>
      <c r="M34" s="20">
        <v>12086.931936972682</v>
      </c>
      <c r="N34" s="20">
        <v>10786.089934148937</v>
      </c>
      <c r="P34" s="12">
        <v>45383</v>
      </c>
      <c r="Q34" s="2">
        <v>11348.050310738225</v>
      </c>
      <c r="R34" s="2">
        <v>12295.446633866219</v>
      </c>
      <c r="S34" s="2">
        <v>10477.049846829295</v>
      </c>
      <c r="T34" s="20">
        <v>12018.036575589638</v>
      </c>
      <c r="U34" s="20">
        <v>10717.194572765893</v>
      </c>
    </row>
    <row r="35" spans="2:21" x14ac:dyDescent="0.25">
      <c r="B35" s="12">
        <v>45413</v>
      </c>
      <c r="C35" s="2">
        <v>10870.251391696354</v>
      </c>
      <c r="D35" s="2">
        <v>11843.389230835312</v>
      </c>
      <c r="E35" s="2">
        <v>9977.0735399821497</v>
      </c>
      <c r="F35" s="2">
        <v>11558.274955916249</v>
      </c>
      <c r="G35" s="2">
        <v>10223.183456817977</v>
      </c>
      <c r="I35" s="12">
        <v>45413</v>
      </c>
      <c r="J35" s="2">
        <v>11494.688851535439</v>
      </c>
      <c r="K35" s="2">
        <v>12467.826690674396</v>
      </c>
      <c r="L35" s="2">
        <v>10601.510999821234</v>
      </c>
      <c r="M35" s="20">
        <v>12182.712415755333</v>
      </c>
      <c r="N35" s="20">
        <v>10847.620916657061</v>
      </c>
      <c r="P35" s="12">
        <v>45413</v>
      </c>
      <c r="Q35" s="2">
        <v>11427.187832913753</v>
      </c>
      <c r="R35" s="2">
        <v>12400.32567205271</v>
      </c>
      <c r="S35" s="2">
        <v>10534.009981199548</v>
      </c>
      <c r="T35" s="20">
        <v>12115.211397133648</v>
      </c>
      <c r="U35" s="20">
        <v>10780.119898035375</v>
      </c>
    </row>
    <row r="36" spans="2:21" x14ac:dyDescent="0.25">
      <c r="B36" s="12">
        <v>45444</v>
      </c>
      <c r="C36" s="2">
        <v>10838.623584726658</v>
      </c>
      <c r="D36" s="2">
        <v>11828.233172018296</v>
      </c>
      <c r="E36" s="2">
        <v>9931.8097219542415</v>
      </c>
      <c r="F36" s="2">
        <v>11538.126539044035</v>
      </c>
      <c r="G36" s="2">
        <v>10181.528241510008</v>
      </c>
      <c r="I36" s="12">
        <v>45444</v>
      </c>
      <c r="J36" s="2">
        <v>11463.552310995448</v>
      </c>
      <c r="K36" s="2">
        <v>12453.161898287086</v>
      </c>
      <c r="L36" s="2">
        <v>10556.738448223032</v>
      </c>
      <c r="M36" s="20">
        <v>12163.055265312825</v>
      </c>
      <c r="N36" s="20">
        <v>10806.456967778799</v>
      </c>
      <c r="P36" s="12">
        <v>45444</v>
      </c>
      <c r="Q36" s="2">
        <v>11395.483244978228</v>
      </c>
      <c r="R36" s="2">
        <v>12385.092832269866</v>
      </c>
      <c r="S36" s="2">
        <v>10488.669382205811</v>
      </c>
      <c r="T36" s="20">
        <v>12094.986199295605</v>
      </c>
      <c r="U36" s="20">
        <v>10738.387901761578</v>
      </c>
    </row>
    <row r="37" spans="2:21" x14ac:dyDescent="0.25">
      <c r="B37" s="12">
        <v>45474</v>
      </c>
      <c r="C37" s="2">
        <v>10960.957293580859</v>
      </c>
      <c r="D37" s="2">
        <v>11980.930234166088</v>
      </c>
      <c r="E37" s="2">
        <v>10027.817743992211</v>
      </c>
      <c r="F37" s="2">
        <v>11681.754119293611</v>
      </c>
      <c r="G37" s="2">
        <v>10284.63564331282</v>
      </c>
      <c r="I37" s="12">
        <v>45474</v>
      </c>
      <c r="J37" s="2">
        <v>11581.952946345016</v>
      </c>
      <c r="K37" s="2">
        <v>12601.925886930247</v>
      </c>
      <c r="L37" s="2">
        <v>10648.81339675637</v>
      </c>
      <c r="M37" s="20">
        <v>12302.74977205777</v>
      </c>
      <c r="N37" s="20">
        <v>10905.631296076979</v>
      </c>
      <c r="P37" s="12">
        <v>45474</v>
      </c>
      <c r="Q37" s="2">
        <v>11511.953349657848</v>
      </c>
      <c r="R37" s="2">
        <v>12531.926290243078</v>
      </c>
      <c r="S37" s="2">
        <v>10578.813800069202</v>
      </c>
      <c r="T37" s="20">
        <v>12232.750175370602</v>
      </c>
      <c r="U37" s="20">
        <v>10835.631699389811</v>
      </c>
    </row>
    <row r="38" spans="2:21" x14ac:dyDescent="0.25">
      <c r="B38" s="12">
        <v>45505</v>
      </c>
      <c r="C38" s="2">
        <v>11064.496531509896</v>
      </c>
      <c r="D38" s="2">
        <v>12113.1666962785</v>
      </c>
      <c r="E38" s="2">
        <v>10106.612627844564</v>
      </c>
      <c r="F38" s="2">
        <v>11805.403083362437</v>
      </c>
      <c r="G38" s="2">
        <v>10370.08924060607</v>
      </c>
      <c r="I38" s="12">
        <v>45505</v>
      </c>
      <c r="J38" s="2">
        <v>11706.215061224128</v>
      </c>
      <c r="K38" s="2">
        <v>12754.88522599273</v>
      </c>
      <c r="L38" s="2">
        <v>10748.331157558794</v>
      </c>
      <c r="M38" s="20">
        <v>12447.121613076666</v>
      </c>
      <c r="N38" s="20">
        <v>11011.807770320302</v>
      </c>
      <c r="P38" s="12">
        <v>45505</v>
      </c>
      <c r="Q38" s="2">
        <v>11633.899255453207</v>
      </c>
      <c r="R38" s="2">
        <v>12682.569420221809</v>
      </c>
      <c r="S38" s="2">
        <v>10676.015351787873</v>
      </c>
      <c r="T38" s="20">
        <v>12374.805807305745</v>
      </c>
      <c r="U38" s="20">
        <v>10939.491964549381</v>
      </c>
    </row>
    <row r="39" spans="2:21" x14ac:dyDescent="0.25">
      <c r="B39" s="12">
        <v>45536</v>
      </c>
      <c r="C39" s="2">
        <v>11071.247446838825</v>
      </c>
      <c r="D39" s="2">
        <v>12139.334624142171</v>
      </c>
      <c r="E39" s="2">
        <v>10097.136607913288</v>
      </c>
      <c r="F39" s="2">
        <v>11825.702191395163</v>
      </c>
      <c r="G39" s="2">
        <v>10364.925316513018</v>
      </c>
      <c r="I39" s="12">
        <v>45536</v>
      </c>
      <c r="J39" s="2">
        <v>11716.092482819049</v>
      </c>
      <c r="K39" s="2">
        <v>12784.179660122396</v>
      </c>
      <c r="L39" s="2">
        <v>10741.981643893512</v>
      </c>
      <c r="M39" s="20">
        <v>12470.547227375388</v>
      </c>
      <c r="N39" s="20">
        <v>11009.770352493242</v>
      </c>
      <c r="P39" s="12">
        <v>45536</v>
      </c>
      <c r="Q39" s="2">
        <v>11643.552282386176</v>
      </c>
      <c r="R39" s="2">
        <v>12711.639459689522</v>
      </c>
      <c r="S39" s="2">
        <v>10669.441443460639</v>
      </c>
      <c r="T39" s="20">
        <v>12398.007026942514</v>
      </c>
      <c r="U39" s="20">
        <v>10937.230152060369</v>
      </c>
    </row>
    <row r="40" spans="2:21" x14ac:dyDescent="0.25">
      <c r="B40" s="12">
        <v>45566</v>
      </c>
      <c r="C40" s="2">
        <v>11170.115514415709</v>
      </c>
      <c r="D40" s="2">
        <v>12266.401166977654</v>
      </c>
      <c r="E40" s="2">
        <v>10171.80825141179</v>
      </c>
      <c r="F40" s="2">
        <v>11944.316593643056</v>
      </c>
      <c r="G40" s="2">
        <v>10446.096235576657</v>
      </c>
      <c r="I40" s="12">
        <v>45566</v>
      </c>
      <c r="J40" s="2">
        <v>11814.627991294579</v>
      </c>
      <c r="K40" s="2">
        <v>12910.913643856526</v>
      </c>
      <c r="L40" s="2">
        <v>10816.320728290662</v>
      </c>
      <c r="M40" s="20">
        <v>12588.829070521926</v>
      </c>
      <c r="N40" s="20">
        <v>11090.608712455527</v>
      </c>
      <c r="P40" s="12">
        <v>45566</v>
      </c>
      <c r="Q40" s="2">
        <v>11744.890216297606</v>
      </c>
      <c r="R40" s="2">
        <v>12841.175868859553</v>
      </c>
      <c r="S40" s="2">
        <v>10746.58295329369</v>
      </c>
      <c r="T40" s="20">
        <v>12519.091295524953</v>
      </c>
      <c r="U40" s="20">
        <v>11020.870937458554</v>
      </c>
    </row>
    <row r="41" spans="2:21" x14ac:dyDescent="0.25">
      <c r="B41" s="12">
        <v>45597</v>
      </c>
      <c r="C41" s="2">
        <v>11167.998945876718</v>
      </c>
      <c r="D41" s="2">
        <v>12282.462793621538</v>
      </c>
      <c r="E41" s="2">
        <v>10154.657298850079</v>
      </c>
      <c r="F41" s="2">
        <v>11954.865488701051</v>
      </c>
      <c r="G41" s="2">
        <v>10432.92378094798</v>
      </c>
      <c r="I41" s="12">
        <v>45597</v>
      </c>
      <c r="J41" s="2">
        <v>11809.868150769218</v>
      </c>
      <c r="K41" s="2">
        <v>12924.331998514039</v>
      </c>
      <c r="L41" s="2">
        <v>10796.52650374258</v>
      </c>
      <c r="M41" s="20">
        <v>12596.734693593551</v>
      </c>
      <c r="N41" s="20">
        <v>11074.79298584048</v>
      </c>
      <c r="P41" s="12">
        <v>45597</v>
      </c>
      <c r="Q41" s="2">
        <v>11741.471221562722</v>
      </c>
      <c r="R41" s="2">
        <v>12855.935069307543</v>
      </c>
      <c r="S41" s="2">
        <v>10728.129574536084</v>
      </c>
      <c r="T41" s="20">
        <v>12528.337764387055</v>
      </c>
      <c r="U41" s="20">
        <v>11006.396056633985</v>
      </c>
    </row>
    <row r="42" spans="2:21" x14ac:dyDescent="0.25">
      <c r="B42" s="12">
        <v>45627</v>
      </c>
      <c r="C42" s="2">
        <v>11221.026915127162</v>
      </c>
      <c r="D42" s="2">
        <v>12358.996287513874</v>
      </c>
      <c r="E42" s="2">
        <v>10187.837434437522</v>
      </c>
      <c r="F42" s="2">
        <v>12024.316534545305</v>
      </c>
      <c r="G42" s="2">
        <v>10471.401403004522</v>
      </c>
      <c r="I42" s="12">
        <v>45627</v>
      </c>
      <c r="J42" s="2">
        <v>11872.292108959</v>
      </c>
      <c r="K42" s="2">
        <v>13010.261481345711</v>
      </c>
      <c r="L42" s="2">
        <v>10839.10262826936</v>
      </c>
      <c r="M42" s="20">
        <v>12675.581728377143</v>
      </c>
      <c r="N42" s="20">
        <v>11122.66659683636</v>
      </c>
      <c r="P42" s="12">
        <v>45627</v>
      </c>
      <c r="Q42" s="2">
        <v>11800.172308639911</v>
      </c>
      <c r="R42" s="2">
        <v>12938.141681026622</v>
      </c>
      <c r="S42" s="2">
        <v>10766.982827950271</v>
      </c>
      <c r="T42" s="20">
        <v>12603.461928058054</v>
      </c>
      <c r="U42" s="20">
        <v>11050.54679651727</v>
      </c>
    </row>
    <row r="43" spans="2:21" x14ac:dyDescent="0.25">
      <c r="B43" s="12">
        <v>45658</v>
      </c>
      <c r="C43" s="2">
        <v>11131.767278700179</v>
      </c>
      <c r="D43" s="2">
        <v>12278.50771730427</v>
      </c>
      <c r="E43" s="2">
        <v>10092.125655669306</v>
      </c>
      <c r="F43" s="2">
        <v>11941.076640996705</v>
      </c>
      <c r="G43" s="2">
        <v>10377.30905450389</v>
      </c>
      <c r="I43" s="12">
        <v>45658</v>
      </c>
      <c r="J43" s="2">
        <v>11908.052940971544</v>
      </c>
      <c r="K43" s="2">
        <v>13054.793379575634</v>
      </c>
      <c r="L43" s="2">
        <v>10868.41131794067</v>
      </c>
      <c r="M43" s="20">
        <v>12717.36230326807</v>
      </c>
      <c r="N43" s="20">
        <v>11153.594716775255</v>
      </c>
      <c r="P43" s="12">
        <v>45658</v>
      </c>
      <c r="Q43" s="2">
        <v>11806.321786682316</v>
      </c>
      <c r="R43" s="2">
        <v>12953.062225286407</v>
      </c>
      <c r="S43" s="2">
        <v>10766.680163651443</v>
      </c>
      <c r="T43" s="20">
        <v>12615.631148978842</v>
      </c>
      <c r="U43" s="20">
        <v>11051.863562486027</v>
      </c>
    </row>
    <row r="44" spans="2:21" x14ac:dyDescent="0.25">
      <c r="B44" s="12">
        <v>45689</v>
      </c>
      <c r="C44" s="2">
        <v>10966.281491734699</v>
      </c>
      <c r="D44" s="2">
        <v>12113.301274289473</v>
      </c>
      <c r="E44" s="2">
        <v>9927.8740809669998</v>
      </c>
      <c r="F44" s="2">
        <v>11775.618704416354</v>
      </c>
      <c r="G44" s="2">
        <v>10212.569952766953</v>
      </c>
      <c r="I44" s="12">
        <v>45689</v>
      </c>
      <c r="J44" s="2">
        <v>11779.185664654113</v>
      </c>
      <c r="K44" s="2">
        <v>12926.205447208888</v>
      </c>
      <c r="L44" s="2">
        <v>10740.778253886414</v>
      </c>
      <c r="M44" s="20">
        <v>12588.522877335768</v>
      </c>
      <c r="N44" s="20">
        <v>11025.474125686367</v>
      </c>
      <c r="P44" s="12">
        <v>45689</v>
      </c>
      <c r="Q44" s="2">
        <v>11677.511474766767</v>
      </c>
      <c r="R44" s="2">
        <v>12824.531257321541</v>
      </c>
      <c r="S44" s="2">
        <v>10639.104063999068</v>
      </c>
      <c r="T44" s="20">
        <v>12486.848687448422</v>
      </c>
      <c r="U44" s="20">
        <v>10923.799935799021</v>
      </c>
    </row>
    <row r="45" spans="2:21" x14ac:dyDescent="0.25">
      <c r="B45" s="12">
        <v>45717</v>
      </c>
      <c r="C45" s="2">
        <v>11049.458974296065</v>
      </c>
      <c r="D45" s="2">
        <v>12222.413827917582</v>
      </c>
      <c r="E45" s="2">
        <v>9989.0696996186762</v>
      </c>
      <c r="F45" s="2">
        <v>11876.925274555459</v>
      </c>
      <c r="G45" s="2">
        <v>10279.642315020084</v>
      </c>
      <c r="I45" s="12">
        <v>45717</v>
      </c>
      <c r="J45" s="2">
        <v>11871.816351868711</v>
      </c>
      <c r="K45" s="2">
        <v>13044.771205490228</v>
      </c>
      <c r="L45" s="2">
        <v>10811.427077191322</v>
      </c>
      <c r="M45" s="20">
        <v>12699.282652128104</v>
      </c>
      <c r="N45" s="20">
        <v>11101.99969259273</v>
      </c>
      <c r="P45" s="12">
        <v>45717</v>
      </c>
      <c r="Q45" s="2">
        <v>11773.600152628187</v>
      </c>
      <c r="R45" s="2">
        <v>12946.555006249704</v>
      </c>
      <c r="S45" s="2">
        <v>10713.210877950798</v>
      </c>
      <c r="T45" s="20">
        <v>12601.06645288758</v>
      </c>
      <c r="U45" s="20">
        <v>11003.783493352206</v>
      </c>
    </row>
    <row r="46" spans="2:21" x14ac:dyDescent="0.25">
      <c r="B46" s="12">
        <v>45748</v>
      </c>
      <c r="C46" s="2">
        <v>11032.323728228606</v>
      </c>
      <c r="D46" s="2">
        <v>12220.454381496105</v>
      </c>
      <c r="E46" s="2">
        <v>9959.708783719967</v>
      </c>
      <c r="F46" s="2">
        <v>11870.325310434499</v>
      </c>
      <c r="G46" s="2">
        <v>10253.481994924434</v>
      </c>
      <c r="I46" s="12">
        <v>45748</v>
      </c>
      <c r="J46" s="2">
        <v>11849.118384514612</v>
      </c>
      <c r="K46" s="2">
        <v>13037.24903778211</v>
      </c>
      <c r="L46" s="2">
        <v>10776.503440005972</v>
      </c>
      <c r="M46" s="20">
        <v>12687.119966720504</v>
      </c>
      <c r="N46" s="20">
        <v>11070.276651210439</v>
      </c>
      <c r="P46" s="12">
        <v>45748</v>
      </c>
      <c r="Q46" s="2">
        <v>11754.944200556736</v>
      </c>
      <c r="R46" s="2">
        <v>12943.074853824235</v>
      </c>
      <c r="S46" s="2">
        <v>10682.329256048097</v>
      </c>
      <c r="T46" s="20">
        <v>12592.945782762628</v>
      </c>
      <c r="U46" s="20">
        <v>10976.102467252564</v>
      </c>
    </row>
    <row r="47" spans="2:21" x14ac:dyDescent="0.25">
      <c r="B47" s="12">
        <v>45778</v>
      </c>
      <c r="C47" s="2">
        <v>11118.28269063532</v>
      </c>
      <c r="D47" s="2">
        <v>12332.591383362153</v>
      </c>
      <c r="E47" s="2">
        <v>10023.53894216029</v>
      </c>
      <c r="F47" s="2">
        <v>11974.575927776188</v>
      </c>
      <c r="G47" s="2">
        <v>10323.222361648834</v>
      </c>
      <c r="I47" s="12">
        <v>45778</v>
      </c>
      <c r="J47" s="2">
        <v>11945.001027127155</v>
      </c>
      <c r="K47" s="2">
        <v>13159.309719853987</v>
      </c>
      <c r="L47" s="2">
        <v>10850.257278652125</v>
      </c>
      <c r="M47" s="20">
        <v>12801.294264268023</v>
      </c>
      <c r="N47" s="20">
        <v>11149.940698140668</v>
      </c>
      <c r="P47" s="12">
        <v>45778</v>
      </c>
      <c r="Q47" s="2">
        <v>11853.921330042844</v>
      </c>
      <c r="R47" s="2">
        <v>13068.230022769676</v>
      </c>
      <c r="S47" s="2">
        <v>10759.177581567814</v>
      </c>
      <c r="T47" s="20">
        <v>12710.214567183712</v>
      </c>
      <c r="U47" s="20">
        <v>11058.861001056357</v>
      </c>
    </row>
    <row r="48" spans="2:21" x14ac:dyDescent="0.25">
      <c r="B48" s="12">
        <v>45809</v>
      </c>
      <c r="C48" s="2">
        <v>11079.951312082327</v>
      </c>
      <c r="D48" s="2">
        <v>12306.738137466908</v>
      </c>
      <c r="E48" s="2">
        <v>9975.4556980753023</v>
      </c>
      <c r="F48" s="2">
        <v>11944.872215749625</v>
      </c>
      <c r="G48" s="2">
        <v>10277.658802933498</v>
      </c>
      <c r="I48" s="12">
        <v>45809</v>
      </c>
      <c r="J48" s="2">
        <v>11907.049445866909</v>
      </c>
      <c r="K48" s="2">
        <v>13133.83627125149</v>
      </c>
      <c r="L48" s="2">
        <v>10802.553831859885</v>
      </c>
      <c r="M48" s="20">
        <v>12771.970349534207</v>
      </c>
      <c r="N48" s="20">
        <v>11104.75693671808</v>
      </c>
      <c r="P48" s="12">
        <v>45809</v>
      </c>
      <c r="Q48" s="2">
        <v>11814.780805011393</v>
      </c>
      <c r="R48" s="2">
        <v>13041.567630395974</v>
      </c>
      <c r="S48" s="2">
        <v>10710.285191004368</v>
      </c>
      <c r="T48" s="20">
        <v>12679.701708678691</v>
      </c>
      <c r="U48" s="20">
        <v>11012.488295862564</v>
      </c>
    </row>
    <row r="49" spans="2:21" x14ac:dyDescent="0.25">
      <c r="B49" s="12">
        <v>45839</v>
      </c>
      <c r="C49" s="2">
        <v>11210.435704034293</v>
      </c>
      <c r="D49" s="2">
        <v>12468.338380849826</v>
      </c>
      <c r="E49" s="2">
        <v>10079.440005198278</v>
      </c>
      <c r="F49" s="2">
        <v>12097.120530625994</v>
      </c>
      <c r="G49" s="2">
        <v>10388.742375189309</v>
      </c>
      <c r="I49" s="12">
        <v>45839</v>
      </c>
      <c r="J49" s="2">
        <v>12033.937530125484</v>
      </c>
      <c r="K49" s="2">
        <v>13291.840206941017</v>
      </c>
      <c r="L49" s="2">
        <v>10902.941831289469</v>
      </c>
      <c r="M49" s="20">
        <v>12920.622356717186</v>
      </c>
      <c r="N49" s="20">
        <v>11212.2442012805</v>
      </c>
      <c r="P49" s="12">
        <v>45839</v>
      </c>
      <c r="Q49" s="2">
        <v>11937.713954618284</v>
      </c>
      <c r="R49" s="2">
        <v>13195.616631433817</v>
      </c>
      <c r="S49" s="2">
        <v>10806.718255782269</v>
      </c>
      <c r="T49" s="20">
        <v>12824.398781209986</v>
      </c>
      <c r="U49" s="20">
        <v>11116.020625773301</v>
      </c>
    </row>
    <row r="50" spans="2:21" x14ac:dyDescent="0.25">
      <c r="B50" s="12">
        <v>45870</v>
      </c>
      <c r="C50" s="2">
        <v>11299.136102512795</v>
      </c>
      <c r="D50" s="2">
        <v>12583.60537178615</v>
      </c>
      <c r="E50" s="2">
        <v>10145.778804328966</v>
      </c>
      <c r="F50" s="2">
        <v>12204.372327239911</v>
      </c>
      <c r="G50" s="2">
        <v>10461.044061901499</v>
      </c>
      <c r="I50" s="12">
        <v>45870</v>
      </c>
      <c r="J50" s="2">
        <v>12148.008230684603</v>
      </c>
      <c r="K50" s="2">
        <v>13432.477499957959</v>
      </c>
      <c r="L50" s="2">
        <v>10994.650932500774</v>
      </c>
      <c r="M50" s="20">
        <v>13053.244455411719</v>
      </c>
      <c r="N50" s="20">
        <v>11309.916190073307</v>
      </c>
      <c r="P50" s="12">
        <v>45870</v>
      </c>
      <c r="Q50" s="2">
        <v>12050.422922030395</v>
      </c>
      <c r="R50" s="2">
        <v>13334.89219130375</v>
      </c>
      <c r="S50" s="2">
        <v>10897.065623846565</v>
      </c>
      <c r="T50" s="20">
        <v>12955.659146757511</v>
      </c>
      <c r="U50" s="20">
        <v>11212.330881419099</v>
      </c>
    </row>
    <row r="51" spans="2:21" x14ac:dyDescent="0.25">
      <c r="B51" s="12">
        <v>45901</v>
      </c>
      <c r="C51" s="2">
        <v>11311.079382382009</v>
      </c>
      <c r="D51" s="2">
        <v>12613.35756370239</v>
      </c>
      <c r="E51" s="2">
        <v>10143.256159067696</v>
      </c>
      <c r="F51" s="2">
        <v>12228.691056819589</v>
      </c>
      <c r="G51" s="2">
        <v>10462.323089207379</v>
      </c>
      <c r="I51" s="12">
        <v>45901</v>
      </c>
      <c r="J51" s="2">
        <v>12164.514331143489</v>
      </c>
      <c r="K51" s="2">
        <v>13466.79251246387</v>
      </c>
      <c r="L51" s="2">
        <v>10996.691107829176</v>
      </c>
      <c r="M51" s="20">
        <v>13082.126005581069</v>
      </c>
      <c r="N51" s="20">
        <v>11315.758037968859</v>
      </c>
      <c r="P51" s="12">
        <v>45901</v>
      </c>
      <c r="Q51" s="2">
        <v>12066.438736322383</v>
      </c>
      <c r="R51" s="2">
        <v>13368.716917642763</v>
      </c>
      <c r="S51" s="2">
        <v>10898.61551300807</v>
      </c>
      <c r="T51" s="20">
        <v>12984.050410759963</v>
      </c>
      <c r="U51" s="20">
        <v>11217.682443147753</v>
      </c>
    </row>
    <row r="52" spans="2:21" x14ac:dyDescent="0.25">
      <c r="B52" s="12">
        <v>45931</v>
      </c>
      <c r="C52" s="2">
        <v>11409.269105785968</v>
      </c>
      <c r="D52" s="2">
        <v>12739.271077897178</v>
      </c>
      <c r="E52" s="2">
        <v>10218.121643874232</v>
      </c>
      <c r="F52" s="2">
        <v>12346.238410872242</v>
      </c>
      <c r="G52" s="2">
        <v>10543.407408495505</v>
      </c>
      <c r="I52" s="12">
        <v>45931</v>
      </c>
      <c r="J52" s="2">
        <v>12261.238666751389</v>
      </c>
      <c r="K52" s="2">
        <v>13591.240638862599</v>
      </c>
      <c r="L52" s="2">
        <v>11070.091204839653</v>
      </c>
      <c r="M52" s="20">
        <v>13198.207971837663</v>
      </c>
      <c r="N52" s="20">
        <v>11395.376969460925</v>
      </c>
      <c r="P52" s="12">
        <v>45931</v>
      </c>
      <c r="Q52" s="2">
        <v>12164.637249472074</v>
      </c>
      <c r="R52" s="2">
        <v>13494.639221583284</v>
      </c>
      <c r="S52" s="2">
        <v>10973.489787560338</v>
      </c>
      <c r="T52" s="20">
        <v>13101.606554558348</v>
      </c>
      <c r="U52" s="20">
        <v>11298.775552181611</v>
      </c>
    </row>
    <row r="53" spans="2:21" x14ac:dyDescent="0.25">
      <c r="B53" s="12">
        <v>45962</v>
      </c>
      <c r="C53" s="2">
        <v>11398.043520838311</v>
      </c>
      <c r="D53" s="2">
        <v>12742.970820631579</v>
      </c>
      <c r="E53" s="2">
        <v>10195.063453538161</v>
      </c>
      <c r="F53" s="2">
        <v>12345.350465316544</v>
      </c>
      <c r="G53" s="2">
        <v>10523.427137035358</v>
      </c>
      <c r="I53" s="12">
        <v>45962</v>
      </c>
      <c r="J53" s="2">
        <v>12258.345243117967</v>
      </c>
      <c r="K53" s="2">
        <v>13603.272542911234</v>
      </c>
      <c r="L53" s="2">
        <v>11055.365175817817</v>
      </c>
      <c r="M53" s="20">
        <v>13205.652187596199</v>
      </c>
      <c r="N53" s="20">
        <v>11383.728859315013</v>
      </c>
      <c r="P53" s="12">
        <v>45962</v>
      </c>
      <c r="Q53" s="2">
        <v>12167.2225370059</v>
      </c>
      <c r="R53" s="2">
        <v>13512.149836799168</v>
      </c>
      <c r="S53" s="2">
        <v>10964.24246970575</v>
      </c>
      <c r="T53" s="20">
        <v>13114.529481484133</v>
      </c>
      <c r="U53" s="20">
        <v>11292.606153202947</v>
      </c>
    </row>
    <row r="54" spans="2:21" x14ac:dyDescent="0.25">
      <c r="B54" s="12">
        <v>45992</v>
      </c>
      <c r="C54" s="2">
        <v>11462.549696232209</v>
      </c>
      <c r="D54" s="2">
        <v>12831.250262555757</v>
      </c>
      <c r="E54" s="2">
        <v>10239.847470048686</v>
      </c>
      <c r="F54" s="2">
        <v>12426.423286627474</v>
      </c>
      <c r="G54" s="2">
        <v>10573.440362359675</v>
      </c>
      <c r="I54" s="12">
        <v>45992</v>
      </c>
      <c r="J54" s="2">
        <v>12334.87884546374</v>
      </c>
      <c r="K54" s="2">
        <v>13703.57941178729</v>
      </c>
      <c r="L54" s="2">
        <v>11112.176619280217</v>
      </c>
      <c r="M54" s="20">
        <v>13298.752435859005</v>
      </c>
      <c r="N54" s="20">
        <v>11445.769511591207</v>
      </c>
      <c r="P54" s="12">
        <v>45992</v>
      </c>
      <c r="Q54" s="2">
        <v>12238.935643862231</v>
      </c>
      <c r="R54" s="2">
        <v>13607.636210185781</v>
      </c>
      <c r="S54" s="2">
        <v>11016.233417678708</v>
      </c>
      <c r="T54" s="20">
        <v>13202.809234257496</v>
      </c>
      <c r="U54" s="20">
        <v>11349.826309989698</v>
      </c>
    </row>
    <row r="55" spans="2:21" x14ac:dyDescent="0.25">
      <c r="B55" s="12">
        <v>46023</v>
      </c>
      <c r="C55" s="2">
        <v>11374.128590113378</v>
      </c>
      <c r="D55" s="2">
        <v>12748.150893246617</v>
      </c>
      <c r="E55" s="2">
        <v>10148.201277800159</v>
      </c>
      <c r="F55" s="2">
        <v>12341.572952194569</v>
      </c>
      <c r="G55" s="2">
        <v>10482.521286837262</v>
      </c>
      <c r="I55" s="12">
        <v>46023</v>
      </c>
      <c r="J55" s="2">
        <v>12206.801812033831</v>
      </c>
      <c r="K55" s="2">
        <v>13580.82411516707</v>
      </c>
      <c r="L55" s="2">
        <v>10980.874499720612</v>
      </c>
      <c r="M55" s="20">
        <v>13174.246174115022</v>
      </c>
      <c r="N55" s="20">
        <v>11315.194508757715</v>
      </c>
      <c r="P55" s="12">
        <v>46023</v>
      </c>
      <c r="Q55" s="2">
        <v>12075.8240309508</v>
      </c>
      <c r="R55" s="2">
        <v>13449.846334084039</v>
      </c>
      <c r="S55" s="2">
        <v>10849.896718637581</v>
      </c>
      <c r="T55" s="20">
        <v>13043.268393031991</v>
      </c>
      <c r="U55" s="20">
        <v>11184.216727674684</v>
      </c>
    </row>
    <row r="56" spans="2:21" x14ac:dyDescent="0.25">
      <c r="B56" s="12">
        <v>46054</v>
      </c>
      <c r="C56" s="2">
        <v>11201.387318788507</v>
      </c>
      <c r="D56" s="2">
        <v>12570.030769922367</v>
      </c>
      <c r="E56" s="2">
        <v>9981.7637810198376</v>
      </c>
      <c r="F56" s="2">
        <v>12164.870089612315</v>
      </c>
      <c r="G56" s="2">
        <v>10314.214368195908</v>
      </c>
      <c r="I56" s="12">
        <v>46054</v>
      </c>
      <c r="J56" s="2">
        <v>12072.356128590098</v>
      </c>
      <c r="K56" s="2">
        <v>13440.999579723957</v>
      </c>
      <c r="L56" s="2">
        <v>10852.732590821428</v>
      </c>
      <c r="M56" s="20">
        <v>13035.838899413906</v>
      </c>
      <c r="N56" s="20">
        <v>11185.183177997498</v>
      </c>
      <c r="P56" s="12">
        <v>46054</v>
      </c>
      <c r="Q56" s="2">
        <v>11950.547230398033</v>
      </c>
      <c r="R56" s="2">
        <v>13319.190681531893</v>
      </c>
      <c r="S56" s="2">
        <v>10730.923692629363</v>
      </c>
      <c r="T56" s="20">
        <v>12914.030001221841</v>
      </c>
      <c r="U56" s="20">
        <v>11063.374279805434</v>
      </c>
    </row>
    <row r="57" spans="2:21" x14ac:dyDescent="0.25">
      <c r="B57" s="12">
        <v>46082</v>
      </c>
      <c r="C57" s="2">
        <v>11288.819033034286</v>
      </c>
      <c r="D57" s="2">
        <v>12683.608709853568</v>
      </c>
      <c r="E57" s="2">
        <v>10047.41143280416</v>
      </c>
      <c r="F57" s="2">
        <v>12270.532101647697</v>
      </c>
      <c r="G57" s="2">
        <v>10385.648650353538</v>
      </c>
      <c r="I57" s="12">
        <v>46082</v>
      </c>
      <c r="J57" s="2">
        <v>12169.272671056846</v>
      </c>
      <c r="K57" s="2">
        <v>13564.062347876128</v>
      </c>
      <c r="L57" s="2">
        <v>10927.86507082672</v>
      </c>
      <c r="M57" s="20">
        <v>13150.985739670257</v>
      </c>
      <c r="N57" s="20">
        <v>11266.102288376098</v>
      </c>
      <c r="P57" s="12">
        <v>46082</v>
      </c>
      <c r="Q57" s="2">
        <v>12042.762551390699</v>
      </c>
      <c r="R57" s="2">
        <v>13437.552228209981</v>
      </c>
      <c r="S57" s="2">
        <v>10801.354951160572</v>
      </c>
      <c r="T57" s="20">
        <v>13024.47562000411</v>
      </c>
      <c r="U57" s="20">
        <v>11139.592168709951</v>
      </c>
    </row>
    <row r="58" spans="2:21" x14ac:dyDescent="0.25">
      <c r="B58" s="12">
        <v>46113</v>
      </c>
      <c r="C58" s="2">
        <v>11272.280177783488</v>
      </c>
      <c r="D58" s="2">
        <v>12680.325643861832</v>
      </c>
      <c r="E58" s="2">
        <v>10020.586535012104</v>
      </c>
      <c r="F58" s="2">
        <v>12263.147544300215</v>
      </c>
      <c r="G58" s="2">
        <v>10361.475302114321</v>
      </c>
      <c r="I58" s="12">
        <v>46113</v>
      </c>
      <c r="J58" s="2">
        <v>12147.2911416188</v>
      </c>
      <c r="K58" s="2">
        <v>13555.336607697143</v>
      </c>
      <c r="L58" s="2">
        <v>10895.597498847415</v>
      </c>
      <c r="M58" s="20">
        <v>13138.158508135526</v>
      </c>
      <c r="N58" s="20">
        <v>11236.486265949632</v>
      </c>
      <c r="P58" s="12">
        <v>46113</v>
      </c>
      <c r="Q58" s="2">
        <v>12027.063466531608</v>
      </c>
      <c r="R58" s="2">
        <v>13435.108932609952</v>
      </c>
      <c r="S58" s="2">
        <v>10775.369823760224</v>
      </c>
      <c r="T58" s="20">
        <v>13017.930833048335</v>
      </c>
      <c r="U58" s="20">
        <v>11116.258590862441</v>
      </c>
    </row>
    <row r="59" spans="2:21" x14ac:dyDescent="0.25">
      <c r="B59" s="12">
        <v>46143</v>
      </c>
      <c r="C59" s="2">
        <v>11347.137260595358</v>
      </c>
      <c r="D59" s="2">
        <v>12779.796092697094</v>
      </c>
      <c r="E59" s="2">
        <v>10075.084381382963</v>
      </c>
      <c r="F59" s="2">
        <v>12355.148521837747</v>
      </c>
      <c r="G59" s="2">
        <v>10421.365941753946</v>
      </c>
      <c r="I59" s="12">
        <v>46143</v>
      </c>
      <c r="J59" s="2">
        <v>12232.422674948428</v>
      </c>
      <c r="K59" s="2">
        <v>13665.081507050163</v>
      </c>
      <c r="L59" s="2">
        <v>10960.369795736033</v>
      </c>
      <c r="M59" s="20">
        <v>13240.433936190817</v>
      </c>
      <c r="N59" s="20">
        <v>11306.651356107015</v>
      </c>
      <c r="P59" s="12">
        <v>46143</v>
      </c>
      <c r="Q59" s="2">
        <v>12117.065494153063</v>
      </c>
      <c r="R59" s="2">
        <v>13549.724326254798</v>
      </c>
      <c r="S59" s="2">
        <v>10845.012614940668</v>
      </c>
      <c r="T59" s="20">
        <v>13125.076755395452</v>
      </c>
      <c r="U59" s="20">
        <v>11191.29417531165</v>
      </c>
    </row>
    <row r="60" spans="2:21" x14ac:dyDescent="0.25">
      <c r="B60" s="12">
        <v>46174</v>
      </c>
      <c r="C60" s="2">
        <v>11326.937835652458</v>
      </c>
      <c r="D60" s="2">
        <v>12772.148312141706</v>
      </c>
      <c r="E60" s="2">
        <v>10045.257665131296</v>
      </c>
      <c r="F60" s="2">
        <v>12343.603585621699</v>
      </c>
      <c r="G60" s="2">
        <v>10394.008511597325</v>
      </c>
      <c r="I60" s="12">
        <v>46174</v>
      </c>
      <c r="J60" s="2">
        <v>12211.882877537982</v>
      </c>
      <c r="K60" s="2">
        <v>13657.093354027231</v>
      </c>
      <c r="L60" s="2">
        <v>10930.202707016821</v>
      </c>
      <c r="M60" s="20">
        <v>13228.548627507224</v>
      </c>
      <c r="N60" s="20">
        <v>11278.95355348285</v>
      </c>
      <c r="P60" s="12">
        <v>46174</v>
      </c>
      <c r="Q60" s="2">
        <v>12096.977393412188</v>
      </c>
      <c r="R60" s="2">
        <v>13542.187869901436</v>
      </c>
      <c r="S60" s="2">
        <v>10815.297222891026</v>
      </c>
      <c r="T60" s="20">
        <v>13113.643143381429</v>
      </c>
      <c r="U60" s="20">
        <v>11164.048069357055</v>
      </c>
    </row>
    <row r="61" spans="2:21" x14ac:dyDescent="0.25">
      <c r="B61" s="12">
        <v>46204</v>
      </c>
      <c r="C61" s="2">
        <v>11453.188061703671</v>
      </c>
      <c r="D61" s="2">
        <v>12929.645996852654</v>
      </c>
      <c r="E61" s="2">
        <v>10145.329331420395</v>
      </c>
      <c r="F61" s="2">
        <v>12491.656667889258</v>
      </c>
      <c r="G61" s="2">
        <v>10501.050442248228</v>
      </c>
      <c r="I61" s="12">
        <v>46204</v>
      </c>
      <c r="J61" s="2">
        <v>12334.964564128237</v>
      </c>
      <c r="K61" s="2">
        <v>13811.42249927722</v>
      </c>
      <c r="L61" s="2">
        <v>11027.10583384496</v>
      </c>
      <c r="M61" s="20">
        <v>13373.433170313823</v>
      </c>
      <c r="N61" s="20">
        <v>11382.826944672794</v>
      </c>
      <c r="P61" s="12">
        <v>46204</v>
      </c>
      <c r="Q61" s="2">
        <v>12214.227202945374</v>
      </c>
      <c r="R61" s="2">
        <v>13690.685138094357</v>
      </c>
      <c r="S61" s="2">
        <v>10906.368472662098</v>
      </c>
      <c r="T61" s="20">
        <v>13252.695809130961</v>
      </c>
      <c r="U61" s="20">
        <v>11262.089583489931</v>
      </c>
    </row>
    <row r="62" spans="2:21" x14ac:dyDescent="0.25">
      <c r="B62" s="12">
        <v>46235</v>
      </c>
      <c r="C62" s="2">
        <v>11542.464027304091</v>
      </c>
      <c r="D62" s="2">
        <v>13045.559486620965</v>
      </c>
      <c r="E62" s="2">
        <v>10212.553624721355</v>
      </c>
      <c r="F62" s="2">
        <v>12599.487789179062</v>
      </c>
      <c r="G62" s="2">
        <v>10574.118412657288</v>
      </c>
      <c r="I62" s="12">
        <v>46235</v>
      </c>
      <c r="J62" s="2">
        <v>12450.007942101913</v>
      </c>
      <c r="K62" s="2">
        <v>13953.103401418786</v>
      </c>
      <c r="L62" s="2">
        <v>11120.097539519176</v>
      </c>
      <c r="M62" s="20">
        <v>13507.031703976883</v>
      </c>
      <c r="N62" s="20">
        <v>11481.662327455109</v>
      </c>
      <c r="P62" s="12">
        <v>46235</v>
      </c>
      <c r="Q62" s="2">
        <v>12328.787442058048</v>
      </c>
      <c r="R62" s="2">
        <v>13831.882901374922</v>
      </c>
      <c r="S62" s="2">
        <v>10998.877039475312</v>
      </c>
      <c r="T62" s="20">
        <v>13385.811203933019</v>
      </c>
      <c r="U62" s="20">
        <v>11360.441827411245</v>
      </c>
    </row>
    <row r="63" spans="2:21" x14ac:dyDescent="0.25">
      <c r="B63" s="12">
        <v>46266</v>
      </c>
      <c r="C63" s="2">
        <v>11558.266712351267</v>
      </c>
      <c r="D63" s="2">
        <v>13078.444588413005</v>
      </c>
      <c r="E63" s="2">
        <v>10214.787277701666</v>
      </c>
      <c r="F63" s="2">
        <v>12627.122618870781</v>
      </c>
      <c r="G63" s="2">
        <v>10579.886916928854</v>
      </c>
      <c r="I63" s="12">
        <v>46266</v>
      </c>
      <c r="J63" s="2">
        <v>12470.784140219059</v>
      </c>
      <c r="K63" s="2">
        <v>13990.962016280797</v>
      </c>
      <c r="L63" s="2">
        <v>11127.304705569457</v>
      </c>
      <c r="M63" s="20">
        <v>13539.640046738572</v>
      </c>
      <c r="N63" s="20">
        <v>11492.404344796645</v>
      </c>
      <c r="P63" s="12">
        <v>46266</v>
      </c>
      <c r="Q63" s="2">
        <v>12349.020291494449</v>
      </c>
      <c r="R63" s="2">
        <v>13869.198167556187</v>
      </c>
      <c r="S63" s="2">
        <v>11005.540856844847</v>
      </c>
      <c r="T63" s="20">
        <v>13417.876198013962</v>
      </c>
      <c r="U63" s="20">
        <v>11370.640496072036</v>
      </c>
    </row>
    <row r="64" spans="2:21" x14ac:dyDescent="0.25">
      <c r="B64" s="12">
        <v>46296</v>
      </c>
      <c r="C64" s="2">
        <v>11653.335663271251</v>
      </c>
      <c r="D64" s="2">
        <v>13201.042973530253</v>
      </c>
      <c r="E64" s="2">
        <v>10287.08355492563</v>
      </c>
      <c r="F64" s="2">
        <v>12741.36550692259</v>
      </c>
      <c r="G64" s="2">
        <v>10658.21650019279</v>
      </c>
      <c r="I64" s="12">
        <v>46296</v>
      </c>
      <c r="J64" s="2">
        <v>12564.278675068936</v>
      </c>
      <c r="K64" s="2">
        <v>14111.985985327938</v>
      </c>
      <c r="L64" s="2">
        <v>11198.026566723314</v>
      </c>
      <c r="M64" s="20">
        <v>13652.308518720274</v>
      </c>
      <c r="N64" s="20">
        <v>11569.159511990474</v>
      </c>
      <c r="P64" s="12">
        <v>46296</v>
      </c>
      <c r="Q64" s="2">
        <v>12446.092159670781</v>
      </c>
      <c r="R64" s="2">
        <v>13993.799469929783</v>
      </c>
      <c r="S64" s="2">
        <v>11079.84005132516</v>
      </c>
      <c r="T64" s="20">
        <v>13534.12200332212</v>
      </c>
      <c r="U64" s="20">
        <v>11450.97299659232</v>
      </c>
    </row>
    <row r="65" spans="2:21" x14ac:dyDescent="0.25">
      <c r="B65" s="12">
        <v>46327</v>
      </c>
      <c r="C65" s="2">
        <v>11642.231303322076</v>
      </c>
      <c r="D65" s="2">
        <v>13203.356196368506</v>
      </c>
      <c r="E65" s="2">
        <v>10265.689094817591</v>
      </c>
      <c r="F65" s="2">
        <v>12739.51134282575</v>
      </c>
      <c r="G65" s="2">
        <v>10639.462226813164</v>
      </c>
      <c r="I65" s="12">
        <v>46327</v>
      </c>
      <c r="J65" s="2">
        <v>12554.077332008988</v>
      </c>
      <c r="K65" s="2">
        <v>14115.202225055418</v>
      </c>
      <c r="L65" s="2">
        <v>11177.535123504504</v>
      </c>
      <c r="M65" s="20">
        <v>13651.357371512662</v>
      </c>
      <c r="N65" s="20">
        <v>11551.308255500076</v>
      </c>
      <c r="P65" s="12">
        <v>46327</v>
      </c>
      <c r="Q65" s="2">
        <v>12440.175960379631</v>
      </c>
      <c r="R65" s="2">
        <v>14001.300853426061</v>
      </c>
      <c r="S65" s="2">
        <v>11063.633751875146</v>
      </c>
      <c r="T65" s="20">
        <v>13537.455999883305</v>
      </c>
      <c r="U65" s="20">
        <v>11437.406883870719</v>
      </c>
    </row>
    <row r="66" spans="2:21" x14ac:dyDescent="0.25">
      <c r="B66" s="12">
        <v>46357</v>
      </c>
      <c r="C66" s="2">
        <v>11708.477302126876</v>
      </c>
      <c r="D66" s="2">
        <v>13293.345892625572</v>
      </c>
      <c r="E66" s="2">
        <v>10312.561024269253</v>
      </c>
      <c r="F66" s="2">
        <v>12822.262813626201</v>
      </c>
      <c r="G66" s="2">
        <v>10691.439001604032</v>
      </c>
      <c r="I66" s="12">
        <v>46357</v>
      </c>
      <c r="J66" s="2">
        <v>12630.496044742709</v>
      </c>
      <c r="K66" s="2">
        <v>14215.364635241405</v>
      </c>
      <c r="L66" s="2">
        <v>11234.579766885086</v>
      </c>
      <c r="M66" s="20">
        <v>13744.281556242035</v>
      </c>
      <c r="N66" s="20">
        <v>11613.457744219866</v>
      </c>
      <c r="P66" s="12">
        <v>46357</v>
      </c>
      <c r="Q66" s="2">
        <v>12508.067014554097</v>
      </c>
      <c r="R66" s="2">
        <v>14092.935605052793</v>
      </c>
      <c r="S66" s="2">
        <v>11112.150736696474</v>
      </c>
      <c r="T66" s="20">
        <v>13621.852526053422</v>
      </c>
      <c r="U66" s="20">
        <v>11491.028714031254</v>
      </c>
    </row>
    <row r="67" spans="2:21" x14ac:dyDescent="0.25">
      <c r="B67" s="12">
        <v>46388</v>
      </c>
      <c r="C67" s="2">
        <v>11617.767685379391</v>
      </c>
      <c r="D67" s="2">
        <v>13204.990786906119</v>
      </c>
      <c r="E67" s="2">
        <v>10221.326782392189</v>
      </c>
      <c r="F67" s="2">
        <v>12733.02571797704</v>
      </c>
      <c r="G67" s="2">
        <v>10600.192678546588</v>
      </c>
      <c r="I67" s="12">
        <v>46388</v>
      </c>
      <c r="J67" s="2">
        <v>12476.024830887349</v>
      </c>
      <c r="K67" s="2">
        <v>14063.247932414077</v>
      </c>
      <c r="L67" s="2">
        <v>11079.583927900147</v>
      </c>
      <c r="M67" s="20">
        <v>13591.282863484998</v>
      </c>
      <c r="N67" s="20">
        <v>11458.449824054545</v>
      </c>
      <c r="P67" s="12">
        <v>46388</v>
      </c>
      <c r="Q67" s="2">
        <v>12313.657698061283</v>
      </c>
      <c r="R67" s="2">
        <v>13900.880799588011</v>
      </c>
      <c r="S67" s="2">
        <v>10917.21679507408</v>
      </c>
      <c r="T67" s="20">
        <v>13428.915730658931</v>
      </c>
      <c r="U67" s="20">
        <v>11296.082691228479</v>
      </c>
    </row>
    <row r="68" spans="2:21" x14ac:dyDescent="0.25">
      <c r="B68" s="12">
        <v>46419</v>
      </c>
      <c r="C68" s="2">
        <v>11451.04739157348</v>
      </c>
      <c r="D68" s="2">
        <v>13029.808143482396</v>
      </c>
      <c r="E68" s="2">
        <v>10063.577676671488</v>
      </c>
      <c r="F68" s="2">
        <v>12560.17973795734</v>
      </c>
      <c r="G68" s="2">
        <v>10439.857478137243</v>
      </c>
      <c r="I68" s="12">
        <v>46419</v>
      </c>
      <c r="J68" s="2">
        <v>12347.385187438087</v>
      </c>
      <c r="K68" s="2">
        <v>13926.145939347003</v>
      </c>
      <c r="L68" s="2">
        <v>10959.915472536095</v>
      </c>
      <c r="M68" s="20">
        <v>13456.517533821947</v>
      </c>
      <c r="N68" s="20">
        <v>11336.19527400185</v>
      </c>
      <c r="P68" s="12">
        <v>46419</v>
      </c>
      <c r="Q68" s="2">
        <v>12192.346522024178</v>
      </c>
      <c r="R68" s="2">
        <v>13771.107273933096</v>
      </c>
      <c r="S68" s="2">
        <v>10804.876807122186</v>
      </c>
      <c r="T68" s="20">
        <v>13301.478868408038</v>
      </c>
      <c r="U68" s="20">
        <v>11181.156608587942</v>
      </c>
    </row>
    <row r="69" spans="2:21" x14ac:dyDescent="0.25">
      <c r="B69" s="12">
        <v>46447</v>
      </c>
      <c r="C69" s="2">
        <v>11532.711207907976</v>
      </c>
      <c r="D69" s="2">
        <v>13137.042089378398</v>
      </c>
      <c r="E69" s="2">
        <v>10124.305524798659</v>
      </c>
      <c r="F69" s="2">
        <v>12659.626394020584</v>
      </c>
      <c r="G69" s="2">
        <v>10506.11002768823</v>
      </c>
      <c r="I69" s="12">
        <v>46447</v>
      </c>
      <c r="J69" s="2">
        <v>12438.720450919354</v>
      </c>
      <c r="K69" s="2">
        <v>14043.051332389776</v>
      </c>
      <c r="L69" s="2">
        <v>11030.314767810038</v>
      </c>
      <c r="M69" s="20">
        <v>13565.635637031963</v>
      </c>
      <c r="N69" s="20">
        <v>11412.119270699608</v>
      </c>
      <c r="P69" s="12">
        <v>46447</v>
      </c>
      <c r="Q69" s="2">
        <v>12286.853410902282</v>
      </c>
      <c r="R69" s="2">
        <v>13891.184292372704</v>
      </c>
      <c r="S69" s="2">
        <v>10878.447727792965</v>
      </c>
      <c r="T69" s="20">
        <v>13413.76859701489</v>
      </c>
      <c r="U69" s="20">
        <v>11260.252230682536</v>
      </c>
    </row>
    <row r="70" spans="2:21" x14ac:dyDescent="0.25">
      <c r="B70" s="12">
        <v>46478</v>
      </c>
      <c r="C70" s="2">
        <v>11519.390792624452</v>
      </c>
      <c r="D70" s="2">
        <v>13136.059990607344</v>
      </c>
      <c r="E70" s="2">
        <v>10101.686832130994</v>
      </c>
      <c r="F70" s="2">
        <v>12654.791730619452</v>
      </c>
      <c r="G70" s="2">
        <v>10485.859195306213</v>
      </c>
      <c r="I70" s="12">
        <v>46478</v>
      </c>
      <c r="J70" s="2">
        <v>12419.921870294786</v>
      </c>
      <c r="K70" s="2">
        <v>14036.591068277678</v>
      </c>
      <c r="L70" s="2">
        <v>11002.217909801328</v>
      </c>
      <c r="M70" s="20">
        <v>13555.322808289786</v>
      </c>
      <c r="N70" s="20">
        <v>11386.390272976547</v>
      </c>
      <c r="P70" s="12">
        <v>46478</v>
      </c>
      <c r="Q70" s="2">
        <v>12272.511830893633</v>
      </c>
      <c r="R70" s="2">
        <v>13889.181028876525</v>
      </c>
      <c r="S70" s="2">
        <v>10854.807870400175</v>
      </c>
      <c r="T70" s="20">
        <v>13407.912768888633</v>
      </c>
      <c r="U70" s="20">
        <v>11238.980233575394</v>
      </c>
    </row>
    <row r="71" spans="2:21" x14ac:dyDescent="0.25">
      <c r="B71" s="12">
        <v>46508</v>
      </c>
      <c r="C71" s="2">
        <v>11574.845991837217</v>
      </c>
      <c r="D71" s="2">
        <v>13213.456432633566</v>
      </c>
      <c r="E71" s="2">
        <v>10139.440835772841</v>
      </c>
      <c r="F71" s="2">
        <v>12725.474536542415</v>
      </c>
      <c r="G71" s="2">
        <v>10528.256478768015</v>
      </c>
      <c r="I71" s="12">
        <v>46508</v>
      </c>
      <c r="J71" s="2">
        <v>12485.603969679742</v>
      </c>
      <c r="K71" s="2">
        <v>14124.21441047609</v>
      </c>
      <c r="L71" s="2">
        <v>11050.198813615365</v>
      </c>
      <c r="M71" s="20">
        <v>13636.232514384939</v>
      </c>
      <c r="N71" s="20">
        <v>11439.014456610539</v>
      </c>
      <c r="P71" s="12">
        <v>46508</v>
      </c>
      <c r="Q71" s="2">
        <v>12344.775832141837</v>
      </c>
      <c r="R71" s="2">
        <v>13983.386272938185</v>
      </c>
      <c r="S71" s="2">
        <v>10909.37067607746</v>
      </c>
      <c r="T71" s="20">
        <v>13495.404376847035</v>
      </c>
      <c r="U71" s="20">
        <v>11298.186319072634</v>
      </c>
    </row>
    <row r="72" spans="2:21" x14ac:dyDescent="0.25">
      <c r="B72" s="12">
        <v>46539</v>
      </c>
      <c r="C72" s="2">
        <v>11566.994846382671</v>
      </c>
      <c r="D72" s="2">
        <v>13218.544045659399</v>
      </c>
      <c r="E72" s="2">
        <v>10121.793240926405</v>
      </c>
      <c r="F72" s="2">
        <v>12726.52704926526</v>
      </c>
      <c r="G72" s="2">
        <v>10513.109291978262</v>
      </c>
      <c r="I72" s="12">
        <v>46539</v>
      </c>
      <c r="J72" s="2">
        <v>12477.46252083587</v>
      </c>
      <c r="K72" s="2">
        <v>14129.011720112598</v>
      </c>
      <c r="L72" s="2">
        <v>11032.260915379604</v>
      </c>
      <c r="M72" s="20">
        <v>13636.994723718459</v>
      </c>
      <c r="N72" s="20">
        <v>11423.576966431461</v>
      </c>
      <c r="P72" s="12">
        <v>46539</v>
      </c>
      <c r="Q72" s="2">
        <v>12333.141465212113</v>
      </c>
      <c r="R72" s="2">
        <v>13984.69066448884</v>
      </c>
      <c r="S72" s="2">
        <v>10887.939859755847</v>
      </c>
      <c r="T72" s="20">
        <v>13492.673668094701</v>
      </c>
      <c r="U72" s="20">
        <v>11279.255910807704</v>
      </c>
    </row>
    <row r="73" spans="2:21" x14ac:dyDescent="0.25">
      <c r="B73" s="12">
        <v>46569</v>
      </c>
      <c r="C73" s="2">
        <v>11687.427507878943</v>
      </c>
      <c r="D73" s="2">
        <v>13370.271426420446</v>
      </c>
      <c r="E73" s="2">
        <v>10216.39407274887</v>
      </c>
      <c r="F73" s="2">
        <v>12868.747429688588</v>
      </c>
      <c r="G73" s="2">
        <v>10614.549900699303</v>
      </c>
      <c r="I73" s="12">
        <v>46569</v>
      </c>
      <c r="J73" s="2">
        <v>12594.80335019739</v>
      </c>
      <c r="K73" s="2">
        <v>14277.647268738892</v>
      </c>
      <c r="L73" s="2">
        <v>11123.769915067316</v>
      </c>
      <c r="M73" s="20">
        <v>13776.123272007035</v>
      </c>
      <c r="N73" s="20">
        <v>11521.925743017749</v>
      </c>
      <c r="P73" s="12">
        <v>46569</v>
      </c>
      <c r="Q73" s="2">
        <v>12447.428906617655</v>
      </c>
      <c r="R73" s="2">
        <v>14130.272825159158</v>
      </c>
      <c r="S73" s="2">
        <v>10976.395471487582</v>
      </c>
      <c r="T73" s="20">
        <v>13628.7488284273</v>
      </c>
      <c r="U73" s="20">
        <v>11374.551299438015</v>
      </c>
    </row>
    <row r="74" spans="2:21" x14ac:dyDescent="0.25">
      <c r="B74" s="12">
        <v>46600</v>
      </c>
      <c r="C74" s="2">
        <v>11796.285961595244</v>
      </c>
      <c r="D74" s="2">
        <v>13508.938763308121</v>
      </c>
      <c r="E74" s="2">
        <v>10300.761956644837</v>
      </c>
      <c r="F74" s="2">
        <v>12998.34533150984</v>
      </c>
      <c r="G74" s="2">
        <v>10705.390489234342</v>
      </c>
      <c r="I74" s="12">
        <v>46600</v>
      </c>
      <c r="J74" s="2">
        <v>12729.705239083776</v>
      </c>
      <c r="K74" s="2">
        <v>14442.358040796653</v>
      </c>
      <c r="L74" s="2">
        <v>11234.18123413337</v>
      </c>
      <c r="M74" s="20">
        <v>13931.764608998372</v>
      </c>
      <c r="N74" s="20">
        <v>11638.809766722874</v>
      </c>
      <c r="P74" s="12">
        <v>46600</v>
      </c>
      <c r="Q74" s="2">
        <v>12581.893192127651</v>
      </c>
      <c r="R74" s="2">
        <v>14294.545993840527</v>
      </c>
      <c r="S74" s="2">
        <v>11086.369187177244</v>
      </c>
      <c r="T74" s="20">
        <v>13783.952562042246</v>
      </c>
      <c r="U74" s="20">
        <v>11490.997719766749</v>
      </c>
    </row>
    <row r="75" spans="2:21" x14ac:dyDescent="0.25">
      <c r="B75" s="12">
        <v>46631</v>
      </c>
      <c r="C75" s="2">
        <v>11810.864073290277</v>
      </c>
      <c r="D75" s="2">
        <v>13539.691702704451</v>
      </c>
      <c r="E75" s="2">
        <v>10302.783344016292</v>
      </c>
      <c r="F75" s="2">
        <v>13024.089983870022</v>
      </c>
      <c r="G75" s="2">
        <v>10710.653130506746</v>
      </c>
      <c r="I75" s="12">
        <v>46631</v>
      </c>
      <c r="J75" s="2">
        <v>12749.21788294012</v>
      </c>
      <c r="K75" s="2">
        <v>14478.045512354294</v>
      </c>
      <c r="L75" s="2">
        <v>11241.137153666135</v>
      </c>
      <c r="M75" s="20">
        <v>13962.443793519866</v>
      </c>
      <c r="N75" s="20">
        <v>11649.006940156589</v>
      </c>
      <c r="P75" s="12">
        <v>46631</v>
      </c>
      <c r="Q75" s="2">
        <v>12599.318855150068</v>
      </c>
      <c r="R75" s="2">
        <v>14328.146484564242</v>
      </c>
      <c r="S75" s="2">
        <v>11091.238125876083</v>
      </c>
      <c r="T75" s="20">
        <v>13812.544765729814</v>
      </c>
      <c r="U75" s="20">
        <v>11499.107912366537</v>
      </c>
    </row>
    <row r="76" spans="2:21" x14ac:dyDescent="0.25">
      <c r="B76" s="12">
        <v>46661</v>
      </c>
      <c r="C76" s="2">
        <v>11895.383920718101</v>
      </c>
      <c r="D76" s="2">
        <v>13650.649813733457</v>
      </c>
      <c r="E76" s="2">
        <v>10365.818517952179</v>
      </c>
      <c r="F76" s="2">
        <v>13126.975678074561</v>
      </c>
      <c r="G76" s="2">
        <v>10779.341875190683</v>
      </c>
      <c r="I76" s="12">
        <v>46661</v>
      </c>
      <c r="J76" s="2">
        <v>12832.231666485026</v>
      </c>
      <c r="K76" s="2">
        <v>14587.497559500382</v>
      </c>
      <c r="L76" s="2">
        <v>11302.666263719104</v>
      </c>
      <c r="M76" s="20">
        <v>14063.823423841486</v>
      </c>
      <c r="N76" s="20">
        <v>11716.189620957608</v>
      </c>
      <c r="P76" s="12">
        <v>46661</v>
      </c>
      <c r="Q76" s="2">
        <v>12688.299054293064</v>
      </c>
      <c r="R76" s="2">
        <v>14443.56494730842</v>
      </c>
      <c r="S76" s="2">
        <v>11158.733651527142</v>
      </c>
      <c r="T76" s="20">
        <v>13919.890811649524</v>
      </c>
      <c r="U76" s="20">
        <v>11572.257008765646</v>
      </c>
    </row>
    <row r="77" spans="2:21" x14ac:dyDescent="0.25">
      <c r="B77" s="12">
        <v>46692</v>
      </c>
      <c r="C77" s="2">
        <v>11897.187032288144</v>
      </c>
      <c r="D77" s="2">
        <v>13666.697450682303</v>
      </c>
      <c r="E77" s="2">
        <v>10356.785887155109</v>
      </c>
      <c r="F77" s="2">
        <v>13138.585869099961</v>
      </c>
      <c r="G77" s="2">
        <v>10773.081722145898</v>
      </c>
      <c r="I77" s="12">
        <v>46692</v>
      </c>
      <c r="J77" s="2">
        <v>12835.008408718513</v>
      </c>
      <c r="K77" s="2">
        <v>14604.518827112672</v>
      </c>
      <c r="L77" s="2">
        <v>11294.607263585478</v>
      </c>
      <c r="M77" s="20">
        <v>14076.40724553033</v>
      </c>
      <c r="N77" s="20">
        <v>11710.903098576267</v>
      </c>
      <c r="P77" s="12">
        <v>46692</v>
      </c>
      <c r="Q77" s="2">
        <v>12694.015350539074</v>
      </c>
      <c r="R77" s="2">
        <v>14463.525768933232</v>
      </c>
      <c r="S77" s="2">
        <v>11153.614205406038</v>
      </c>
      <c r="T77" s="20">
        <v>13935.414187350891</v>
      </c>
      <c r="U77" s="20">
        <v>11569.910040396828</v>
      </c>
    </row>
    <row r="78" spans="2:21" x14ac:dyDescent="0.25">
      <c r="B78" s="12">
        <v>46722</v>
      </c>
      <c r="C78" s="2">
        <v>11969.438043404527</v>
      </c>
      <c r="D78" s="2">
        <v>13763.669168391903</v>
      </c>
      <c r="E78" s="2">
        <v>10409.102785172396</v>
      </c>
      <c r="F78" s="2">
        <v>13227.990754667901</v>
      </c>
      <c r="G78" s="2">
        <v>10830.628001788051</v>
      </c>
      <c r="I78" s="12">
        <v>46722</v>
      </c>
      <c r="J78" s="2">
        <v>12917.601695843177</v>
      </c>
      <c r="K78" s="2">
        <v>14711.832820830554</v>
      </c>
      <c r="L78" s="2">
        <v>11357.266437611046</v>
      </c>
      <c r="M78" s="20">
        <v>14176.154407106551</v>
      </c>
      <c r="N78" s="20">
        <v>11778.791654226701</v>
      </c>
      <c r="P78" s="12">
        <v>46722</v>
      </c>
      <c r="Q78" s="2">
        <v>12766.837624378562</v>
      </c>
      <c r="R78" s="2">
        <v>14561.068749365939</v>
      </c>
      <c r="S78" s="2">
        <v>11206.502366146431</v>
      </c>
      <c r="T78" s="20">
        <v>14025.390335641936</v>
      </c>
      <c r="U78" s="20">
        <v>11628.027582762086</v>
      </c>
    </row>
    <row r="79" spans="2:21" x14ac:dyDescent="0.25">
      <c r="B79" s="12">
        <v>46753</v>
      </c>
      <c r="C79" s="2">
        <v>11857.172012747998</v>
      </c>
      <c r="D79" s="2">
        <v>13648.33179178669</v>
      </c>
      <c r="E79" s="2">
        <v>10301.077837549376</v>
      </c>
      <c r="F79" s="2">
        <v>13113.383087323131</v>
      </c>
      <c r="G79" s="2">
        <v>10721.301071102464</v>
      </c>
      <c r="I79" s="12">
        <v>46753</v>
      </c>
      <c r="J79" s="2">
        <v>12827.965665605019</v>
      </c>
      <c r="K79" s="2">
        <v>14619.125444643711</v>
      </c>
      <c r="L79" s="2">
        <v>11271.871490406396</v>
      </c>
      <c r="M79" s="20">
        <v>14084.176740180152</v>
      </c>
      <c r="N79" s="20">
        <v>11692.094723959484</v>
      </c>
      <c r="P79" s="12">
        <v>46753</v>
      </c>
      <c r="Q79" s="2">
        <v>12634.203619847496</v>
      </c>
      <c r="R79" s="2">
        <v>14425.363398886187</v>
      </c>
      <c r="S79" s="2">
        <v>11078.109444648873</v>
      </c>
      <c r="T79" s="20">
        <v>13890.414694422629</v>
      </c>
      <c r="U79" s="20">
        <v>11498.332678201961</v>
      </c>
    </row>
    <row r="80" spans="2:21" x14ac:dyDescent="0.25">
      <c r="B80" s="12">
        <v>46784</v>
      </c>
      <c r="C80" s="2">
        <v>11716.420624314989</v>
      </c>
      <c r="D80" s="2">
        <v>13499.829266747372</v>
      </c>
      <c r="E80" s="2">
        <v>10168.610990066863</v>
      </c>
      <c r="F80" s="2">
        <v>12967.010375212711</v>
      </c>
      <c r="G80" s="2">
        <v>10586.442693705469</v>
      </c>
      <c r="I80" s="12">
        <v>46784</v>
      </c>
      <c r="J80" s="2">
        <v>12729.040119608442</v>
      </c>
      <c r="K80" s="2">
        <v>14512.448762040825</v>
      </c>
      <c r="L80" s="2">
        <v>11181.230485360316</v>
      </c>
      <c r="M80" s="20">
        <v>13979.629870506164</v>
      </c>
      <c r="N80" s="20">
        <v>11599.062188998922</v>
      </c>
      <c r="P80" s="12">
        <v>46784</v>
      </c>
      <c r="Q80" s="2">
        <v>12541.228505565728</v>
      </c>
      <c r="R80" s="2">
        <v>14324.637147998112</v>
      </c>
      <c r="S80" s="2">
        <v>10993.418871317603</v>
      </c>
      <c r="T80" s="20">
        <v>13791.81825646345</v>
      </c>
      <c r="U80" s="20">
        <v>11411.250574956208</v>
      </c>
    </row>
    <row r="81" spans="2:21" x14ac:dyDescent="0.25">
      <c r="B81" s="12">
        <v>46813</v>
      </c>
      <c r="C81" s="2">
        <v>11784.973646918073</v>
      </c>
      <c r="D81" s="2">
        <v>13592.325154012789</v>
      </c>
      <c r="E81" s="2">
        <v>10217.943014521768</v>
      </c>
      <c r="F81" s="2">
        <v>13052.166650569516</v>
      </c>
      <c r="G81" s="2">
        <v>10640.80834828242</v>
      </c>
      <c r="I81" s="12">
        <v>46813</v>
      </c>
      <c r="J81" s="2">
        <v>12806.618689018276</v>
      </c>
      <c r="K81" s="2">
        <v>14613.970196112992</v>
      </c>
      <c r="L81" s="2">
        <v>11239.588056621971</v>
      </c>
      <c r="M81" s="20">
        <v>14073.811692669718</v>
      </c>
      <c r="N81" s="20">
        <v>11662.453390382623</v>
      </c>
      <c r="P81" s="12">
        <v>46813</v>
      </c>
      <c r="Q81" s="2">
        <v>12617.999610597799</v>
      </c>
      <c r="R81" s="2">
        <v>14425.351117692515</v>
      </c>
      <c r="S81" s="2">
        <v>11050.968978201494</v>
      </c>
      <c r="T81" s="20">
        <v>13885.192614249241</v>
      </c>
      <c r="U81" s="20">
        <v>11473.834311962146</v>
      </c>
    </row>
    <row r="82" spans="2:21" x14ac:dyDescent="0.25">
      <c r="B82" s="12">
        <v>46844</v>
      </c>
      <c r="C82" s="2">
        <v>11750.554185672958</v>
      </c>
      <c r="D82" s="2">
        <v>13566.015799918325</v>
      </c>
      <c r="E82" s="2">
        <v>10178.045323466864</v>
      </c>
      <c r="F82" s="2">
        <v>13023.247547562743</v>
      </c>
      <c r="G82" s="2">
        <v>10602.2344400784</v>
      </c>
      <c r="I82" s="12">
        <v>46844</v>
      </c>
      <c r="J82" s="2">
        <v>12766.823654066067</v>
      </c>
      <c r="K82" s="2">
        <v>14582.285268311434</v>
      </c>
      <c r="L82" s="2">
        <v>11194.314791859973</v>
      </c>
      <c r="M82" s="20">
        <v>14039.517015955853</v>
      </c>
      <c r="N82" s="20">
        <v>11618.50390847151</v>
      </c>
      <c r="P82" s="12">
        <v>46844</v>
      </c>
      <c r="Q82" s="2">
        <v>12592.586034784597</v>
      </c>
      <c r="R82" s="2">
        <v>14408.047649029964</v>
      </c>
      <c r="S82" s="2">
        <v>11020.077172578503</v>
      </c>
      <c r="T82" s="20">
        <v>13865.279396674383</v>
      </c>
      <c r="U82" s="20">
        <v>11444.26628919004</v>
      </c>
    </row>
    <row r="83" spans="2:21" x14ac:dyDescent="0.25">
      <c r="B83" s="12">
        <v>46874</v>
      </c>
      <c r="C83" s="2">
        <v>11831.03138940889</v>
      </c>
      <c r="D83" s="2">
        <v>13672.32829558573</v>
      </c>
      <c r="E83" s="2">
        <v>10237.707924433797</v>
      </c>
      <c r="F83" s="2">
        <v>13121.648786611271</v>
      </c>
      <c r="G83" s="2">
        <v>10667.356367593135</v>
      </c>
      <c r="I83" s="12">
        <v>46874</v>
      </c>
      <c r="J83" s="2">
        <v>12912.72089400046</v>
      </c>
      <c r="K83" s="2">
        <v>14754.0178001773</v>
      </c>
      <c r="L83" s="2">
        <v>11319.397429025366</v>
      </c>
      <c r="M83" s="20">
        <v>14203.338291202841</v>
      </c>
      <c r="N83" s="20">
        <v>11749.045872184704</v>
      </c>
      <c r="P83" s="12">
        <v>46874</v>
      </c>
      <c r="Q83" s="2">
        <v>12740.711614494945</v>
      </c>
      <c r="R83" s="2">
        <v>14582.008520671785</v>
      </c>
      <c r="S83" s="2">
        <v>11147.388149519851</v>
      </c>
      <c r="T83" s="20">
        <v>14031.329011697326</v>
      </c>
      <c r="U83" s="20">
        <v>11577.036592679189</v>
      </c>
    </row>
    <row r="84" spans="2:21" x14ac:dyDescent="0.25">
      <c r="B84" s="12">
        <v>46905</v>
      </c>
      <c r="C84" s="2">
        <v>11819.605593587354</v>
      </c>
      <c r="D84" s="2">
        <v>13672.435727259812</v>
      </c>
      <c r="E84" s="2">
        <v>10217.863091462514</v>
      </c>
      <c r="F84" s="2">
        <v>13118.119747322557</v>
      </c>
      <c r="G84" s="2">
        <v>10649.626553109887</v>
      </c>
      <c r="I84" s="12">
        <v>46905</v>
      </c>
      <c r="J84" s="2">
        <v>12897.687994855414</v>
      </c>
      <c r="K84" s="2">
        <v>14750.518128527872</v>
      </c>
      <c r="L84" s="2">
        <v>11295.945492730574</v>
      </c>
      <c r="M84" s="20">
        <v>14196.202148590617</v>
      </c>
      <c r="N84" s="20">
        <v>11727.708954377948</v>
      </c>
      <c r="P84" s="12">
        <v>46905</v>
      </c>
      <c r="Q84" s="2">
        <v>12723.887025079684</v>
      </c>
      <c r="R84" s="2">
        <v>14576.717158752142</v>
      </c>
      <c r="S84" s="2">
        <v>11122.144522954844</v>
      </c>
      <c r="T84" s="20">
        <v>14022.401178814887</v>
      </c>
      <c r="U84" s="20">
        <v>11553.907984602218</v>
      </c>
    </row>
    <row r="85" spans="2:21" x14ac:dyDescent="0.25">
      <c r="B85" s="12">
        <v>46935</v>
      </c>
      <c r="C85" s="2">
        <v>11926.053350520619</v>
      </c>
      <c r="D85" s="2">
        <v>13808.925184725937</v>
      </c>
      <c r="E85" s="2">
        <v>10299.914484060326</v>
      </c>
      <c r="F85" s="2">
        <v>13245.432546363651</v>
      </c>
      <c r="G85" s="2">
        <v>10738.097681718333</v>
      </c>
      <c r="I85" s="12">
        <v>46935</v>
      </c>
      <c r="J85" s="2">
        <v>13002.399123382185</v>
      </c>
      <c r="K85" s="2">
        <v>14885.270957587503</v>
      </c>
      <c r="L85" s="2">
        <v>11376.260256921893</v>
      </c>
      <c r="M85" s="20">
        <v>14321.778319225217</v>
      </c>
      <c r="N85" s="20">
        <v>11814.443454579899</v>
      </c>
      <c r="P85" s="12">
        <v>46935</v>
      </c>
      <c r="Q85" s="2">
        <v>12824.066097926088</v>
      </c>
      <c r="R85" s="2">
        <v>14706.937932131406</v>
      </c>
      <c r="S85" s="2">
        <v>11197.927231465796</v>
      </c>
      <c r="T85" s="20">
        <v>14143.44529376912</v>
      </c>
      <c r="U85" s="20">
        <v>11636.110429123803</v>
      </c>
    </row>
    <row r="86" spans="2:21" x14ac:dyDescent="0.25">
      <c r="B86" s="12">
        <v>46966</v>
      </c>
      <c r="C86" s="2">
        <v>12045.847561681419</v>
      </c>
      <c r="D86" s="2">
        <v>13961.046043807848</v>
      </c>
      <c r="E86" s="2">
        <v>10393.379050821452</v>
      </c>
      <c r="F86" s="2">
        <v>13387.687900914174</v>
      </c>
      <c r="G86" s="2">
        <v>10838.499115994326</v>
      </c>
      <c r="I86" s="12">
        <v>46966</v>
      </c>
      <c r="J86" s="2">
        <v>13149.131165827241</v>
      </c>
      <c r="K86" s="2">
        <v>15064.329647953669</v>
      </c>
      <c r="L86" s="2">
        <v>11496.662654967273</v>
      </c>
      <c r="M86" s="20">
        <v>14490.971505059995</v>
      </c>
      <c r="N86" s="20">
        <v>11941.782720140147</v>
      </c>
      <c r="P86" s="12">
        <v>46966</v>
      </c>
      <c r="Q86" s="2">
        <v>12968.966102378579</v>
      </c>
      <c r="R86" s="2">
        <v>14884.164584505008</v>
      </c>
      <c r="S86" s="2">
        <v>11316.497591518611</v>
      </c>
      <c r="T86" s="20">
        <v>14310.806441611334</v>
      </c>
      <c r="U86" s="20">
        <v>11761.617656691486</v>
      </c>
    </row>
    <row r="87" spans="2:21" x14ac:dyDescent="0.25">
      <c r="B87" s="12">
        <v>46997</v>
      </c>
      <c r="C87" s="2">
        <v>12060.868857845653</v>
      </c>
      <c r="D87" s="2">
        <v>13991.811872562443</v>
      </c>
      <c r="E87" s="2">
        <v>10396.406050270234</v>
      </c>
      <c r="F87" s="2">
        <v>13413.548886864961</v>
      </c>
      <c r="G87" s="2">
        <v>10844.598907645934</v>
      </c>
      <c r="I87" s="12">
        <v>46997</v>
      </c>
      <c r="J87" s="2">
        <v>13170.640559973726</v>
      </c>
      <c r="K87" s="2">
        <v>15101.583574690516</v>
      </c>
      <c r="L87" s="2">
        <v>11506.177752398307</v>
      </c>
      <c r="M87" s="20">
        <v>14523.320588993034</v>
      </c>
      <c r="N87" s="20">
        <v>11954.370609774007</v>
      </c>
      <c r="P87" s="12">
        <v>46997</v>
      </c>
      <c r="Q87" s="2">
        <v>12990.896274585968</v>
      </c>
      <c r="R87" s="2">
        <v>14921.839289302758</v>
      </c>
      <c r="S87" s="2">
        <v>11326.433467010549</v>
      </c>
      <c r="T87" s="20">
        <v>14343.576303605276</v>
      </c>
      <c r="U87" s="20">
        <v>11774.626324386249</v>
      </c>
    </row>
    <row r="88" spans="2:21" x14ac:dyDescent="0.25">
      <c r="B88" s="12">
        <v>47027</v>
      </c>
      <c r="C88" s="2">
        <v>12149.289341101377</v>
      </c>
      <c r="D88" s="2">
        <v>14107.769397947533</v>
      </c>
      <c r="E88" s="2">
        <v>10462.690970499834</v>
      </c>
      <c r="F88" s="2">
        <v>13521.066973218445</v>
      </c>
      <c r="G88" s="2">
        <v>10916.685183659347</v>
      </c>
      <c r="I88" s="12">
        <v>47027</v>
      </c>
      <c r="J88" s="2">
        <v>13257.03307429812</v>
      </c>
      <c r="K88" s="2">
        <v>15215.513131144276</v>
      </c>
      <c r="L88" s="2">
        <v>11570.434703696577</v>
      </c>
      <c r="M88" s="20">
        <v>14628.810706415188</v>
      </c>
      <c r="N88" s="20">
        <v>12024.42891685609</v>
      </c>
      <c r="P88" s="12">
        <v>47027</v>
      </c>
      <c r="Q88" s="2">
        <v>13083.80872016313</v>
      </c>
      <c r="R88" s="2">
        <v>15042.288777009286</v>
      </c>
      <c r="S88" s="2">
        <v>11397.210349561587</v>
      </c>
      <c r="T88" s="20">
        <v>14455.586352280197</v>
      </c>
      <c r="U88" s="20">
        <v>11851.204562721099</v>
      </c>
    </row>
    <row r="89" spans="2:21" x14ac:dyDescent="0.25">
      <c r="B89" s="12">
        <v>47058</v>
      </c>
      <c r="C89" s="2">
        <v>12156.234480713843</v>
      </c>
      <c r="D89" s="2">
        <v>14129.150807393906</v>
      </c>
      <c r="E89" s="2">
        <v>10458.805257621338</v>
      </c>
      <c r="F89" s="2">
        <v>13537.930615077368</v>
      </c>
      <c r="G89" s="2">
        <v>10915.555778186535</v>
      </c>
      <c r="I89" s="12">
        <v>47058</v>
      </c>
      <c r="J89" s="2">
        <v>13275.560604632354</v>
      </c>
      <c r="K89" s="2">
        <v>15248.476931312416</v>
      </c>
      <c r="L89" s="2">
        <v>11578.131381539848</v>
      </c>
      <c r="M89" s="20">
        <v>14657.256738995879</v>
      </c>
      <c r="N89" s="20">
        <v>12034.881902105046</v>
      </c>
      <c r="P89" s="12">
        <v>47058</v>
      </c>
      <c r="Q89" s="2">
        <v>13104.399473360072</v>
      </c>
      <c r="R89" s="2">
        <v>15077.315800040134</v>
      </c>
      <c r="S89" s="2">
        <v>11406.970250267566</v>
      </c>
      <c r="T89" s="20">
        <v>14486.095607723597</v>
      </c>
      <c r="U89" s="20">
        <v>11863.720770832764</v>
      </c>
    </row>
    <row r="90" spans="2:21" x14ac:dyDescent="0.25">
      <c r="B90" s="12">
        <v>47088</v>
      </c>
      <c r="C90" s="2">
        <v>12212.828204957828</v>
      </c>
      <c r="D90" s="2">
        <v>14208.237350435042</v>
      </c>
      <c r="E90" s="2">
        <v>10497.6549226387</v>
      </c>
      <c r="F90" s="2">
        <v>13610.082679024654</v>
      </c>
      <c r="G90" s="2">
        <v>10959.020329368219</v>
      </c>
      <c r="I90" s="12">
        <v>47088</v>
      </c>
      <c r="J90" s="2">
        <v>13330.652262193091</v>
      </c>
      <c r="K90" s="2">
        <v>15326.061407670304</v>
      </c>
      <c r="L90" s="2">
        <v>11615.478979873962</v>
      </c>
      <c r="M90" s="20">
        <v>14727.906736259916</v>
      </c>
      <c r="N90" s="20">
        <v>12076.844386603481</v>
      </c>
      <c r="P90" s="12">
        <v>47088</v>
      </c>
      <c r="Q90" s="2">
        <v>13147.230169751727</v>
      </c>
      <c r="R90" s="2">
        <v>15142.63931522894</v>
      </c>
      <c r="S90" s="2">
        <v>11432.056887432598</v>
      </c>
      <c r="T90" s="20">
        <v>14544.484643818552</v>
      </c>
      <c r="U90" s="20">
        <v>11893.422294162117</v>
      </c>
    </row>
    <row r="91" spans="2:21" x14ac:dyDescent="0.25">
      <c r="B91" s="12">
        <v>47119</v>
      </c>
      <c r="C91" s="2">
        <v>12121.5396743698</v>
      </c>
      <c r="D91" s="2">
        <v>14115.172878815252</v>
      </c>
      <c r="E91" s="2">
        <v>10409.488097580688</v>
      </c>
      <c r="F91" s="2">
        <v>13517.357819093439</v>
      </c>
      <c r="G91" s="2">
        <v>10869.85534035196</v>
      </c>
      <c r="I91" s="12">
        <v>47119</v>
      </c>
      <c r="J91" s="2">
        <v>13185.450906983142</v>
      </c>
      <c r="K91" s="2">
        <v>15179.084111428594</v>
      </c>
      <c r="L91" s="2">
        <v>11473.39933019403</v>
      </c>
      <c r="M91" s="20">
        <v>14581.26905170678</v>
      </c>
      <c r="N91" s="20">
        <v>11933.766572965302</v>
      </c>
      <c r="P91" s="12">
        <v>47119</v>
      </c>
      <c r="Q91" s="2">
        <v>12961.511023564397</v>
      </c>
      <c r="R91" s="2">
        <v>14955.144228009849</v>
      </c>
      <c r="S91" s="2">
        <v>11249.459446775285</v>
      </c>
      <c r="T91" s="20">
        <v>14357.329168288035</v>
      </c>
      <c r="U91" s="20">
        <v>11709.826689546557</v>
      </c>
    </row>
    <row r="92" spans="2:21" x14ac:dyDescent="0.25">
      <c r="B92" s="12">
        <v>47150</v>
      </c>
      <c r="C92" s="2">
        <v>11952.669649737492</v>
      </c>
      <c r="D92" s="2">
        <v>13931.418256524215</v>
      </c>
      <c r="E92" s="2">
        <v>10254.972546592671</v>
      </c>
      <c r="F92" s="2">
        <v>13337.876349673497</v>
      </c>
      <c r="G92" s="2">
        <v>10711.323752769162</v>
      </c>
      <c r="I92" s="12">
        <v>47150</v>
      </c>
      <c r="J92" s="2">
        <v>13060.095941579644</v>
      </c>
      <c r="K92" s="2">
        <v>15038.844548366367</v>
      </c>
      <c r="L92" s="2">
        <v>11362.398838434823</v>
      </c>
      <c r="M92" s="20">
        <v>14445.302641515649</v>
      </c>
      <c r="N92" s="20">
        <v>11818.750044611314</v>
      </c>
      <c r="P92" s="12">
        <v>47150</v>
      </c>
      <c r="Q92" s="2">
        <v>12845.362529700811</v>
      </c>
      <c r="R92" s="2">
        <v>14824.111136487534</v>
      </c>
      <c r="S92" s="2">
        <v>11147.66542655599</v>
      </c>
      <c r="T92" s="20">
        <v>14230.569229636816</v>
      </c>
      <c r="U92" s="20">
        <v>11604.016632732481</v>
      </c>
    </row>
    <row r="93" spans="2:21" x14ac:dyDescent="0.25">
      <c r="B93" s="12">
        <v>47178</v>
      </c>
      <c r="C93" s="2">
        <v>12026.243059456159</v>
      </c>
      <c r="D93" s="2">
        <v>14030.074500675692</v>
      </c>
      <c r="E93" s="2">
        <v>10308.606851528266</v>
      </c>
      <c r="F93" s="2">
        <v>13428.817341419775</v>
      </c>
      <c r="G93" s="2">
        <v>10770.160800312609</v>
      </c>
      <c r="I93" s="12">
        <v>47178</v>
      </c>
      <c r="J93" s="2">
        <v>13142.578309627648</v>
      </c>
      <c r="K93" s="2">
        <v>15146.40975084718</v>
      </c>
      <c r="L93" s="2">
        <v>11424.942101699755</v>
      </c>
      <c r="M93" s="20">
        <v>14545.152591591264</v>
      </c>
      <c r="N93" s="20">
        <v>11886.496050484098</v>
      </c>
      <c r="P93" s="12">
        <v>47178</v>
      </c>
      <c r="Q93" s="2">
        <v>12923.326932760356</v>
      </c>
      <c r="R93" s="2">
        <v>14927.158373979888</v>
      </c>
      <c r="S93" s="2">
        <v>11205.690724832462</v>
      </c>
      <c r="T93" s="20">
        <v>14325.901214723972</v>
      </c>
      <c r="U93" s="20">
        <v>11667.244673616806</v>
      </c>
    </row>
    <row r="94" spans="2:21" x14ac:dyDescent="0.25">
      <c r="B94" s="12">
        <v>47209</v>
      </c>
      <c r="C94" s="2">
        <v>12005.914614887792</v>
      </c>
      <c r="D94" s="2">
        <v>14019.175246968343</v>
      </c>
      <c r="E94" s="2">
        <v>10281.773585157734</v>
      </c>
      <c r="F94" s="2">
        <v>13414.897592221629</v>
      </c>
      <c r="G94" s="2">
        <v>10744.918829909982</v>
      </c>
      <c r="I94" s="12">
        <v>47209</v>
      </c>
      <c r="J94" s="2">
        <v>13117.189564382925</v>
      </c>
      <c r="K94" s="2">
        <v>15130.450196463476</v>
      </c>
      <c r="L94" s="2">
        <v>11393.048534652868</v>
      </c>
      <c r="M94" s="20">
        <v>14526.172541716762</v>
      </c>
      <c r="N94" s="20">
        <v>11856.193779405115</v>
      </c>
      <c r="P94" s="12">
        <v>47209</v>
      </c>
      <c r="Q94" s="2">
        <v>12903.13488920835</v>
      </c>
      <c r="R94" s="2">
        <v>14916.395521288901</v>
      </c>
      <c r="S94" s="2">
        <v>11178.993859478293</v>
      </c>
      <c r="T94" s="20">
        <v>14312.117866542187</v>
      </c>
      <c r="U94" s="20">
        <v>11642.13910423054</v>
      </c>
    </row>
    <row r="95" spans="2:21" x14ac:dyDescent="0.25">
      <c r="B95" s="12">
        <v>47239</v>
      </c>
      <c r="C95" s="2">
        <v>12079.981414002159</v>
      </c>
      <c r="D95" s="2">
        <v>14118.493714499378</v>
      </c>
      <c r="E95" s="2">
        <v>10335.801673571939</v>
      </c>
      <c r="F95" s="2">
        <v>13506.444287023955</v>
      </c>
      <c r="G95" s="2">
        <v>10804.172279660088</v>
      </c>
      <c r="I95" s="12">
        <v>47239</v>
      </c>
      <c r="J95" s="2">
        <v>13203.261136226631</v>
      </c>
      <c r="K95" s="2">
        <v>15241.77343672385</v>
      </c>
      <c r="L95" s="2">
        <v>11459.081395796411</v>
      </c>
      <c r="M95" s="20">
        <v>14629.724009248426</v>
      </c>
      <c r="N95" s="20">
        <v>11927.45200188456</v>
      </c>
      <c r="P95" s="12">
        <v>47239</v>
      </c>
      <c r="Q95" s="2">
        <v>13001.414535985758</v>
      </c>
      <c r="R95" s="2">
        <v>15039.926836482977</v>
      </c>
      <c r="S95" s="2">
        <v>11257.234795555538</v>
      </c>
      <c r="T95" s="20">
        <v>14427.877409007553</v>
      </c>
      <c r="U95" s="20">
        <v>11725.605401643686</v>
      </c>
    </row>
    <row r="96" spans="2:21" x14ac:dyDescent="0.25">
      <c r="B96" s="12">
        <v>47270</v>
      </c>
      <c r="C96" s="2">
        <v>12062.575609116559</v>
      </c>
      <c r="D96" s="2">
        <v>14110.900919408405</v>
      </c>
      <c r="E96" s="2">
        <v>10311.583304048458</v>
      </c>
      <c r="F96" s="2">
        <v>13495.712859433264</v>
      </c>
      <c r="G96" s="2">
        <v>10781.626123880356</v>
      </c>
      <c r="I96" s="12">
        <v>47270</v>
      </c>
      <c r="J96" s="2">
        <v>13182.085466037053</v>
      </c>
      <c r="K96" s="2">
        <v>15230.410776328899</v>
      </c>
      <c r="L96" s="2">
        <v>11431.093160968952</v>
      </c>
      <c r="M96" s="20">
        <v>14615.222716353759</v>
      </c>
      <c r="N96" s="20">
        <v>11901.135980800851</v>
      </c>
      <c r="P96" s="12">
        <v>47270</v>
      </c>
      <c r="Q96" s="2">
        <v>12979.51307497816</v>
      </c>
      <c r="R96" s="2">
        <v>15027.838385270006</v>
      </c>
      <c r="S96" s="2">
        <v>11228.520769910059</v>
      </c>
      <c r="T96" s="20">
        <v>14412.650325294866</v>
      </c>
      <c r="U96" s="20">
        <v>11698.563589741958</v>
      </c>
    </row>
    <row r="97" spans="2:21" x14ac:dyDescent="0.25">
      <c r="B97" s="12">
        <v>47300</v>
      </c>
      <c r="C97" s="2">
        <v>12174.280411650323</v>
      </c>
      <c r="D97" s="2">
        <v>14254.380250181688</v>
      </c>
      <c r="E97" s="2">
        <v>10397.723432388693</v>
      </c>
      <c r="F97" s="2">
        <v>13629.45489156431</v>
      </c>
      <c r="G97" s="2">
        <v>10874.470382027268</v>
      </c>
      <c r="I97" s="12">
        <v>47300</v>
      </c>
      <c r="J97" s="2">
        <v>13292.264689824846</v>
      </c>
      <c r="K97" s="2">
        <v>15372.364528356211</v>
      </c>
      <c r="L97" s="2">
        <v>11515.707710563216</v>
      </c>
      <c r="M97" s="20">
        <v>14747.439169738833</v>
      </c>
      <c r="N97" s="20">
        <v>11992.454660201791</v>
      </c>
      <c r="P97" s="12">
        <v>47300</v>
      </c>
      <c r="Q97" s="2">
        <v>13088.856401623685</v>
      </c>
      <c r="R97" s="2">
        <v>15168.95624015505</v>
      </c>
      <c r="S97" s="2">
        <v>11312.299422362055</v>
      </c>
      <c r="T97" s="20">
        <v>14544.030881537672</v>
      </c>
      <c r="U97" s="20">
        <v>11789.04637200063</v>
      </c>
    </row>
    <row r="98" spans="2:21" x14ac:dyDescent="0.25">
      <c r="B98" s="12">
        <v>47331</v>
      </c>
      <c r="C98" s="2">
        <v>12296.096181494973</v>
      </c>
      <c r="D98" s="2">
        <v>14409.881998539895</v>
      </c>
      <c r="E98" s="2">
        <v>10492.381639203933</v>
      </c>
      <c r="F98" s="2">
        <v>13774.640067392005</v>
      </c>
      <c r="G98" s="2">
        <v>10976.256407780047</v>
      </c>
      <c r="I98" s="12">
        <v>47331</v>
      </c>
      <c r="J98" s="2">
        <v>13441.295733577463</v>
      </c>
      <c r="K98" s="2">
        <v>15555.081550622384</v>
      </c>
      <c r="L98" s="2">
        <v>11637.581191286423</v>
      </c>
      <c r="M98" s="20">
        <v>14919.839619474493</v>
      </c>
      <c r="N98" s="20">
        <v>12121.455959862535</v>
      </c>
      <c r="P98" s="12">
        <v>47331</v>
      </c>
      <c r="Q98" s="2">
        <v>13231.811231133961</v>
      </c>
      <c r="R98" s="2">
        <v>15345.597048178883</v>
      </c>
      <c r="S98" s="2">
        <v>11428.096688842921</v>
      </c>
      <c r="T98" s="20">
        <v>14710.355117030991</v>
      </c>
      <c r="U98" s="20">
        <v>11911.971457419033</v>
      </c>
    </row>
    <row r="99" spans="2:21" x14ac:dyDescent="0.25">
      <c r="B99" s="12">
        <v>47362</v>
      </c>
      <c r="C99" s="2">
        <v>12304.78512304313</v>
      </c>
      <c r="D99" s="2">
        <v>14432.885493356791</v>
      </c>
      <c r="E99" s="2">
        <v>10490.468935955592</v>
      </c>
      <c r="F99" s="2">
        <v>13793.145182817823</v>
      </c>
      <c r="G99" s="2">
        <v>10977.027713220388</v>
      </c>
      <c r="I99" s="12">
        <v>47362</v>
      </c>
      <c r="J99" s="2">
        <v>13456.333800771894</v>
      </c>
      <c r="K99" s="2">
        <v>15584.434171085555</v>
      </c>
      <c r="L99" s="2">
        <v>11642.017613684357</v>
      </c>
      <c r="M99" s="20">
        <v>14944.693860546588</v>
      </c>
      <c r="N99" s="20">
        <v>12128.576390949152</v>
      </c>
      <c r="P99" s="12">
        <v>47362</v>
      </c>
      <c r="Q99" s="2">
        <v>13250.009990906567</v>
      </c>
      <c r="R99" s="2">
        <v>15378.110361220228</v>
      </c>
      <c r="S99" s="2">
        <v>11435.693803819029</v>
      </c>
      <c r="T99" s="20">
        <v>14738.37005068126</v>
      </c>
      <c r="U99" s="20">
        <v>11922.252581083825</v>
      </c>
    </row>
    <row r="100" spans="2:21" x14ac:dyDescent="0.25">
      <c r="B100" s="12">
        <v>47392</v>
      </c>
      <c r="C100" s="2">
        <v>12398.767876146887</v>
      </c>
      <c r="D100" s="2">
        <v>14555.981074526155</v>
      </c>
      <c r="E100" s="2">
        <v>10561.256164011356</v>
      </c>
      <c r="F100" s="2">
        <v>13907.290862845357</v>
      </c>
      <c r="G100" s="2">
        <v>11053.87428526966</v>
      </c>
      <c r="I100" s="12">
        <v>47392</v>
      </c>
      <c r="J100" s="2">
        <v>13548.604061309406</v>
      </c>
      <c r="K100" s="2">
        <v>15705.817259688674</v>
      </c>
      <c r="L100" s="2">
        <v>11711.092349173876</v>
      </c>
      <c r="M100" s="20">
        <v>15057.127048007877</v>
      </c>
      <c r="N100" s="20">
        <v>12203.710470432179</v>
      </c>
      <c r="P100" s="12">
        <v>47392</v>
      </c>
      <c r="Q100" s="2">
        <v>13345.565152617983</v>
      </c>
      <c r="R100" s="2">
        <v>15502.778350997251</v>
      </c>
      <c r="S100" s="2">
        <v>11508.053440482452</v>
      </c>
      <c r="T100" s="20">
        <v>14854.088139316453</v>
      </c>
      <c r="U100" s="20">
        <v>12000.671561740755</v>
      </c>
    </row>
    <row r="101" spans="2:21" x14ac:dyDescent="0.25">
      <c r="B101" s="12">
        <v>47423</v>
      </c>
      <c r="C101" s="2">
        <v>12401.271006333111</v>
      </c>
      <c r="D101" s="2">
        <v>14571.721719010668</v>
      </c>
      <c r="E101" s="2">
        <v>10554.107849306345</v>
      </c>
      <c r="F101" s="2">
        <v>13918.852613224635</v>
      </c>
      <c r="G101" s="2">
        <v>11049.152314925528</v>
      </c>
      <c r="I101" s="12">
        <v>47423</v>
      </c>
      <c r="J101" s="2">
        <v>13562.606344798965</v>
      </c>
      <c r="K101" s="2">
        <v>15733.057057476522</v>
      </c>
      <c r="L101" s="2">
        <v>11715.4431877722</v>
      </c>
      <c r="M101" s="20">
        <v>15080.18795169049</v>
      </c>
      <c r="N101" s="20">
        <v>12210.487653391383</v>
      </c>
      <c r="P101" s="12">
        <v>47423</v>
      </c>
      <c r="Q101" s="2">
        <v>13364.269107014557</v>
      </c>
      <c r="R101" s="2">
        <v>15534.719819692114</v>
      </c>
      <c r="S101" s="2">
        <v>11517.105949987792</v>
      </c>
      <c r="T101" s="20">
        <v>14881.850713906082</v>
      </c>
      <c r="U101" s="20">
        <v>12012.150415606975</v>
      </c>
    </row>
    <row r="102" spans="2:21" x14ac:dyDescent="0.25">
      <c r="B102" s="12">
        <v>47453</v>
      </c>
      <c r="C102" s="2">
        <v>12458.554047496085</v>
      </c>
      <c r="D102" s="2">
        <v>14651.832993094145</v>
      </c>
      <c r="E102" s="2">
        <v>10593.593922858588</v>
      </c>
      <c r="F102" s="2">
        <v>13991.897885578461</v>
      </c>
      <c r="G102" s="2">
        <v>11093.246264637393</v>
      </c>
      <c r="I102" s="12">
        <v>47453</v>
      </c>
      <c r="J102" s="2">
        <v>13618.546939350372</v>
      </c>
      <c r="K102" s="2">
        <v>15811.825884948432</v>
      </c>
      <c r="L102" s="2">
        <v>11753.586814712875</v>
      </c>
      <c r="M102" s="20">
        <v>15151.890777432747</v>
      </c>
      <c r="N102" s="20">
        <v>12253.23915649168</v>
      </c>
      <c r="P102" s="12">
        <v>47453</v>
      </c>
      <c r="Q102" s="2">
        <v>13407.031000593237</v>
      </c>
      <c r="R102" s="2">
        <v>15600.309946191297</v>
      </c>
      <c r="S102" s="2">
        <v>11542.07087595574</v>
      </c>
      <c r="T102" s="20">
        <v>14940.374838675612</v>
      </c>
      <c r="U102" s="20">
        <v>12041.723217734545</v>
      </c>
    </row>
    <row r="103" spans="2:21" x14ac:dyDescent="0.25">
      <c r="B103" s="12">
        <v>47484</v>
      </c>
      <c r="C103" s="2">
        <v>12370.052937728073</v>
      </c>
      <c r="D103" s="2">
        <v>14560.406182446313</v>
      </c>
      <c r="E103" s="2">
        <v>10509.199246561549</v>
      </c>
      <c r="F103" s="2">
        <v>13901.153404683024</v>
      </c>
      <c r="G103" s="2">
        <v>11007.590897503953</v>
      </c>
      <c r="I103" s="12">
        <v>47484</v>
      </c>
      <c r="J103" s="2">
        <v>13483.73535466851</v>
      </c>
      <c r="K103" s="2">
        <v>15674.088599386751</v>
      </c>
      <c r="L103" s="2">
        <v>11622.881663501987</v>
      </c>
      <c r="M103" s="20">
        <v>15014.835821623461</v>
      </c>
      <c r="N103" s="20">
        <v>12121.27331444439</v>
      </c>
      <c r="P103" s="12">
        <v>47484</v>
      </c>
      <c r="Q103" s="2">
        <v>13233.048549109668</v>
      </c>
      <c r="R103" s="2">
        <v>15423.401793827908</v>
      </c>
      <c r="S103" s="2">
        <v>11372.194857943145</v>
      </c>
      <c r="T103" s="20">
        <v>14764.149016064619</v>
      </c>
      <c r="U103" s="20">
        <v>11870.586508885548</v>
      </c>
    </row>
    <row r="104" spans="2:21" x14ac:dyDescent="0.25">
      <c r="B104" s="12">
        <v>47515</v>
      </c>
      <c r="C104" s="2">
        <v>12195.198799495598</v>
      </c>
      <c r="D104" s="2">
        <v>14367.011064548873</v>
      </c>
      <c r="E104" s="2">
        <v>10351.692017986819</v>
      </c>
      <c r="F104" s="2">
        <v>13713.143465787207</v>
      </c>
      <c r="G104" s="2">
        <v>10845.27950358473</v>
      </c>
      <c r="I104" s="12">
        <v>47515</v>
      </c>
      <c r="J104" s="2">
        <v>13351.817311913568</v>
      </c>
      <c r="K104" s="2">
        <v>15523.629576966843</v>
      </c>
      <c r="L104" s="2">
        <v>11508.310530404789</v>
      </c>
      <c r="M104" s="20">
        <v>14869.761978205177</v>
      </c>
      <c r="N104" s="20">
        <v>12001.898016002702</v>
      </c>
      <c r="P104" s="12">
        <v>47515</v>
      </c>
      <c r="Q104" s="2">
        <v>13118.763093481362</v>
      </c>
      <c r="R104" s="2">
        <v>15290.575358534637</v>
      </c>
      <c r="S104" s="2">
        <v>11275.256311972584</v>
      </c>
      <c r="T104" s="20">
        <v>14636.707759772971</v>
      </c>
      <c r="U104" s="20">
        <v>11768.843797570496</v>
      </c>
    </row>
    <row r="105" spans="2:21" x14ac:dyDescent="0.25">
      <c r="B105" s="12">
        <v>47543</v>
      </c>
      <c r="C105" s="2">
        <v>12276.323500887542</v>
      </c>
      <c r="D105" s="2">
        <v>14475.031054048492</v>
      </c>
      <c r="E105" s="2">
        <v>10411.592081268283</v>
      </c>
      <c r="F105" s="2">
        <v>13812.869401096194</v>
      </c>
      <c r="G105" s="2">
        <v>10910.703223363824</v>
      </c>
      <c r="I105" s="12">
        <v>47543</v>
      </c>
      <c r="J105" s="2">
        <v>13442.36877352354</v>
      </c>
      <c r="K105" s="2">
        <v>15641.07632668449</v>
      </c>
      <c r="L105" s="2">
        <v>11577.637353904282</v>
      </c>
      <c r="M105" s="20">
        <v>14978.914673732192</v>
      </c>
      <c r="N105" s="20">
        <v>12076.748495999822</v>
      </c>
      <c r="P105" s="12">
        <v>47543</v>
      </c>
      <c r="Q105" s="2">
        <v>13200.572317159018</v>
      </c>
      <c r="R105" s="2">
        <v>15399.279870319968</v>
      </c>
      <c r="S105" s="2">
        <v>11335.84089753976</v>
      </c>
      <c r="T105" s="20">
        <v>14737.11821736767</v>
      </c>
      <c r="U105" s="20">
        <v>11834.9520396353</v>
      </c>
    </row>
    <row r="106" spans="2:21" x14ac:dyDescent="0.25">
      <c r="B106" s="12">
        <v>47574</v>
      </c>
      <c r="C106" s="2">
        <v>12252.159259781944</v>
      </c>
      <c r="D106" s="2">
        <v>14458.908524754275</v>
      </c>
      <c r="E106" s="2">
        <v>10382.208744875617</v>
      </c>
      <c r="F106" s="2">
        <v>13794.128630417499</v>
      </c>
      <c r="G106" s="2">
        <v>10882.55811940453</v>
      </c>
      <c r="I106" s="12">
        <v>47574</v>
      </c>
      <c r="J106" s="2">
        <v>13412.912472922402</v>
      </c>
      <c r="K106" s="2">
        <v>15619.661737894734</v>
      </c>
      <c r="L106" s="2">
        <v>11542.961958016076</v>
      </c>
      <c r="M106" s="20">
        <v>14954.881843557958</v>
      </c>
      <c r="N106" s="20">
        <v>12043.311332544989</v>
      </c>
      <c r="P106" s="12">
        <v>47574</v>
      </c>
      <c r="Q106" s="2">
        <v>13184.225335652989</v>
      </c>
      <c r="R106" s="2">
        <v>15390.974600625321</v>
      </c>
      <c r="S106" s="2">
        <v>11314.274820746663</v>
      </c>
      <c r="T106" s="20">
        <v>14726.194706288545</v>
      </c>
      <c r="U106" s="20">
        <v>11814.624195275575</v>
      </c>
    </row>
    <row r="107" spans="2:21" x14ac:dyDescent="0.25">
      <c r="B107" s="12">
        <v>47604</v>
      </c>
      <c r="C107" s="2">
        <v>12339.034835845157</v>
      </c>
      <c r="D107" s="2">
        <v>14573.835158124008</v>
      </c>
      <c r="E107" s="2">
        <v>10446.926222802063</v>
      </c>
      <c r="F107" s="2">
        <v>13900.407026643978</v>
      </c>
      <c r="G107" s="2">
        <v>10953.044784110829</v>
      </c>
      <c r="I107" s="12">
        <v>47604</v>
      </c>
      <c r="J107" s="2">
        <v>13512.255983136225</v>
      </c>
      <c r="K107" s="2">
        <v>15747.056305415075</v>
      </c>
      <c r="L107" s="2">
        <v>11620.147370093131</v>
      </c>
      <c r="M107" s="20">
        <v>15073.628173935045</v>
      </c>
      <c r="N107" s="20">
        <v>12126.265931401897</v>
      </c>
      <c r="P107" s="12">
        <v>47604</v>
      </c>
      <c r="Q107" s="2">
        <v>13285.359442506571</v>
      </c>
      <c r="R107" s="2">
        <v>15520.159764785421</v>
      </c>
      <c r="S107" s="2">
        <v>11393.250829463477</v>
      </c>
      <c r="T107" s="20">
        <v>14846.731633305391</v>
      </c>
      <c r="U107" s="20">
        <v>11899.369390772243</v>
      </c>
    </row>
    <row r="108" spans="2:21" x14ac:dyDescent="0.25">
      <c r="B108" s="12">
        <v>47635</v>
      </c>
      <c r="C108" s="2">
        <v>12310.444702615394</v>
      </c>
      <c r="D108" s="2">
        <v>14552.389434069843</v>
      </c>
      <c r="E108" s="2">
        <v>10413.894533453844</v>
      </c>
      <c r="F108" s="2">
        <v>13876.610886037417</v>
      </c>
      <c r="G108" s="2">
        <v>10921.041889892393</v>
      </c>
      <c r="I108" s="12">
        <v>47635</v>
      </c>
      <c r="J108" s="2">
        <v>13479.57524310147</v>
      </c>
      <c r="K108" s="2">
        <v>15721.519974555918</v>
      </c>
      <c r="L108" s="2">
        <v>11583.02507393992</v>
      </c>
      <c r="M108" s="20">
        <v>15045.741426523493</v>
      </c>
      <c r="N108" s="20">
        <v>12090.172430378469</v>
      </c>
      <c r="P108" s="12">
        <v>47635</v>
      </c>
      <c r="Q108" s="2">
        <v>13259.024403004694</v>
      </c>
      <c r="R108" s="2">
        <v>15500.969134459143</v>
      </c>
      <c r="S108" s="2">
        <v>11362.474233843144</v>
      </c>
      <c r="T108" s="20">
        <v>14825.190586426717</v>
      </c>
      <c r="U108" s="20">
        <v>11869.621590281693</v>
      </c>
    </row>
    <row r="109" spans="2:21" x14ac:dyDescent="0.25">
      <c r="B109" s="12">
        <v>47665</v>
      </c>
      <c r="C109" s="2">
        <v>12436.818407055092</v>
      </c>
      <c r="D109" s="2">
        <v>14714.174774374034</v>
      </c>
      <c r="E109" s="2">
        <v>10511.93522313211</v>
      </c>
      <c r="F109" s="2">
        <v>14027.522596879522</v>
      </c>
      <c r="G109" s="2">
        <v>11026.498159017212</v>
      </c>
      <c r="I109" s="12">
        <v>47665</v>
      </c>
      <c r="J109" s="2">
        <v>13604.863179538488</v>
      </c>
      <c r="K109" s="2">
        <v>15882.21954685743</v>
      </c>
      <c r="L109" s="2">
        <v>11679.979995615506</v>
      </c>
      <c r="M109" s="20">
        <v>15195.567369362918</v>
      </c>
      <c r="N109" s="20">
        <v>12194.542931500608</v>
      </c>
      <c r="P109" s="12">
        <v>47665</v>
      </c>
      <c r="Q109" s="2">
        <v>13377.203168643386</v>
      </c>
      <c r="R109" s="2">
        <v>15654.559535962328</v>
      </c>
      <c r="S109" s="2">
        <v>11452.319984720403</v>
      </c>
      <c r="T109" s="20">
        <v>14967.907358467815</v>
      </c>
      <c r="U109" s="20">
        <v>11966.882920605505</v>
      </c>
    </row>
    <row r="110" spans="2:21" x14ac:dyDescent="0.25">
      <c r="B110" s="12">
        <v>47696</v>
      </c>
      <c r="C110" s="2">
        <v>12545.803803523764</v>
      </c>
      <c r="D110" s="2">
        <v>14855.570458360882</v>
      </c>
      <c r="E110" s="2">
        <v>10595.1631758393</v>
      </c>
      <c r="F110" s="2">
        <v>14158.944639205716</v>
      </c>
      <c r="G110" s="2">
        <v>11116.449501517436</v>
      </c>
      <c r="I110" s="12">
        <v>47696</v>
      </c>
      <c r="J110" s="2">
        <v>13741.112790015048</v>
      </c>
      <c r="K110" s="2">
        <v>16050.879444852166</v>
      </c>
      <c r="L110" s="2">
        <v>11790.472162330583</v>
      </c>
      <c r="M110" s="20">
        <v>15354.253625697</v>
      </c>
      <c r="N110" s="20">
        <v>12311.75848800872</v>
      </c>
      <c r="P110" s="12">
        <v>47696</v>
      </c>
      <c r="Q110" s="2">
        <v>13515.461324577711</v>
      </c>
      <c r="R110" s="2">
        <v>15825.227979414829</v>
      </c>
      <c r="S110" s="2">
        <v>11564.820696893246</v>
      </c>
      <c r="T110" s="20">
        <v>15128.602160259663</v>
      </c>
      <c r="U110" s="20">
        <v>12086.107022571383</v>
      </c>
    </row>
    <row r="111" spans="2:21" x14ac:dyDescent="0.25">
      <c r="B111" s="12">
        <v>47727</v>
      </c>
      <c r="C111" s="2">
        <v>12551.288616049271</v>
      </c>
      <c r="D111" s="2">
        <v>14874.472883715433</v>
      </c>
      <c r="E111" s="2">
        <v>10590.953182336776</v>
      </c>
      <c r="F111" s="2">
        <v>14173.598596961197</v>
      </c>
      <c r="G111" s="2">
        <v>11114.668222447284</v>
      </c>
      <c r="I111" s="12">
        <v>47727</v>
      </c>
      <c r="J111" s="2">
        <v>13752.810004229188</v>
      </c>
      <c r="K111" s="2">
        <v>16075.99427189535</v>
      </c>
      <c r="L111" s="2">
        <v>11792.474570516693</v>
      </c>
      <c r="M111" s="20">
        <v>15375.119985141115</v>
      </c>
      <c r="N111" s="20">
        <v>12316.189610627202</v>
      </c>
      <c r="P111" s="12">
        <v>47727</v>
      </c>
      <c r="Q111" s="2">
        <v>13525.615889608611</v>
      </c>
      <c r="R111" s="2">
        <v>15848.800157274773</v>
      </c>
      <c r="S111" s="2">
        <v>11565.280455896116</v>
      </c>
      <c r="T111" s="20">
        <v>15147.925870520538</v>
      </c>
      <c r="U111" s="20">
        <v>12088.995496006624</v>
      </c>
    </row>
    <row r="112" spans="2:21" x14ac:dyDescent="0.25">
      <c r="B112" s="12">
        <v>47757</v>
      </c>
      <c r="C112" s="2">
        <v>12651.161372075165</v>
      </c>
      <c r="D112" s="2">
        <v>15005.287375560463</v>
      </c>
      <c r="E112" s="2">
        <v>10666.365798696252</v>
      </c>
      <c r="F112" s="2">
        <v>14294.874949770821</v>
      </c>
      <c r="G112" s="2">
        <v>11196.452198754823</v>
      </c>
      <c r="I112" s="12">
        <v>47757</v>
      </c>
      <c r="J112" s="2">
        <v>13851.367653720448</v>
      </c>
      <c r="K112" s="2">
        <v>16205.493657205747</v>
      </c>
      <c r="L112" s="2">
        <v>11866.572080341535</v>
      </c>
      <c r="M112" s="20">
        <v>15495.081231416105</v>
      </c>
      <c r="N112" s="20">
        <v>12396.658480400107</v>
      </c>
      <c r="P112" s="12">
        <v>47757</v>
      </c>
      <c r="Q112" s="2">
        <v>13630.392663706236</v>
      </c>
      <c r="R112" s="2">
        <v>15984.518667191534</v>
      </c>
      <c r="S112" s="2">
        <v>11645.597090327323</v>
      </c>
      <c r="T112" s="20">
        <v>15274.106241401892</v>
      </c>
      <c r="U112" s="20">
        <v>12175.683490385894</v>
      </c>
    </row>
    <row r="113" spans="2:21" x14ac:dyDescent="0.25">
      <c r="B113" s="12">
        <v>47788</v>
      </c>
      <c r="C113" s="2">
        <v>12651.930803781872</v>
      </c>
      <c r="D113" s="2">
        <v>15018.6064511109</v>
      </c>
      <c r="E113" s="2">
        <v>10658.202782312363</v>
      </c>
      <c r="F113" s="2">
        <v>14304.203340478218</v>
      </c>
      <c r="G113" s="2">
        <v>11190.511575762672</v>
      </c>
      <c r="I113" s="12">
        <v>47788</v>
      </c>
      <c r="J113" s="2">
        <v>13863.56576153997</v>
      </c>
      <c r="K113" s="2">
        <v>16230.241408868998</v>
      </c>
      <c r="L113" s="2">
        <v>11869.837740070461</v>
      </c>
      <c r="M113" s="20">
        <v>15515.838298236316</v>
      </c>
      <c r="N113" s="20">
        <v>12402.14653352077</v>
      </c>
      <c r="P113" s="12">
        <v>47788</v>
      </c>
      <c r="Q113" s="2">
        <v>13649.289787820933</v>
      </c>
      <c r="R113" s="2">
        <v>16015.965435149961</v>
      </c>
      <c r="S113" s="2">
        <v>11655.561766351424</v>
      </c>
      <c r="T113" s="20">
        <v>15301.562324517279</v>
      </c>
      <c r="U113" s="20">
        <v>12187.870559801733</v>
      </c>
    </row>
    <row r="114" spans="2:21" x14ac:dyDescent="0.25">
      <c r="B114" s="12">
        <v>47818</v>
      </c>
      <c r="C114" s="2">
        <v>12712.897934362816</v>
      </c>
      <c r="D114" s="2">
        <v>15103.394813210678</v>
      </c>
      <c r="E114" s="2">
        <v>10700.758067197057</v>
      </c>
      <c r="F114" s="2">
        <v>14381.596421261922</v>
      </c>
      <c r="G114" s="2">
        <v>11237.818748034726</v>
      </c>
      <c r="I114" s="12">
        <v>47818</v>
      </c>
      <c r="J114" s="2">
        <v>13923.434386082237</v>
      </c>
      <c r="K114" s="2">
        <v>16313.931264930099</v>
      </c>
      <c r="L114" s="2">
        <v>11911.294518916478</v>
      </c>
      <c r="M114" s="20">
        <v>15592.132872981343</v>
      </c>
      <c r="N114" s="20">
        <v>12448.355199754147</v>
      </c>
      <c r="P114" s="12">
        <v>47818</v>
      </c>
      <c r="Q114" s="2">
        <v>13693.290011045836</v>
      </c>
      <c r="R114" s="2">
        <v>16083.786889893698</v>
      </c>
      <c r="S114" s="2">
        <v>11681.150143880077</v>
      </c>
      <c r="T114" s="20">
        <v>15361.988497944942</v>
      </c>
      <c r="U114" s="20">
        <v>12218.210824717746</v>
      </c>
    </row>
    <row r="115" spans="2:21" x14ac:dyDescent="0.25">
      <c r="B115" s="12">
        <v>47849</v>
      </c>
      <c r="C115" s="2">
        <v>12626.922468352606</v>
      </c>
      <c r="D115" s="2">
        <v>15013.53697477467</v>
      </c>
      <c r="E115" s="2">
        <v>10619.694165983217</v>
      </c>
      <c r="F115" s="2">
        <v>14292.707507320996</v>
      </c>
      <c r="G115" s="2">
        <v>11155.28117679034</v>
      </c>
      <c r="I115" s="12">
        <v>47849</v>
      </c>
      <c r="J115" s="2">
        <v>13799.374645375216</v>
      </c>
      <c r="K115" s="2">
        <v>16185.989151797279</v>
      </c>
      <c r="L115" s="2">
        <v>11792.146343005827</v>
      </c>
      <c r="M115" s="20">
        <v>15465.159684343605</v>
      </c>
      <c r="N115" s="20">
        <v>12327.73335381295</v>
      </c>
      <c r="P115" s="12">
        <v>47849</v>
      </c>
      <c r="Q115" s="2">
        <v>13521.930883880572</v>
      </c>
      <c r="R115" s="2">
        <v>15908.545390302635</v>
      </c>
      <c r="S115" s="2">
        <v>11514.702581511183</v>
      </c>
      <c r="T115" s="20">
        <v>15187.715922848962</v>
      </c>
      <c r="U115" s="20">
        <v>12050.289592318306</v>
      </c>
    </row>
    <row r="116" spans="2:21" x14ac:dyDescent="0.25">
      <c r="B116" s="12">
        <v>47880</v>
      </c>
      <c r="C116" s="2">
        <v>12452.325676576522</v>
      </c>
      <c r="D116" s="2">
        <v>14818.00683524628</v>
      </c>
      <c r="E116" s="2">
        <v>10464.323338459966</v>
      </c>
      <c r="F116" s="2">
        <v>14103.29924310951</v>
      </c>
      <c r="G116" s="2">
        <v>10994.619917129339</v>
      </c>
      <c r="I116" s="12">
        <v>47880</v>
      </c>
      <c r="J116" s="2">
        <v>13667.16913598427</v>
      </c>
      <c r="K116" s="2">
        <v>16032.850294654028</v>
      </c>
      <c r="L116" s="2">
        <v>11679.166797867714</v>
      </c>
      <c r="M116" s="20">
        <v>15318.142702517258</v>
      </c>
      <c r="N116" s="20">
        <v>12209.463376537087</v>
      </c>
      <c r="P116" s="12">
        <v>47880</v>
      </c>
      <c r="Q116" s="2">
        <v>13397.703870201958</v>
      </c>
      <c r="R116" s="2">
        <v>15763.385028871717</v>
      </c>
      <c r="S116" s="2">
        <v>11409.701532085403</v>
      </c>
      <c r="T116" s="20">
        <v>15048.677436734946</v>
      </c>
      <c r="U116" s="20">
        <v>11939.998110754776</v>
      </c>
    </row>
    <row r="117" spans="2:21" x14ac:dyDescent="0.25">
      <c r="B117" s="12">
        <v>47908</v>
      </c>
      <c r="C117" s="2">
        <v>12534.354879561663</v>
      </c>
      <c r="D117" s="2">
        <v>14927.719753687375</v>
      </c>
      <c r="E117" s="2">
        <v>10524.718767444885</v>
      </c>
      <c r="F117" s="2">
        <v>14204.446449997537</v>
      </c>
      <c r="G117" s="2">
        <v>11060.624769845819</v>
      </c>
      <c r="I117" s="12">
        <v>47908</v>
      </c>
      <c r="J117" s="2">
        <v>13759.113490961008</v>
      </c>
      <c r="K117" s="2">
        <v>16152.478365086721</v>
      </c>
      <c r="L117" s="2">
        <v>11749.477378844231</v>
      </c>
      <c r="M117" s="20">
        <v>15429.205061396882</v>
      </c>
      <c r="N117" s="20">
        <v>12285.383381245165</v>
      </c>
      <c r="P117" s="12">
        <v>47908</v>
      </c>
      <c r="Q117" s="2">
        <v>13489.924394666696</v>
      </c>
      <c r="R117" s="2">
        <v>15883.289268792409</v>
      </c>
      <c r="S117" s="2">
        <v>11480.288282549918</v>
      </c>
      <c r="T117" s="20">
        <v>15160.01596510257</v>
      </c>
      <c r="U117" s="20">
        <v>12016.194284950852</v>
      </c>
    </row>
    <row r="118" spans="2:21" x14ac:dyDescent="0.25">
      <c r="B118" s="12">
        <v>47939</v>
      </c>
      <c r="C118" s="2">
        <v>12518.349163966988</v>
      </c>
      <c r="D118" s="2">
        <v>14920.696186974053</v>
      </c>
      <c r="E118" s="2">
        <v>10502.798517391026</v>
      </c>
      <c r="F118" s="2">
        <v>14194.50659436885</v>
      </c>
      <c r="G118" s="2">
        <v>11040.120679725605</v>
      </c>
      <c r="I118" s="12">
        <v>47939</v>
      </c>
      <c r="J118" s="2">
        <v>13737.799354900639</v>
      </c>
      <c r="K118" s="2">
        <v>16140.146377907706</v>
      </c>
      <c r="L118" s="2">
        <v>11722.248708324678</v>
      </c>
      <c r="M118" s="20">
        <v>15413.9567853025</v>
      </c>
      <c r="N118" s="20">
        <v>12259.570870659256</v>
      </c>
      <c r="P118" s="12">
        <v>47939</v>
      </c>
      <c r="Q118" s="2">
        <v>13486.650630740985</v>
      </c>
      <c r="R118" s="2">
        <v>15888.997653748052</v>
      </c>
      <c r="S118" s="2">
        <v>11471.099984165025</v>
      </c>
      <c r="T118" s="20">
        <v>15162.808061142847</v>
      </c>
      <c r="U118" s="20">
        <v>12008.422146499603</v>
      </c>
    </row>
    <row r="119" spans="2:21" x14ac:dyDescent="0.25">
      <c r="B119" s="12">
        <v>47969</v>
      </c>
      <c r="C119" s="2">
        <v>12601.708739766163</v>
      </c>
      <c r="D119" s="2">
        <v>15032.125739274285</v>
      </c>
      <c r="E119" s="2">
        <v>10564.245264859363</v>
      </c>
      <c r="F119" s="2">
        <v>14297.2477255294</v>
      </c>
      <c r="G119" s="2">
        <v>11107.24708772707</v>
      </c>
      <c r="I119" s="12">
        <v>47969</v>
      </c>
      <c r="J119" s="2">
        <v>13833.850399033065</v>
      </c>
      <c r="K119" s="2">
        <v>16264.267398541186</v>
      </c>
      <c r="L119" s="2">
        <v>11796.386924126264</v>
      </c>
      <c r="M119" s="20">
        <v>15529.389384796301</v>
      </c>
      <c r="N119" s="20">
        <v>12339.388746993971</v>
      </c>
      <c r="P119" s="12">
        <v>47969</v>
      </c>
      <c r="Q119" s="2">
        <v>13587.008486858045</v>
      </c>
      <c r="R119" s="2">
        <v>16017.425486366166</v>
      </c>
      <c r="S119" s="2">
        <v>11549.545011951244</v>
      </c>
      <c r="T119" s="20">
        <v>15282.547472621281</v>
      </c>
      <c r="U119" s="20">
        <v>12092.546834818952</v>
      </c>
    </row>
    <row r="120" spans="2:21" x14ac:dyDescent="0.25">
      <c r="B120" s="12">
        <v>48000</v>
      </c>
      <c r="C120" s="2">
        <v>12572.13435281262</v>
      </c>
      <c r="D120" s="2">
        <v>15008.846942421254</v>
      </c>
      <c r="E120" s="2">
        <v>10531.026320112031</v>
      </c>
      <c r="F120" s="2">
        <v>14271.862394031161</v>
      </c>
      <c r="G120" s="2">
        <v>11074.837874787465</v>
      </c>
      <c r="I120" s="12">
        <v>48000</v>
      </c>
      <c r="J120" s="2">
        <v>13799.985918946719</v>
      </c>
      <c r="K120" s="2">
        <v>16236.698508555353</v>
      </c>
      <c r="L120" s="2">
        <v>11758.877886246129</v>
      </c>
      <c r="M120" s="20">
        <v>15499.71396016526</v>
      </c>
      <c r="N120" s="20">
        <v>12302.689440921564</v>
      </c>
      <c r="P120" s="12">
        <v>48000</v>
      </c>
      <c r="Q120" s="2">
        <v>13555.758825058212</v>
      </c>
      <c r="R120" s="2">
        <v>15992.471414666847</v>
      </c>
      <c r="S120" s="2">
        <v>11514.650792357623</v>
      </c>
      <c r="T120" s="20">
        <v>15255.486866276753</v>
      </c>
      <c r="U120" s="20">
        <v>12058.462347033057</v>
      </c>
    </row>
    <row r="121" spans="2:21" x14ac:dyDescent="0.25">
      <c r="B121" s="12">
        <v>48030</v>
      </c>
      <c r="C121" s="2">
        <v>12708.442835525819</v>
      </c>
      <c r="D121" s="2">
        <v>15183.659185324035</v>
      </c>
      <c r="E121" s="2">
        <v>10636.732380026799</v>
      </c>
      <c r="F121" s="2">
        <v>14434.82390552546</v>
      </c>
      <c r="G121" s="2">
        <v>11188.534086793099</v>
      </c>
      <c r="I121" s="12">
        <v>48030</v>
      </c>
      <c r="J121" s="2">
        <v>13935.67056404486</v>
      </c>
      <c r="K121" s="2">
        <v>16410.886913843078</v>
      </c>
      <c r="L121" s="2">
        <v>11863.96010854584</v>
      </c>
      <c r="M121" s="20">
        <v>15662.051634044501</v>
      </c>
      <c r="N121" s="20">
        <v>12415.76181531214</v>
      </c>
      <c r="P121" s="12">
        <v>48030</v>
      </c>
      <c r="Q121" s="2">
        <v>13679.358648431162</v>
      </c>
      <c r="R121" s="2">
        <v>16154.57499822938</v>
      </c>
      <c r="S121" s="2">
        <v>11607.648192932142</v>
      </c>
      <c r="T121" s="20">
        <v>15405.739718430803</v>
      </c>
      <c r="U121" s="20">
        <v>12159.449899698442</v>
      </c>
    </row>
    <row r="122" spans="2:21" x14ac:dyDescent="0.25">
      <c r="B122" s="12">
        <v>48061</v>
      </c>
      <c r="C122" s="2">
        <v>12801.71389055958</v>
      </c>
      <c r="D122" s="2">
        <v>15307.225342030571</v>
      </c>
      <c r="E122" s="2">
        <v>10706.308613995108</v>
      </c>
      <c r="F122" s="2">
        <v>14549.017923373192</v>
      </c>
      <c r="G122" s="2">
        <v>11264.257106485824</v>
      </c>
      <c r="I122" s="12">
        <v>48061</v>
      </c>
      <c r="J122" s="2">
        <v>14056.11136550099</v>
      </c>
      <c r="K122" s="2">
        <v>16561.62281697198</v>
      </c>
      <c r="L122" s="2">
        <v>11960.706088936517</v>
      </c>
      <c r="M122" s="20">
        <v>15803.415398314602</v>
      </c>
      <c r="N122" s="20">
        <v>12518.654581427232</v>
      </c>
      <c r="P122" s="12">
        <v>48061</v>
      </c>
      <c r="Q122" s="2">
        <v>13796.485202569693</v>
      </c>
      <c r="R122" s="2">
        <v>16301.996654040682</v>
      </c>
      <c r="S122" s="2">
        <v>11701.079926005219</v>
      </c>
      <c r="T122" s="20">
        <v>15543.789235383305</v>
      </c>
      <c r="U122" s="20">
        <v>12259.028418495935</v>
      </c>
    </row>
    <row r="123" spans="2:21" x14ac:dyDescent="0.25">
      <c r="B123" s="12">
        <v>48092</v>
      </c>
      <c r="C123" s="2">
        <v>12816.368606233464</v>
      </c>
      <c r="D123" s="2">
        <v>15336.846821892981</v>
      </c>
      <c r="E123" s="2">
        <v>10710.109200306446</v>
      </c>
      <c r="F123" s="2">
        <v>14573.903023702227</v>
      </c>
      <c r="G123" s="2">
        <v>11270.783398496889</v>
      </c>
      <c r="I123" s="12">
        <v>48092</v>
      </c>
      <c r="J123" s="2">
        <v>14077.081820681971</v>
      </c>
      <c r="K123" s="2">
        <v>16597.560036341489</v>
      </c>
      <c r="L123" s="2">
        <v>11970.822414754954</v>
      </c>
      <c r="M123" s="20">
        <v>15834.616238150735</v>
      </c>
      <c r="N123" s="20">
        <v>12531.496612945397</v>
      </c>
      <c r="P123" s="12">
        <v>48092</v>
      </c>
      <c r="Q123" s="2">
        <v>13819.824852979324</v>
      </c>
      <c r="R123" s="2">
        <v>16340.303068638841</v>
      </c>
      <c r="S123" s="2">
        <v>11713.565447052306</v>
      </c>
      <c r="T123" s="20">
        <v>15577.359270448087</v>
      </c>
      <c r="U123" s="20">
        <v>12274.239645242749</v>
      </c>
    </row>
    <row r="124" spans="2:21" x14ac:dyDescent="0.25">
      <c r="B124" s="12">
        <v>48122</v>
      </c>
      <c r="C124" s="2">
        <v>12919.981958919578</v>
      </c>
      <c r="D124" s="2">
        <v>15472.989455292442</v>
      </c>
      <c r="E124" s="2">
        <v>10788.214798512085</v>
      </c>
      <c r="F124" s="2">
        <v>14699.990132306537</v>
      </c>
      <c r="G124" s="2">
        <v>11355.513324594011</v>
      </c>
      <c r="I124" s="12">
        <v>48122</v>
      </c>
      <c r="J124" s="2">
        <v>14179.820946827178</v>
      </c>
      <c r="K124" s="2">
        <v>16732.828443200044</v>
      </c>
      <c r="L124" s="2">
        <v>12048.053786419685</v>
      </c>
      <c r="M124" s="20">
        <v>15959.829120214137</v>
      </c>
      <c r="N124" s="20">
        <v>12615.352312501611</v>
      </c>
      <c r="P124" s="12">
        <v>48122</v>
      </c>
      <c r="Q124" s="2">
        <v>13927.286243916755</v>
      </c>
      <c r="R124" s="2">
        <v>16480.29374028962</v>
      </c>
      <c r="S124" s="2">
        <v>11795.519083509262</v>
      </c>
      <c r="T124" s="20">
        <v>15707.294417303714</v>
      </c>
      <c r="U124" s="20">
        <v>12362.817609591188</v>
      </c>
    </row>
    <row r="125" spans="2:21" x14ac:dyDescent="0.25">
      <c r="B125" s="12">
        <v>48153</v>
      </c>
      <c r="C125" s="2">
        <v>12913.480062972596</v>
      </c>
      <c r="D125" s="2">
        <v>15477.306036336791</v>
      </c>
      <c r="E125" s="2">
        <v>10774.353556444854</v>
      </c>
      <c r="F125" s="2">
        <v>14700.822125562183</v>
      </c>
      <c r="G125" s="2">
        <v>11343.445006849481</v>
      </c>
      <c r="I125" s="12">
        <v>48153</v>
      </c>
      <c r="J125" s="2">
        <v>14184.529048270027</v>
      </c>
      <c r="K125" s="2">
        <v>16748.355021634223</v>
      </c>
      <c r="L125" s="2">
        <v>12045.402541742285</v>
      </c>
      <c r="M125" s="20">
        <v>15971.871110859614</v>
      </c>
      <c r="N125" s="20">
        <v>12614.493992146912</v>
      </c>
      <c r="P125" s="12">
        <v>48153</v>
      </c>
      <c r="Q125" s="2">
        <v>13940.407438759363</v>
      </c>
      <c r="R125" s="2">
        <v>16504.233412123558</v>
      </c>
      <c r="S125" s="2">
        <v>11801.280932231621</v>
      </c>
      <c r="T125" s="20">
        <v>15727.74950134895</v>
      </c>
      <c r="U125" s="20">
        <v>12370.372382636247</v>
      </c>
    </row>
    <row r="126" spans="2:21" x14ac:dyDescent="0.25">
      <c r="B126" s="12">
        <v>48183</v>
      </c>
      <c r="C126" s="2">
        <v>12981.88940824712</v>
      </c>
      <c r="D126" s="2">
        <v>15571.421792232557</v>
      </c>
      <c r="E126" s="2">
        <v>10822.997081231577</v>
      </c>
      <c r="F126" s="2">
        <v>14786.942224122367</v>
      </c>
      <c r="G126" s="2">
        <v>11397.180705354469</v>
      </c>
      <c r="I126" s="12">
        <v>48183</v>
      </c>
      <c r="J126" s="2">
        <v>14252.226369882399</v>
      </c>
      <c r="K126" s="2">
        <v>16841.758753867834</v>
      </c>
      <c r="L126" s="2">
        <v>12093.334042866856</v>
      </c>
      <c r="M126" s="20">
        <v>16057.279185757645</v>
      </c>
      <c r="N126" s="20">
        <v>12667.517666989748</v>
      </c>
      <c r="P126" s="12">
        <v>48183</v>
      </c>
      <c r="Q126" s="2">
        <v>13987.915761663444</v>
      </c>
      <c r="R126" s="2">
        <v>16577.448145648879</v>
      </c>
      <c r="S126" s="2">
        <v>11829.023434647901</v>
      </c>
      <c r="T126" s="20">
        <v>15792.96857753869</v>
      </c>
      <c r="U126" s="20">
        <v>12403.207058770793</v>
      </c>
    </row>
    <row r="127" spans="2:21" x14ac:dyDescent="0.25">
      <c r="B127" s="12">
        <v>48214</v>
      </c>
      <c r="C127" s="2">
        <v>12880.301218649063</v>
      </c>
      <c r="D127" s="2">
        <v>15461.557174739693</v>
      </c>
      <c r="E127" s="2">
        <v>10729.977427770023</v>
      </c>
      <c r="F127" s="2">
        <v>14679.376256374846</v>
      </c>
      <c r="G127" s="2">
        <v>11301.717224605225</v>
      </c>
      <c r="I127" s="12">
        <v>48214</v>
      </c>
      <c r="J127" s="2">
        <v>14118.53486484966</v>
      </c>
      <c r="K127" s="2">
        <v>16699.790820940292</v>
      </c>
      <c r="L127" s="2">
        <v>11968.21107397062</v>
      </c>
      <c r="M127" s="20">
        <v>15917.609902575443</v>
      </c>
      <c r="N127" s="20">
        <v>12539.950870805822</v>
      </c>
      <c r="P127" s="12">
        <v>48214</v>
      </c>
      <c r="Q127" s="2">
        <v>13818.811624592623</v>
      </c>
      <c r="R127" s="2">
        <v>16400.067580683255</v>
      </c>
      <c r="S127" s="2">
        <v>11668.487833713583</v>
      </c>
      <c r="T127" s="20">
        <v>15617.886662318406</v>
      </c>
      <c r="U127" s="20">
        <v>12240.227630548785</v>
      </c>
    </row>
    <row r="128" spans="2:21" x14ac:dyDescent="0.25">
      <c r="B128" s="12">
        <v>48245</v>
      </c>
      <c r="C128" s="2">
        <v>12733.745022027166</v>
      </c>
      <c r="D128" s="2">
        <v>15297.440888243196</v>
      </c>
      <c r="E128" s="2">
        <v>10599.69856857693</v>
      </c>
      <c r="F128" s="2">
        <v>14520.374731328076</v>
      </c>
      <c r="G128" s="2">
        <v>11166.947498686974</v>
      </c>
      <c r="I128" s="12">
        <v>48245</v>
      </c>
      <c r="J128" s="2">
        <v>14014.567183156134</v>
      </c>
      <c r="K128" s="2">
        <v>16578.263049372163</v>
      </c>
      <c r="L128" s="2">
        <v>11880.520729705899</v>
      </c>
      <c r="M128" s="20">
        <v>15801.196892457043</v>
      </c>
      <c r="N128" s="20">
        <v>12447.769659815942</v>
      </c>
      <c r="P128" s="12">
        <v>48245</v>
      </c>
      <c r="Q128" s="2">
        <v>13731.441252474564</v>
      </c>
      <c r="R128" s="2">
        <v>16295.137118690593</v>
      </c>
      <c r="S128" s="2">
        <v>11597.394799024329</v>
      </c>
      <c r="T128" s="20">
        <v>15518.070961775473</v>
      </c>
      <c r="U128" s="20">
        <v>12164.643729134372</v>
      </c>
    </row>
    <row r="129" spans="2:21" x14ac:dyDescent="0.25">
      <c r="B129" s="12">
        <v>48274</v>
      </c>
      <c r="C129" s="2">
        <v>12789.230016044876</v>
      </c>
      <c r="D129" s="2">
        <v>15375.917824882903</v>
      </c>
      <c r="E129" s="2">
        <v>10637.700218363963</v>
      </c>
      <c r="F129" s="2">
        <v>14591.675367505648</v>
      </c>
      <c r="G129" s="2">
        <v>11209.432795328386</v>
      </c>
      <c r="I129" s="12">
        <v>48274</v>
      </c>
      <c r="J129" s="2">
        <v>14079.74299001701</v>
      </c>
      <c r="K129" s="2">
        <v>16666.430798855039</v>
      </c>
      <c r="L129" s="2">
        <v>11928.213192336098</v>
      </c>
      <c r="M129" s="20">
        <v>15882.188341477782</v>
      </c>
      <c r="N129" s="20">
        <v>12499.945769300521</v>
      </c>
      <c r="P129" s="12">
        <v>48274</v>
      </c>
      <c r="Q129" s="2">
        <v>13799.107210452636</v>
      </c>
      <c r="R129" s="2">
        <v>16385.795019290665</v>
      </c>
      <c r="S129" s="2">
        <v>11647.577412771723</v>
      </c>
      <c r="T129" s="20">
        <v>15601.552561913408</v>
      </c>
      <c r="U129" s="20">
        <v>12219.309989736146</v>
      </c>
    </row>
    <row r="130" spans="2:21" x14ac:dyDescent="0.25">
      <c r="B130" s="12">
        <v>48305</v>
      </c>
      <c r="C130" s="2">
        <v>12787.397337519631</v>
      </c>
      <c r="D130" s="2">
        <v>15385.493776037529</v>
      </c>
      <c r="E130" s="2">
        <v>10628.032681166076</v>
      </c>
      <c r="F130" s="2">
        <v>14597.584982856177</v>
      </c>
      <c r="G130" s="2">
        <v>11201.683762049943</v>
      </c>
      <c r="I130" s="12">
        <v>48305</v>
      </c>
      <c r="J130" s="2">
        <v>14072.809814717246</v>
      </c>
      <c r="K130" s="2">
        <v>16670.906253235145</v>
      </c>
      <c r="L130" s="2">
        <v>11913.445158363691</v>
      </c>
      <c r="M130" s="20">
        <v>15882.997460053792</v>
      </c>
      <c r="N130" s="20">
        <v>12487.096239247558</v>
      </c>
      <c r="P130" s="12">
        <v>48305</v>
      </c>
      <c r="Q130" s="2">
        <v>13798.379368580434</v>
      </c>
      <c r="R130" s="2">
        <v>16396.475807098333</v>
      </c>
      <c r="S130" s="2">
        <v>11639.014712226879</v>
      </c>
      <c r="T130" s="20">
        <v>15608.56701391698</v>
      </c>
      <c r="U130" s="20">
        <v>12212.665793110746</v>
      </c>
    </row>
    <row r="131" spans="2:21" x14ac:dyDescent="0.25">
      <c r="B131" s="12">
        <v>48335</v>
      </c>
      <c r="C131" s="2">
        <v>12850.249898381155</v>
      </c>
      <c r="D131" s="2">
        <v>15472.913885156577</v>
      </c>
      <c r="E131" s="2">
        <v>10672.12831897525</v>
      </c>
      <c r="F131" s="2">
        <v>14677.346103456459</v>
      </c>
      <c r="G131" s="2">
        <v>11250.598118140555</v>
      </c>
      <c r="I131" s="12">
        <v>48335</v>
      </c>
      <c r="J131" s="2">
        <v>14148.092995350647</v>
      </c>
      <c r="K131" s="2">
        <v>16770.756982126069</v>
      </c>
      <c r="L131" s="2">
        <v>11969.971415944743</v>
      </c>
      <c r="M131" s="20">
        <v>15975.189200425952</v>
      </c>
      <c r="N131" s="20">
        <v>12548.441215110048</v>
      </c>
      <c r="P131" s="12">
        <v>48335</v>
      </c>
      <c r="Q131" s="2">
        <v>13886.769563392163</v>
      </c>
      <c r="R131" s="2">
        <v>16509.433550167585</v>
      </c>
      <c r="S131" s="2">
        <v>11708.647983986259</v>
      </c>
      <c r="T131" s="20">
        <v>15713.865768467467</v>
      </c>
      <c r="U131" s="20">
        <v>12287.117783151563</v>
      </c>
    </row>
    <row r="132" spans="2:21" x14ac:dyDescent="0.25">
      <c r="B132" s="12">
        <v>48366</v>
      </c>
      <c r="C132" s="2">
        <v>12843.929596809519</v>
      </c>
      <c r="D132" s="2">
        <v>15477.055953015495</v>
      </c>
      <c r="E132" s="2">
        <v>10658.779550102876</v>
      </c>
      <c r="F132" s="2">
        <v>14678.105947266633</v>
      </c>
      <c r="G132" s="2">
        <v>11238.951952007112</v>
      </c>
      <c r="I132" s="12">
        <v>48366</v>
      </c>
      <c r="J132" s="2">
        <v>14137.932951788724</v>
      </c>
      <c r="K132" s="2">
        <v>16771.059307994699</v>
      </c>
      <c r="L132" s="2">
        <v>11952.78290508208</v>
      </c>
      <c r="M132" s="20">
        <v>15972.109302245837</v>
      </c>
      <c r="N132" s="20">
        <v>12532.955306986316</v>
      </c>
      <c r="P132" s="12">
        <v>48366</v>
      </c>
      <c r="Q132" s="2">
        <v>13879.504853074199</v>
      </c>
      <c r="R132" s="2">
        <v>16512.631209280175</v>
      </c>
      <c r="S132" s="2">
        <v>11694.354806367555</v>
      </c>
      <c r="T132" s="20">
        <v>15713.681203531312</v>
      </c>
      <c r="U132" s="20">
        <v>12274.527208271791</v>
      </c>
    </row>
    <row r="133" spans="2:21" x14ac:dyDescent="0.25">
      <c r="B133" s="12">
        <v>48396</v>
      </c>
      <c r="C133" s="2">
        <v>12964.174092276022</v>
      </c>
      <c r="D133" s="2">
        <v>15633.774869116725</v>
      </c>
      <c r="E133" s="2">
        <v>10750.430481562666</v>
      </c>
      <c r="F133" s="2">
        <v>14823.547116661404</v>
      </c>
      <c r="G133" s="2">
        <v>11338.029189109086</v>
      </c>
      <c r="I133" s="12">
        <v>48396</v>
      </c>
      <c r="J133" s="2">
        <v>14257.398399361746</v>
      </c>
      <c r="K133" s="2">
        <v>16926.999176202447</v>
      </c>
      <c r="L133" s="2">
        <v>12043.65478864839</v>
      </c>
      <c r="M133" s="20">
        <v>16116.771423747128</v>
      </c>
      <c r="N133" s="20">
        <v>12631.253496194809</v>
      </c>
      <c r="P133" s="12">
        <v>48396</v>
      </c>
      <c r="Q133" s="2">
        <v>13987.135125641344</v>
      </c>
      <c r="R133" s="2">
        <v>16656.735902482047</v>
      </c>
      <c r="S133" s="2">
        <v>11773.391514927987</v>
      </c>
      <c r="T133" s="20">
        <v>15846.508150026726</v>
      </c>
      <c r="U133" s="20">
        <v>12360.990222474407</v>
      </c>
    </row>
    <row r="134" spans="2:21" x14ac:dyDescent="0.25">
      <c r="B134" s="12">
        <v>48427</v>
      </c>
      <c r="C134" s="2">
        <v>13074.0895360209</v>
      </c>
      <c r="D134" s="2">
        <v>15778.20865131605</v>
      </c>
      <c r="E134" s="2">
        <v>10833.410875298183</v>
      </c>
      <c r="F134" s="2">
        <v>14957.292064882662</v>
      </c>
      <c r="G134" s="2">
        <v>11427.992209713671</v>
      </c>
      <c r="I134" s="12">
        <v>48427</v>
      </c>
      <c r="J134" s="2">
        <v>14395.157044671892</v>
      </c>
      <c r="K134" s="2">
        <v>17099.276159967041</v>
      </c>
      <c r="L134" s="2">
        <v>12154.478383949176</v>
      </c>
      <c r="M134" s="20">
        <v>16278.359573533655</v>
      </c>
      <c r="N134" s="20">
        <v>12749.059718364664</v>
      </c>
      <c r="P134" s="12">
        <v>48427</v>
      </c>
      <c r="Q134" s="2">
        <v>14121.215751988146</v>
      </c>
      <c r="R134" s="2">
        <v>16825.334867283294</v>
      </c>
      <c r="S134" s="2">
        <v>11880.537091265429</v>
      </c>
      <c r="T134" s="20">
        <v>16004.418280849908</v>
      </c>
      <c r="U134" s="20">
        <v>12475.118425680917</v>
      </c>
    </row>
    <row r="135" spans="2:21" x14ac:dyDescent="0.25">
      <c r="B135" s="12">
        <v>48458</v>
      </c>
      <c r="C135" s="2">
        <v>13089.754609199776</v>
      </c>
      <c r="D135" s="2">
        <v>15808.973789892425</v>
      </c>
      <c r="E135" s="2">
        <v>10838.254146427598</v>
      </c>
      <c r="F135" s="2">
        <v>14983.260304531828</v>
      </c>
      <c r="G135" s="2">
        <v>11435.540212649372</v>
      </c>
      <c r="I135" s="12">
        <v>48458</v>
      </c>
      <c r="J135" s="2">
        <v>14417.084192989467</v>
      </c>
      <c r="K135" s="2">
        <v>17136.303373682116</v>
      </c>
      <c r="L135" s="2">
        <v>12165.583730217289</v>
      </c>
      <c r="M135" s="20">
        <v>16310.58988832152</v>
      </c>
      <c r="N135" s="20">
        <v>12762.869796439063</v>
      </c>
      <c r="P135" s="12">
        <v>48458</v>
      </c>
      <c r="Q135" s="2">
        <v>14139.26366560807</v>
      </c>
      <c r="R135" s="2">
        <v>16858.482846300722</v>
      </c>
      <c r="S135" s="2">
        <v>11887.763202835893</v>
      </c>
      <c r="T135" s="20">
        <v>16032.769360940123</v>
      </c>
      <c r="U135" s="20">
        <v>12485.049269057667</v>
      </c>
    </row>
    <row r="136" spans="2:21" x14ac:dyDescent="0.25">
      <c r="B136" s="12">
        <v>48488</v>
      </c>
      <c r="C136" s="2">
        <v>13178.353986049275</v>
      </c>
      <c r="D136" s="2">
        <v>15927.880437359439</v>
      </c>
      <c r="E136" s="2">
        <v>10903.460411108665</v>
      </c>
      <c r="F136" s="2">
        <v>15092.749537960977</v>
      </c>
      <c r="G136" s="2">
        <v>11506.784323480095</v>
      </c>
      <c r="I136" s="12">
        <v>48488</v>
      </c>
      <c r="J136" s="2">
        <v>14504.79264121792</v>
      </c>
      <c r="K136" s="2">
        <v>17254.319092528083</v>
      </c>
      <c r="L136" s="2">
        <v>12229.89906627731</v>
      </c>
      <c r="M136" s="20">
        <v>16419.188193129623</v>
      </c>
      <c r="N136" s="20">
        <v>12833.222978648741</v>
      </c>
      <c r="P136" s="12">
        <v>48488</v>
      </c>
      <c r="Q136" s="2">
        <v>14235.510685244648</v>
      </c>
      <c r="R136" s="2">
        <v>16985.037136554809</v>
      </c>
      <c r="S136" s="2">
        <v>11960.617110304038</v>
      </c>
      <c r="T136" s="20">
        <v>16149.90623715635</v>
      </c>
      <c r="U136" s="20">
        <v>12563.941022675468</v>
      </c>
    </row>
    <row r="137" spans="2:21" x14ac:dyDescent="0.25">
      <c r="B137" s="12">
        <v>48519</v>
      </c>
      <c r="C137" s="2">
        <v>13184.164490714149</v>
      </c>
      <c r="D137" s="2">
        <v>15946.772506101275</v>
      </c>
      <c r="E137" s="2">
        <v>10900.148807647634</v>
      </c>
      <c r="F137" s="2">
        <v>15107.453708731578</v>
      </c>
      <c r="G137" s="2">
        <v>11505.724039898581</v>
      </c>
      <c r="I137" s="12">
        <v>48519</v>
      </c>
      <c r="J137" s="2">
        <v>14522.059370675348</v>
      </c>
      <c r="K137" s="2">
        <v>17284.667386062476</v>
      </c>
      <c r="L137" s="2">
        <v>12238.043687608833</v>
      </c>
      <c r="M137" s="20">
        <v>16445.348588692777</v>
      </c>
      <c r="N137" s="20">
        <v>12843.61891985978</v>
      </c>
      <c r="P137" s="12">
        <v>48519</v>
      </c>
      <c r="Q137" s="2">
        <v>14263.889979911615</v>
      </c>
      <c r="R137" s="2">
        <v>17026.497995298745</v>
      </c>
      <c r="S137" s="2">
        <v>11979.874296845101</v>
      </c>
      <c r="T137" s="20">
        <v>16187.179197929045</v>
      </c>
      <c r="U137" s="20">
        <v>12585.449529096048</v>
      </c>
    </row>
    <row r="138" spans="2:21" x14ac:dyDescent="0.25">
      <c r="B138" s="12">
        <v>48549</v>
      </c>
      <c r="C138" s="2">
        <v>13258.55604595681</v>
      </c>
      <c r="D138" s="2">
        <v>16048.650595889576</v>
      </c>
      <c r="E138" s="2">
        <v>10953.525804144649</v>
      </c>
      <c r="F138" s="2">
        <v>15200.765144662138</v>
      </c>
      <c r="G138" s="2">
        <v>11564.503941139279</v>
      </c>
      <c r="I138" s="12">
        <v>48549</v>
      </c>
      <c r="J138" s="2">
        <v>14596.170166795071</v>
      </c>
      <c r="K138" s="2">
        <v>17386.264716727837</v>
      </c>
      <c r="L138" s="2">
        <v>12291.13992498291</v>
      </c>
      <c r="M138" s="20">
        <v>16538.3792655004</v>
      </c>
      <c r="N138" s="20">
        <v>12902.11806197754</v>
      </c>
      <c r="P138" s="12">
        <v>48549</v>
      </c>
      <c r="Q138" s="2">
        <v>14318.567787672468</v>
      </c>
      <c r="R138" s="2">
        <v>17108.662337605234</v>
      </c>
      <c r="S138" s="2">
        <v>12013.537545860307</v>
      </c>
      <c r="T138" s="20">
        <v>16260.776886377796</v>
      </c>
      <c r="U138" s="20">
        <v>12624.515682854937</v>
      </c>
    </row>
    <row r="139" spans="2:21" x14ac:dyDescent="0.25">
      <c r="B139" s="12">
        <v>48580</v>
      </c>
      <c r="C139" s="2">
        <v>13150.787075097396</v>
      </c>
      <c r="D139" s="2">
        <v>15929.967889304588</v>
      </c>
      <c r="E139" s="2">
        <v>10856.468882819478</v>
      </c>
      <c r="F139" s="2">
        <v>15085.184822644231</v>
      </c>
      <c r="G139" s="2">
        <v>11464.440292103369</v>
      </c>
      <c r="I139" s="12">
        <v>48580</v>
      </c>
      <c r="J139" s="2">
        <v>14463.013175150405</v>
      </c>
      <c r="K139" s="2">
        <v>17242.193989357595</v>
      </c>
      <c r="L139" s="2">
        <v>12168.694982872486</v>
      </c>
      <c r="M139" s="20">
        <v>16397.41092269724</v>
      </c>
      <c r="N139" s="20">
        <v>12776.666392156378</v>
      </c>
      <c r="P139" s="12">
        <v>48580</v>
      </c>
      <c r="Q139" s="2">
        <v>14143.750686553583</v>
      </c>
      <c r="R139" s="2">
        <v>16922.931500760773</v>
      </c>
      <c r="S139" s="2">
        <v>11849.432494275665</v>
      </c>
      <c r="T139" s="20">
        <v>16078.148434100418</v>
      </c>
      <c r="U139" s="20">
        <v>12457.403903559556</v>
      </c>
    </row>
    <row r="140" spans="2:21" x14ac:dyDescent="0.25">
      <c r="B140" s="12">
        <v>48611</v>
      </c>
      <c r="C140" s="2">
        <v>12978.015071423195</v>
      </c>
      <c r="D140" s="2">
        <v>15732.257921510994</v>
      </c>
      <c r="E140" s="2">
        <v>10705.956896612521</v>
      </c>
      <c r="F140" s="2">
        <v>14894.843720674968</v>
      </c>
      <c r="G140" s="2">
        <v>11307.864543774826</v>
      </c>
      <c r="I140" s="12">
        <v>48611</v>
      </c>
      <c r="J140" s="2">
        <v>14331.478704672054</v>
      </c>
      <c r="K140" s="2">
        <v>17085.721554759853</v>
      </c>
      <c r="L140" s="2">
        <v>12059.42052986138</v>
      </c>
      <c r="M140" s="20">
        <v>16248.307353923827</v>
      </c>
      <c r="N140" s="20">
        <v>12661.328177023684</v>
      </c>
      <c r="P140" s="12">
        <v>48611</v>
      </c>
      <c r="Q140" s="2">
        <v>14025.526289681104</v>
      </c>
      <c r="R140" s="2">
        <v>16779.769139768905</v>
      </c>
      <c r="S140" s="2">
        <v>11753.468114870429</v>
      </c>
      <c r="T140" s="20">
        <v>15942.354938932876</v>
      </c>
      <c r="U140" s="20">
        <v>12355.375762032734</v>
      </c>
    </row>
    <row r="141" spans="2:21" x14ac:dyDescent="0.25">
      <c r="B141" s="12">
        <v>48639</v>
      </c>
      <c r="C141" s="2">
        <v>13064.832379210657</v>
      </c>
      <c r="D141" s="2">
        <v>15849.11576286556</v>
      </c>
      <c r="E141" s="2">
        <v>10769.676217319144</v>
      </c>
      <c r="F141" s="2">
        <v>15002.354885691895</v>
      </c>
      <c r="G141" s="2">
        <v>11377.536819880337</v>
      </c>
      <c r="I141" s="12">
        <v>48639</v>
      </c>
      <c r="J141" s="2">
        <v>14429.458185135372</v>
      </c>
      <c r="K141" s="2">
        <v>17213.741568790276</v>
      </c>
      <c r="L141" s="2">
        <v>12134.302023243859</v>
      </c>
      <c r="M141" s="20">
        <v>16366.980691616611</v>
      </c>
      <c r="N141" s="20">
        <v>12742.162625805053</v>
      </c>
      <c r="P141" s="12">
        <v>48639</v>
      </c>
      <c r="Q141" s="2">
        <v>14131.215073130139</v>
      </c>
      <c r="R141" s="2">
        <v>16915.498456785044</v>
      </c>
      <c r="S141" s="2">
        <v>11836.058911238626</v>
      </c>
      <c r="T141" s="20">
        <v>16068.737579611377</v>
      </c>
      <c r="U141" s="20">
        <v>12443.919513799819</v>
      </c>
    </row>
    <row r="142" spans="2:21" x14ac:dyDescent="0.25">
      <c r="B142" s="12">
        <v>48670</v>
      </c>
      <c r="C142" s="2">
        <v>13044.063955699125</v>
      </c>
      <c r="D142" s="2">
        <v>15835.483307853596</v>
      </c>
      <c r="E142" s="2">
        <v>10744.705492884106</v>
      </c>
      <c r="F142" s="2">
        <v>14986.339473258831</v>
      </c>
      <c r="G142" s="2">
        <v>11353.51329682444</v>
      </c>
      <c r="I142" s="12">
        <v>48670</v>
      </c>
      <c r="J142" s="2">
        <v>14402.825992307489</v>
      </c>
      <c r="K142" s="2">
        <v>17194.24534446196</v>
      </c>
      <c r="L142" s="2">
        <v>12103.467529492471</v>
      </c>
      <c r="M142" s="20">
        <v>16345.101509867196</v>
      </c>
      <c r="N142" s="20">
        <v>12712.275333432804</v>
      </c>
      <c r="P142" s="12">
        <v>48670</v>
      </c>
      <c r="Q142" s="2">
        <v>14109.57800157746</v>
      </c>
      <c r="R142" s="2">
        <v>16900.997353731931</v>
      </c>
      <c r="S142" s="2">
        <v>11810.219538762442</v>
      </c>
      <c r="T142" s="20">
        <v>16051.853519137167</v>
      </c>
      <c r="U142" s="20">
        <v>12419.027342702775</v>
      </c>
    </row>
    <row r="143" spans="2:21" x14ac:dyDescent="0.25">
      <c r="B143" s="12">
        <v>48700</v>
      </c>
      <c r="C143" s="2">
        <v>13122.646761506832</v>
      </c>
      <c r="D143" s="2">
        <v>15942.479216641597</v>
      </c>
      <c r="E143" s="2">
        <v>10801.57331160453</v>
      </c>
      <c r="F143" s="2">
        <v>15084.478043775238</v>
      </c>
      <c r="G143" s="2">
        <v>11415.963981488072</v>
      </c>
      <c r="I143" s="12">
        <v>48700</v>
      </c>
      <c r="J143" s="2">
        <v>14494.593488532955</v>
      </c>
      <c r="K143" s="2">
        <v>17314.42594366772</v>
      </c>
      <c r="L143" s="2">
        <v>12173.520038630653</v>
      </c>
      <c r="M143" s="20">
        <v>16456.424770801361</v>
      </c>
      <c r="N143" s="20">
        <v>12787.910708514195</v>
      </c>
      <c r="P143" s="12">
        <v>48700</v>
      </c>
      <c r="Q143" s="2">
        <v>14214.358273325588</v>
      </c>
      <c r="R143" s="2">
        <v>17034.190728460351</v>
      </c>
      <c r="S143" s="2">
        <v>11893.284823423286</v>
      </c>
      <c r="T143" s="20">
        <v>16176.189555593994</v>
      </c>
      <c r="U143" s="20">
        <v>12507.675493306828</v>
      </c>
    </row>
    <row r="144" spans="2:21" x14ac:dyDescent="0.25">
      <c r="B144" s="12">
        <v>48731</v>
      </c>
      <c r="C144" s="2">
        <v>13112.753144930606</v>
      </c>
      <c r="D144" s="2">
        <v>15942.012563080154</v>
      </c>
      <c r="E144" s="2">
        <v>10785.607799487656</v>
      </c>
      <c r="F144" s="2">
        <v>15080.928945153439</v>
      </c>
      <c r="G144" s="2">
        <v>11401.439239268168</v>
      </c>
      <c r="I144" s="12">
        <v>48731</v>
      </c>
      <c r="J144" s="2">
        <v>14480.640814355676</v>
      </c>
      <c r="K144" s="2">
        <v>17309.900232505224</v>
      </c>
      <c r="L144" s="2">
        <v>12153.495468912726</v>
      </c>
      <c r="M144" s="20">
        <v>16448.816614578507</v>
      </c>
      <c r="N144" s="20">
        <v>12769.326908693238</v>
      </c>
      <c r="P144" s="12">
        <v>48731</v>
      </c>
      <c r="Q144" s="2">
        <v>14201.205014713036</v>
      </c>
      <c r="R144" s="2">
        <v>17030.464432862584</v>
      </c>
      <c r="S144" s="2">
        <v>11874.059669270086</v>
      </c>
      <c r="T144" s="20">
        <v>16169.380814935867</v>
      </c>
      <c r="U144" s="20">
        <v>12489.891109050597</v>
      </c>
    </row>
    <row r="145" spans="2:21" x14ac:dyDescent="0.25">
      <c r="B145" s="12">
        <v>48761</v>
      </c>
      <c r="C145" s="2">
        <v>13222.055637972044</v>
      </c>
      <c r="D145" s="2">
        <v>16086.513161701183</v>
      </c>
      <c r="E145" s="2">
        <v>10867.659979282946</v>
      </c>
      <c r="F145" s="2">
        <v>15214.501071067363</v>
      </c>
      <c r="G145" s="2">
        <v>11490.53488359732</v>
      </c>
      <c r="I145" s="12">
        <v>48761</v>
      </c>
      <c r="J145" s="2">
        <v>14589.02975906959</v>
      </c>
      <c r="K145" s="2">
        <v>17453.487282798727</v>
      </c>
      <c r="L145" s="2">
        <v>12234.634100380492</v>
      </c>
      <c r="M145" s="20">
        <v>16581.475192164908</v>
      </c>
      <c r="N145" s="20">
        <v>12857.509004694866</v>
      </c>
      <c r="P145" s="12">
        <v>48761</v>
      </c>
      <c r="Q145" s="2">
        <v>14301.860104119483</v>
      </c>
      <c r="R145" s="2">
        <v>17166.317627848621</v>
      </c>
      <c r="S145" s="2">
        <v>11947.464445430385</v>
      </c>
      <c r="T145" s="20">
        <v>16294.305537214801</v>
      </c>
      <c r="U145" s="20">
        <v>12570.33934974476</v>
      </c>
    </row>
    <row r="146" spans="2:21" x14ac:dyDescent="0.25">
      <c r="B146" s="12">
        <v>48792</v>
      </c>
      <c r="C146" s="2">
        <v>13348.754853712868</v>
      </c>
      <c r="D146" s="2">
        <v>16252.352054391113</v>
      </c>
      <c r="E146" s="2">
        <v>10963.905750268257</v>
      </c>
      <c r="F146" s="2">
        <v>15368.206758939885</v>
      </c>
      <c r="G146" s="2">
        <v>11594.668066322562</v>
      </c>
      <c r="I146" s="12">
        <v>48792</v>
      </c>
      <c r="J146" s="2">
        <v>14744.429016335056</v>
      </c>
      <c r="K146" s="2">
        <v>17648.026217013303</v>
      </c>
      <c r="L146" s="2">
        <v>12359.579912890447</v>
      </c>
      <c r="M146" s="20">
        <v>16763.880921562075</v>
      </c>
      <c r="N146" s="20">
        <v>12990.342228944752</v>
      </c>
      <c r="P146" s="12">
        <v>48792</v>
      </c>
      <c r="Q146" s="2">
        <v>14452.760997643149</v>
      </c>
      <c r="R146" s="2">
        <v>17356.358198321395</v>
      </c>
      <c r="S146" s="2">
        <v>12067.91189419854</v>
      </c>
      <c r="T146" s="20">
        <v>16472.212902870167</v>
      </c>
      <c r="U146" s="20">
        <v>12698.674210252844</v>
      </c>
    </row>
    <row r="147" spans="2:21" x14ac:dyDescent="0.25">
      <c r="B147" s="12">
        <v>48823</v>
      </c>
      <c r="C147" s="2">
        <v>13364.051442248847</v>
      </c>
      <c r="D147" s="2">
        <v>16282.646324270123</v>
      </c>
      <c r="E147" s="2">
        <v>10968.60224034125</v>
      </c>
      <c r="F147" s="2">
        <v>15393.715774401859</v>
      </c>
      <c r="G147" s="2">
        <v>11601.998735618015</v>
      </c>
      <c r="I147" s="12">
        <v>48823</v>
      </c>
      <c r="J147" s="2">
        <v>14765.886349656075</v>
      </c>
      <c r="K147" s="2">
        <v>17684.481231677353</v>
      </c>
      <c r="L147" s="2">
        <v>12370.437147748478</v>
      </c>
      <c r="M147" s="20">
        <v>16795.550681809087</v>
      </c>
      <c r="N147" s="20">
        <v>13003.833643025244</v>
      </c>
      <c r="P147" s="12">
        <v>48823</v>
      </c>
      <c r="Q147" s="2">
        <v>14468.310251028321</v>
      </c>
      <c r="R147" s="2">
        <v>17386.9051330496</v>
      </c>
      <c r="S147" s="2">
        <v>12072.861049120724</v>
      </c>
      <c r="T147" s="20">
        <v>16497.974583181334</v>
      </c>
      <c r="U147" s="20">
        <v>12706.257544397489</v>
      </c>
    </row>
    <row r="148" spans="2:21" x14ac:dyDescent="0.25">
      <c r="B148" s="12">
        <v>48853</v>
      </c>
      <c r="C148" s="2">
        <v>13449.339196717359</v>
      </c>
      <c r="D148" s="2">
        <v>16398.270972007249</v>
      </c>
      <c r="E148" s="2">
        <v>11030.719344566152</v>
      </c>
      <c r="F148" s="2">
        <v>15499.880615912689</v>
      </c>
      <c r="G148" s="2">
        <v>11670.072132210858</v>
      </c>
      <c r="I148" s="12">
        <v>48853</v>
      </c>
      <c r="J148" s="2">
        <v>14850.523229360919</v>
      </c>
      <c r="K148" s="2">
        <v>17799.455004650808</v>
      </c>
      <c r="L148" s="2">
        <v>12431.903377209712</v>
      </c>
      <c r="M148" s="20">
        <v>16901.064648556247</v>
      </c>
      <c r="N148" s="20">
        <v>13071.256164854418</v>
      </c>
      <c r="P148" s="12">
        <v>48853</v>
      </c>
      <c r="Q148" s="2">
        <v>14557.689869853863</v>
      </c>
      <c r="R148" s="2">
        <v>17506.62164514375</v>
      </c>
      <c r="S148" s="2">
        <v>12139.070017702656</v>
      </c>
      <c r="T148" s="20">
        <v>16608.231289049188</v>
      </c>
      <c r="U148" s="20">
        <v>12778.422805347362</v>
      </c>
    </row>
    <row r="149" spans="2:21" x14ac:dyDescent="0.25">
      <c r="B149" s="12">
        <v>48884</v>
      </c>
      <c r="C149" s="2">
        <v>13459.217540708129</v>
      </c>
      <c r="D149" s="2">
        <v>16422.000889330302</v>
      </c>
      <c r="E149" s="2">
        <v>11030.966203746979</v>
      </c>
      <c r="F149" s="2">
        <v>15519.17044898486</v>
      </c>
      <c r="G149" s="2">
        <v>11672.694581426857</v>
      </c>
      <c r="I149" s="12">
        <v>48884</v>
      </c>
      <c r="J149" s="2">
        <v>14871.94612500073</v>
      </c>
      <c r="K149" s="2">
        <v>17834.729473622901</v>
      </c>
      <c r="L149" s="2">
        <v>12443.69478803958</v>
      </c>
      <c r="M149" s="20">
        <v>16931.899033277459</v>
      </c>
      <c r="N149" s="20">
        <v>13085.423165719458</v>
      </c>
      <c r="P149" s="12">
        <v>48884</v>
      </c>
      <c r="Q149" s="2">
        <v>14592.632366741791</v>
      </c>
      <c r="R149" s="2">
        <v>17555.415715363964</v>
      </c>
      <c r="S149" s="2">
        <v>12164.381029780641</v>
      </c>
      <c r="T149" s="20">
        <v>16652.585275018522</v>
      </c>
      <c r="U149" s="20">
        <v>12806.109407460519</v>
      </c>
    </row>
    <row r="150" spans="2:21" x14ac:dyDescent="0.25">
      <c r="B150" s="12">
        <v>48914</v>
      </c>
      <c r="C150" s="2">
        <v>13533.723837985222</v>
      </c>
      <c r="D150" s="2">
        <v>16524.625035522309</v>
      </c>
      <c r="E150" s="2">
        <v>11084.165633357145</v>
      </c>
      <c r="F150" s="2">
        <v>15613.004892287843</v>
      </c>
      <c r="G150" s="2">
        <v>11731.35358545385</v>
      </c>
      <c r="I150" s="12">
        <v>48914</v>
      </c>
      <c r="J150" s="2">
        <v>14946.491607987982</v>
      </c>
      <c r="K150" s="2">
        <v>17937.392805525069</v>
      </c>
      <c r="L150" s="2">
        <v>12496.933403359904</v>
      </c>
      <c r="M150" s="20">
        <v>17025.772662290605</v>
      </c>
      <c r="N150" s="20">
        <v>13144.121355456609</v>
      </c>
      <c r="P150" s="12">
        <v>48914</v>
      </c>
      <c r="Q150" s="2">
        <v>14644.918841397704</v>
      </c>
      <c r="R150" s="2">
        <v>17635.820038934791</v>
      </c>
      <c r="S150" s="2">
        <v>12195.360636769627</v>
      </c>
      <c r="T150" s="20">
        <v>16724.199895700327</v>
      </c>
      <c r="U150" s="20">
        <v>12842.548588866332</v>
      </c>
    </row>
    <row r="151" spans="2:21" x14ac:dyDescent="0.25">
      <c r="B151" s="12">
        <v>48945</v>
      </c>
      <c r="C151" s="2">
        <v>13429.095916406055</v>
      </c>
      <c r="D151" s="2">
        <v>16408.467958750116</v>
      </c>
      <c r="E151" s="2">
        <v>10990.704164788514</v>
      </c>
      <c r="F151" s="2">
        <v>15500.141966631692</v>
      </c>
      <c r="G151" s="2">
        <v>11634.771960170847</v>
      </c>
      <c r="I151" s="12">
        <v>48945</v>
      </c>
      <c r="J151" s="2">
        <v>14821.159075602734</v>
      </c>
      <c r="K151" s="2">
        <v>17800.531117946797</v>
      </c>
      <c r="L151" s="2">
        <v>12382.767323985194</v>
      </c>
      <c r="M151" s="20">
        <v>16892.205125828372</v>
      </c>
      <c r="N151" s="20">
        <v>13026.835119367526</v>
      </c>
      <c r="P151" s="12">
        <v>48945</v>
      </c>
      <c r="Q151" s="2">
        <v>14482.108358810965</v>
      </c>
      <c r="R151" s="2">
        <v>17461.480401155026</v>
      </c>
      <c r="S151" s="2">
        <v>12043.716607193424</v>
      </c>
      <c r="T151" s="20">
        <v>16553.154409036601</v>
      </c>
      <c r="U151" s="20">
        <v>12687.784402575757</v>
      </c>
    </row>
    <row r="152" spans="2:21" x14ac:dyDescent="0.25">
      <c r="B152" s="12">
        <v>48976</v>
      </c>
      <c r="C152" s="2">
        <v>13248.435193721643</v>
      </c>
      <c r="D152" s="2">
        <v>16199.131039558279</v>
      </c>
      <c r="E152" s="2">
        <v>10835.212990969692</v>
      </c>
      <c r="F152" s="2">
        <v>15299.33055972749</v>
      </c>
      <c r="G152" s="2">
        <v>11472.46504656009</v>
      </c>
      <c r="I152" s="12">
        <v>48976</v>
      </c>
      <c r="J152" s="2">
        <v>14680.801093479356</v>
      </c>
      <c r="K152" s="2">
        <v>17631.496939315992</v>
      </c>
      <c r="L152" s="2">
        <v>12267.578890727405</v>
      </c>
      <c r="M152" s="20">
        <v>16731.696459485203</v>
      </c>
      <c r="N152" s="20">
        <v>12904.830946317803</v>
      </c>
      <c r="P152" s="12">
        <v>48976</v>
      </c>
      <c r="Q152" s="2">
        <v>14362.272741313753</v>
      </c>
      <c r="R152" s="2">
        <v>17312.968587150386</v>
      </c>
      <c r="S152" s="2">
        <v>11949.050538561802</v>
      </c>
      <c r="T152" s="20">
        <v>16413.168107319598</v>
      </c>
      <c r="U152" s="20">
        <v>12586.302594152199</v>
      </c>
    </row>
    <row r="153" spans="2:21" x14ac:dyDescent="0.25">
      <c r="B153" s="12">
        <v>49004</v>
      </c>
      <c r="C153" s="2">
        <v>13340.147723580845</v>
      </c>
      <c r="D153" s="2">
        <v>16322.72182557521</v>
      </c>
      <c r="E153" s="2">
        <v>10902.565343490924</v>
      </c>
      <c r="F153" s="2">
        <v>15412.981581372418</v>
      </c>
      <c r="G153" s="2">
        <v>11546.081486403304</v>
      </c>
      <c r="I153" s="12">
        <v>49004</v>
      </c>
      <c r="J153" s="2">
        <v>14784.486946292946</v>
      </c>
      <c r="K153" s="2">
        <v>17767.061048287313</v>
      </c>
      <c r="L153" s="2">
        <v>12346.904566203024</v>
      </c>
      <c r="M153" s="20">
        <v>16857.32080408452</v>
      </c>
      <c r="N153" s="20">
        <v>12990.420709115404</v>
      </c>
      <c r="P153" s="12">
        <v>49004</v>
      </c>
      <c r="Q153" s="2">
        <v>14449.511176267226</v>
      </c>
      <c r="R153" s="2">
        <v>17432.085278261595</v>
      </c>
      <c r="S153" s="2">
        <v>12011.928796177304</v>
      </c>
      <c r="T153" s="20">
        <v>16522.345034058802</v>
      </c>
      <c r="U153" s="20">
        <v>12655.444939089684</v>
      </c>
    </row>
    <row r="154" spans="2:21" x14ac:dyDescent="0.25">
      <c r="B154" s="12">
        <v>49035</v>
      </c>
      <c r="C154" s="2">
        <v>13313.604525076198</v>
      </c>
      <c r="D154" s="2">
        <v>16301.64172213231</v>
      </c>
      <c r="E154" s="2">
        <v>10873.264697596622</v>
      </c>
      <c r="F154" s="2">
        <v>15390.016829701673</v>
      </c>
      <c r="G154" s="2">
        <v>11517.340585881957</v>
      </c>
      <c r="I154" s="12">
        <v>49035</v>
      </c>
      <c r="J154" s="2">
        <v>14751.609951458609</v>
      </c>
      <c r="K154" s="2">
        <v>17739.647148514719</v>
      </c>
      <c r="L154" s="2">
        <v>12311.270123979033</v>
      </c>
      <c r="M154" s="20">
        <v>16828.022256084085</v>
      </c>
      <c r="N154" s="20">
        <v>12955.346012264366</v>
      </c>
      <c r="P154" s="12">
        <v>49035</v>
      </c>
      <c r="Q154" s="2">
        <v>14445.020937637288</v>
      </c>
      <c r="R154" s="2">
        <v>17433.058134693398</v>
      </c>
      <c r="S154" s="2">
        <v>12004.681110157711</v>
      </c>
      <c r="T154" s="20">
        <v>16521.433242262763</v>
      </c>
      <c r="U154" s="20">
        <v>12648.756998443045</v>
      </c>
    </row>
    <row r="155" spans="2:21" x14ac:dyDescent="0.25">
      <c r="B155" s="12">
        <v>49065</v>
      </c>
      <c r="C155" s="2">
        <v>13403.404566502864</v>
      </c>
      <c r="D155" s="2">
        <v>16423.03898009683</v>
      </c>
      <c r="E155" s="2">
        <v>10938.977505385585</v>
      </c>
      <c r="F155" s="2">
        <v>15501.554173416791</v>
      </c>
      <c r="G155" s="2">
        <v>11589.241437573341</v>
      </c>
      <c r="I155" s="12">
        <v>49065</v>
      </c>
      <c r="J155" s="2">
        <v>14855.346200225795</v>
      </c>
      <c r="K155" s="2">
        <v>17874.98061381976</v>
      </c>
      <c r="L155" s="2">
        <v>12390.919139108515</v>
      </c>
      <c r="M155" s="20">
        <v>16953.49580713972</v>
      </c>
      <c r="N155" s="20">
        <v>13041.183071296271</v>
      </c>
      <c r="P155" s="12">
        <v>49065</v>
      </c>
      <c r="Q155" s="2">
        <v>14547.271130695133</v>
      </c>
      <c r="R155" s="2">
        <v>17566.9055442891</v>
      </c>
      <c r="S155" s="2">
        <v>12082.844069577854</v>
      </c>
      <c r="T155" s="20">
        <v>16645.42073760906</v>
      </c>
      <c r="U155" s="20">
        <v>12733.10800176561</v>
      </c>
    </row>
    <row r="156" spans="2:21" x14ac:dyDescent="0.25">
      <c r="B156" s="12">
        <v>49096</v>
      </c>
      <c r="C156" s="2">
        <v>13396.723893778964</v>
      </c>
      <c r="D156" s="2">
        <v>16426.259311316164</v>
      </c>
      <c r="E156" s="2">
        <v>10925.933146721271</v>
      </c>
      <c r="F156" s="2">
        <v>15501.533215555157</v>
      </c>
      <c r="G156" s="2">
        <v>11577.707094550824</v>
      </c>
      <c r="I156" s="12">
        <v>49096</v>
      </c>
      <c r="J156" s="2">
        <v>14844.602315455671</v>
      </c>
      <c r="K156" s="2">
        <v>17874.137732992869</v>
      </c>
      <c r="L156" s="2">
        <v>12373.811568397978</v>
      </c>
      <c r="M156" s="20">
        <v>16949.411637231864</v>
      </c>
      <c r="N156" s="20">
        <v>13025.585516227531</v>
      </c>
      <c r="P156" s="12">
        <v>49096</v>
      </c>
      <c r="Q156" s="2">
        <v>14541.714072147588</v>
      </c>
      <c r="R156" s="2">
        <v>17571.249489684786</v>
      </c>
      <c r="S156" s="2">
        <v>12070.923325089894</v>
      </c>
      <c r="T156" s="20">
        <v>16646.523393923781</v>
      </c>
      <c r="U156" s="20">
        <v>12722.697272919448</v>
      </c>
    </row>
    <row r="157" spans="2:21" x14ac:dyDescent="0.25">
      <c r="B157" s="12">
        <v>49126</v>
      </c>
      <c r="C157" s="2">
        <v>13506.570485472916</v>
      </c>
      <c r="D157" s="2">
        <v>16572.415123018724</v>
      </c>
      <c r="E157" s="2">
        <v>11007.897456397912</v>
      </c>
      <c r="F157" s="2">
        <v>15636.384359014844</v>
      </c>
      <c r="G157" s="2">
        <v>11666.856102438618</v>
      </c>
      <c r="I157" s="12">
        <v>49126</v>
      </c>
      <c r="J157" s="2">
        <v>14953.711776632401</v>
      </c>
      <c r="K157" s="2">
        <v>18019.556414178209</v>
      </c>
      <c r="L157" s="2">
        <v>12455.038747557397</v>
      </c>
      <c r="M157" s="20">
        <v>17083.525650174332</v>
      </c>
      <c r="N157" s="20">
        <v>13113.997393598103</v>
      </c>
      <c r="P157" s="12">
        <v>49126</v>
      </c>
      <c r="Q157" s="2">
        <v>14645.820876405887</v>
      </c>
      <c r="R157" s="2">
        <v>17711.665513951695</v>
      </c>
      <c r="S157" s="2">
        <v>12147.147847330883</v>
      </c>
      <c r="T157" s="20">
        <v>16775.634749947818</v>
      </c>
      <c r="U157" s="20">
        <v>12806.10649337159</v>
      </c>
    </row>
    <row r="158" spans="2:21" x14ac:dyDescent="0.25">
      <c r="B158" s="12">
        <v>49157</v>
      </c>
      <c r="C158" s="2">
        <v>13632.847584613834</v>
      </c>
      <c r="D158" s="2">
        <v>16738.900416864264</v>
      </c>
      <c r="E158" s="2">
        <v>11103.150663233813</v>
      </c>
      <c r="F158" s="2">
        <v>15790.369796322921</v>
      </c>
      <c r="G158" s="2">
        <v>11770.119108204222</v>
      </c>
      <c r="I158" s="12">
        <v>49157</v>
      </c>
      <c r="J158" s="2">
        <v>15109.067943288392</v>
      </c>
      <c r="K158" s="2">
        <v>18215.12077553882</v>
      </c>
      <c r="L158" s="2">
        <v>12579.371021908371</v>
      </c>
      <c r="M158" s="20">
        <v>17266.590154997477</v>
      </c>
      <c r="N158" s="20">
        <v>13246.339466878781</v>
      </c>
      <c r="P158" s="12">
        <v>49157</v>
      </c>
      <c r="Q158" s="2">
        <v>14791.370292429969</v>
      </c>
      <c r="R158" s="2">
        <v>17897.423124680397</v>
      </c>
      <c r="S158" s="2">
        <v>12261.673371049948</v>
      </c>
      <c r="T158" s="20">
        <v>16948.892504139054</v>
      </c>
      <c r="U158" s="20">
        <v>12928.641816020358</v>
      </c>
    </row>
    <row r="159" spans="2:21" x14ac:dyDescent="0.25">
      <c r="B159" s="12">
        <v>49188</v>
      </c>
      <c r="C159" s="2">
        <v>13652.028683537694</v>
      </c>
      <c r="D159" s="2">
        <v>16773.981777654768</v>
      </c>
      <c r="E159" s="2">
        <v>11111.12970352792</v>
      </c>
      <c r="F159" s="2">
        <v>15820.371180687745</v>
      </c>
      <c r="G159" s="2">
        <v>11780.879541160912</v>
      </c>
      <c r="I159" s="12">
        <v>49188</v>
      </c>
      <c r="J159" s="2">
        <v>15134.456320091904</v>
      </c>
      <c r="K159" s="2">
        <v>18256.409414208978</v>
      </c>
      <c r="L159" s="2">
        <v>12593.55734008213</v>
      </c>
      <c r="M159" s="20">
        <v>17302.798817241954</v>
      </c>
      <c r="N159" s="20">
        <v>13263.30717771512</v>
      </c>
      <c r="P159" s="12">
        <v>49188</v>
      </c>
      <c r="Q159" s="2">
        <v>14817.885214986831</v>
      </c>
      <c r="R159" s="2">
        <v>17939.838309103903</v>
      </c>
      <c r="S159" s="2">
        <v>12276.986234977057</v>
      </c>
      <c r="T159" s="20">
        <v>16986.227712136879</v>
      </c>
      <c r="U159" s="20">
        <v>12946.736072610047</v>
      </c>
    </row>
    <row r="160" spans="2:21" x14ac:dyDescent="0.25">
      <c r="B160" s="12">
        <v>49218</v>
      </c>
      <c r="C160" s="2">
        <v>13743.715733209028</v>
      </c>
      <c r="D160" s="2">
        <v>16898.212740917021</v>
      </c>
      <c r="E160" s="2">
        <v>11178.088774908325</v>
      </c>
      <c r="F160" s="2">
        <v>15934.435565533748</v>
      </c>
      <c r="G160" s="2">
        <v>11854.183436771784</v>
      </c>
      <c r="I160" s="12">
        <v>49218</v>
      </c>
      <c r="J160" s="2">
        <v>15226.066976571414</v>
      </c>
      <c r="K160" s="2">
        <v>18380.563984279404</v>
      </c>
      <c r="L160" s="2">
        <v>12660.44001827071</v>
      </c>
      <c r="M160" s="20">
        <v>17416.786808896133</v>
      </c>
      <c r="N160" s="20">
        <v>13336.534680134169</v>
      </c>
      <c r="P160" s="12">
        <v>49218</v>
      </c>
      <c r="Q160" s="2">
        <v>14919.175235654669</v>
      </c>
      <c r="R160" s="2">
        <v>18073.67224336266</v>
      </c>
      <c r="S160" s="2">
        <v>12353.548277353966</v>
      </c>
      <c r="T160" s="20">
        <v>17109.895067979389</v>
      </c>
      <c r="U160" s="20">
        <v>13029.642939217425</v>
      </c>
    </row>
    <row r="161" spans="2:21" x14ac:dyDescent="0.25">
      <c r="B161" s="12">
        <v>49249</v>
      </c>
      <c r="C161" s="2">
        <v>13755.359232719837</v>
      </c>
      <c r="D161" s="2">
        <v>16924.084969128722</v>
      </c>
      <c r="E161" s="2">
        <v>11179.919503258774</v>
      </c>
      <c r="F161" s="2">
        <v>15955.734341048577</v>
      </c>
      <c r="G161" s="2">
        <v>11858.426793582248</v>
      </c>
      <c r="I161" s="12">
        <v>49249</v>
      </c>
      <c r="J161" s="2">
        <v>15249.288369429682</v>
      </c>
      <c r="K161" s="2">
        <v>18418.014105838567</v>
      </c>
      <c r="L161" s="2">
        <v>12673.848639968619</v>
      </c>
      <c r="M161" s="20">
        <v>17449.663477758422</v>
      </c>
      <c r="N161" s="20">
        <v>13352.355930292093</v>
      </c>
      <c r="P161" s="12">
        <v>49249</v>
      </c>
      <c r="Q161" s="2">
        <v>14948.310606365994</v>
      </c>
      <c r="R161" s="2">
        <v>18117.036342774878</v>
      </c>
      <c r="S161" s="2">
        <v>12372.870876904932</v>
      </c>
      <c r="T161" s="20">
        <v>17148.685714694733</v>
      </c>
      <c r="U161" s="20">
        <v>13051.378167228406</v>
      </c>
    </row>
    <row r="162" spans="2:21" x14ac:dyDescent="0.25">
      <c r="B162" s="12">
        <v>49279</v>
      </c>
      <c r="C162" s="2">
        <v>13814.788005685679</v>
      </c>
      <c r="D162" s="2">
        <v>17008.779914875533</v>
      </c>
      <c r="E162" s="2">
        <v>11220.579524056562</v>
      </c>
      <c r="F162" s="2">
        <v>16032.480743685586</v>
      </c>
      <c r="G162" s="2">
        <v>11903.857593417213</v>
      </c>
      <c r="I162" s="12">
        <v>49279</v>
      </c>
      <c r="J162" s="2">
        <v>15308.512079870392</v>
      </c>
      <c r="K162" s="2">
        <v>18502.503989060246</v>
      </c>
      <c r="L162" s="2">
        <v>12714.303598241275</v>
      </c>
      <c r="M162" s="20">
        <v>17526.204817870301</v>
      </c>
      <c r="N162" s="20">
        <v>13397.581667601926</v>
      </c>
      <c r="P162" s="12">
        <v>49279</v>
      </c>
      <c r="Q162" s="2">
        <v>14984.994757649363</v>
      </c>
      <c r="R162" s="2">
        <v>18178.986666839217</v>
      </c>
      <c r="S162" s="2">
        <v>12390.786276020246</v>
      </c>
      <c r="T162" s="20">
        <v>17202.687495649272</v>
      </c>
      <c r="U162" s="20">
        <v>13074.064345380897</v>
      </c>
    </row>
    <row r="163" spans="2:21" x14ac:dyDescent="0.25">
      <c r="B163" s="12">
        <v>49310</v>
      </c>
      <c r="C163" s="2">
        <v>13719.821549631397</v>
      </c>
      <c r="D163" s="2">
        <v>16903.323814139978</v>
      </c>
      <c r="E163" s="2">
        <v>11135.886966578069</v>
      </c>
      <c r="F163" s="2">
        <v>15930.005156664627</v>
      </c>
      <c r="G163" s="2">
        <v>11816.286404337976</v>
      </c>
      <c r="I163" s="12">
        <v>49310</v>
      </c>
      <c r="J163" s="2">
        <v>15194.938383826006</v>
      </c>
      <c r="K163" s="2">
        <v>18378.440648334588</v>
      </c>
      <c r="L163" s="2">
        <v>12611.003800772678</v>
      </c>
      <c r="M163" s="20">
        <v>17405.121990859236</v>
      </c>
      <c r="N163" s="20">
        <v>13291.403238532585</v>
      </c>
      <c r="P163" s="12">
        <v>49310</v>
      </c>
      <c r="Q163" s="2">
        <v>14839.216159556348</v>
      </c>
      <c r="R163" s="2">
        <v>18022.718424064929</v>
      </c>
      <c r="S163" s="2">
        <v>12255.281576503021</v>
      </c>
      <c r="T163" s="20">
        <v>17049.399766589577</v>
      </c>
      <c r="U163" s="20">
        <v>12935.681014262927</v>
      </c>
    </row>
    <row r="164" spans="2:21" x14ac:dyDescent="0.25">
      <c r="B164" s="12">
        <v>49341</v>
      </c>
      <c r="C164" s="2">
        <v>13540.391782205292</v>
      </c>
      <c r="D164" s="2">
        <v>16693.547440932769</v>
      </c>
      <c r="E164" s="2">
        <v>10982.818976274353</v>
      </c>
      <c r="F164" s="2">
        <v>15729.283935214316</v>
      </c>
      <c r="G164" s="2">
        <v>11656.106557091944</v>
      </c>
      <c r="I164" s="12">
        <v>49341</v>
      </c>
      <c r="J164" s="2">
        <v>15055.210326438948</v>
      </c>
      <c r="K164" s="2">
        <v>18208.365985166427</v>
      </c>
      <c r="L164" s="2">
        <v>12497.637520508009</v>
      </c>
      <c r="M164" s="20">
        <v>17244.102479447974</v>
      </c>
      <c r="N164" s="20">
        <v>13170.9251013256</v>
      </c>
      <c r="P164" s="12">
        <v>49341</v>
      </c>
      <c r="Q164" s="2">
        <v>14711.584525465405</v>
      </c>
      <c r="R164" s="2">
        <v>17864.740184192884</v>
      </c>
      <c r="S164" s="2">
        <v>12154.011719534466</v>
      </c>
      <c r="T164" s="20">
        <v>16900.476678474432</v>
      </c>
      <c r="U164" s="20">
        <v>12827.299300352057</v>
      </c>
    </row>
    <row r="165" spans="2:21" x14ac:dyDescent="0.25">
      <c r="B165" s="12">
        <v>49369</v>
      </c>
      <c r="C165" s="2">
        <v>13614.283240966937</v>
      </c>
      <c r="D165" s="2">
        <v>16795.966404643732</v>
      </c>
      <c r="E165" s="2">
        <v>11035.310722819033</v>
      </c>
      <c r="F165" s="2">
        <v>15822.754650694931</v>
      </c>
      <c r="G165" s="2">
        <v>11714.060683936139</v>
      </c>
      <c r="I165" s="12">
        <v>49369</v>
      </c>
      <c r="J165" s="2">
        <v>15140.951693916399</v>
      </c>
      <c r="K165" s="2">
        <v>18322.634857593192</v>
      </c>
      <c r="L165" s="2">
        <v>12561.979175768494</v>
      </c>
      <c r="M165" s="20">
        <v>17349.423103644393</v>
      </c>
      <c r="N165" s="20">
        <v>13240.7291368856</v>
      </c>
      <c r="P165" s="12">
        <v>49369</v>
      </c>
      <c r="Q165" s="2">
        <v>14803.046175305093</v>
      </c>
      <c r="R165" s="2">
        <v>17984.729338981888</v>
      </c>
      <c r="S165" s="2">
        <v>12224.073657157189</v>
      </c>
      <c r="T165" s="20">
        <v>17011.517585033089</v>
      </c>
      <c r="U165" s="20">
        <v>12902.823618274295</v>
      </c>
    </row>
    <row r="166" spans="2:21" x14ac:dyDescent="0.25">
      <c r="B166" s="12">
        <v>49400</v>
      </c>
      <c r="C166" s="2">
        <v>13601.733230414027</v>
      </c>
      <c r="D166" s="2">
        <v>16791.764773009894</v>
      </c>
      <c r="E166" s="2">
        <v>11017.730975407596</v>
      </c>
      <c r="F166" s="2">
        <v>15815.775254766988</v>
      </c>
      <c r="G166" s="2">
        <v>11697.633779639524</v>
      </c>
      <c r="I166" s="12">
        <v>49400</v>
      </c>
      <c r="J166" s="2">
        <v>15122.393135463806</v>
      </c>
      <c r="K166" s="2">
        <v>18312.424678059673</v>
      </c>
      <c r="L166" s="2">
        <v>12538.390880457375</v>
      </c>
      <c r="M166" s="20">
        <v>17336.435159816767</v>
      </c>
      <c r="N166" s="20">
        <v>13218.293684689303</v>
      </c>
      <c r="P166" s="12">
        <v>49400</v>
      </c>
      <c r="Q166" s="2">
        <v>14795.820953938812</v>
      </c>
      <c r="R166" s="2">
        <v>17985.852496534677</v>
      </c>
      <c r="S166" s="2">
        <v>12211.81869893238</v>
      </c>
      <c r="T166" s="20">
        <v>17009.862978291771</v>
      </c>
      <c r="U166" s="20">
        <v>12891.721503164308</v>
      </c>
    </row>
    <row r="167" spans="2:21" x14ac:dyDescent="0.25">
      <c r="B167" s="12">
        <v>49430</v>
      </c>
      <c r="C167" s="2">
        <v>13674.329511336</v>
      </c>
      <c r="D167" s="2">
        <v>16892.700227991405</v>
      </c>
      <c r="E167" s="2">
        <v>11069.117729014957</v>
      </c>
      <c r="F167" s="2">
        <v>15907.814888810355</v>
      </c>
      <c r="G167" s="2">
        <v>11754.429435567707</v>
      </c>
      <c r="I167" s="12">
        <v>49430</v>
      </c>
      <c r="J167" s="2">
        <v>15208.546938208712</v>
      </c>
      <c r="K167" s="2">
        <v>18426.917654864115</v>
      </c>
      <c r="L167" s="2">
        <v>12603.335155887669</v>
      </c>
      <c r="M167" s="20">
        <v>17442.032315683067</v>
      </c>
      <c r="N167" s="20">
        <v>13288.646862440419</v>
      </c>
      <c r="P167" s="12">
        <v>49430</v>
      </c>
      <c r="Q167" s="2">
        <v>14890.469626958391</v>
      </c>
      <c r="R167" s="2">
        <v>18108.840343613796</v>
      </c>
      <c r="S167" s="2">
        <v>12285.257844637348</v>
      </c>
      <c r="T167" s="20">
        <v>17123.955004432748</v>
      </c>
      <c r="U167" s="20">
        <v>12970.569551190098</v>
      </c>
    </row>
    <row r="168" spans="2:21" x14ac:dyDescent="0.25">
      <c r="B168" s="12">
        <v>49461</v>
      </c>
      <c r="C168" s="2">
        <v>13673.475325971278</v>
      </c>
      <c r="D168" s="2">
        <v>16902.929176137659</v>
      </c>
      <c r="E168" s="2">
        <v>11061.037145791726</v>
      </c>
      <c r="F168" s="2">
        <v>15914.426642379809</v>
      </c>
      <c r="G168" s="2">
        <v>11748.078123786379</v>
      </c>
      <c r="I168" s="12">
        <v>49461</v>
      </c>
      <c r="J168" s="2">
        <v>15203.772714950375</v>
      </c>
      <c r="K168" s="2">
        <v>18433.226565116758</v>
      </c>
      <c r="L168" s="2">
        <v>12591.334534770824</v>
      </c>
      <c r="M168" s="20">
        <v>17444.724031358906</v>
      </c>
      <c r="N168" s="20">
        <v>13278.375512765477</v>
      </c>
      <c r="P168" s="12">
        <v>49461</v>
      </c>
      <c r="Q168" s="2">
        <v>14882.709932732676</v>
      </c>
      <c r="R168" s="2">
        <v>18112.163782899061</v>
      </c>
      <c r="S168" s="2">
        <v>12270.271752553124</v>
      </c>
      <c r="T168" s="20">
        <v>17123.661249141209</v>
      </c>
      <c r="U168" s="20">
        <v>12957.312730547777</v>
      </c>
    </row>
    <row r="169" spans="2:21" x14ac:dyDescent="0.25">
      <c r="B169" s="12">
        <v>49491</v>
      </c>
      <c r="C169" s="2">
        <v>13793.334397127661</v>
      </c>
      <c r="D169" s="2">
        <v>17062.451939285042</v>
      </c>
      <c r="E169" s="2">
        <v>11150.570531597188</v>
      </c>
      <c r="F169" s="2">
        <v>16061.581151514707</v>
      </c>
      <c r="G169" s="2">
        <v>11845.413723358286</v>
      </c>
      <c r="I169" s="12">
        <v>49491</v>
      </c>
      <c r="J169" s="2">
        <v>15323.468276829695</v>
      </c>
      <c r="K169" s="2">
        <v>18592.585818987078</v>
      </c>
      <c r="L169" s="2">
        <v>12680.704411299223</v>
      </c>
      <c r="M169" s="20">
        <v>17591.715031216743</v>
      </c>
      <c r="N169" s="20">
        <v>13375.54760306032</v>
      </c>
      <c r="P169" s="12">
        <v>49491</v>
      </c>
      <c r="Q169" s="2">
        <v>14997.471171530884</v>
      </c>
      <c r="R169" s="2">
        <v>18266.588713688267</v>
      </c>
      <c r="S169" s="2">
        <v>12354.707306000411</v>
      </c>
      <c r="T169" s="20">
        <v>17265.717925917932</v>
      </c>
      <c r="U169" s="20">
        <v>13049.550497761509</v>
      </c>
    </row>
    <row r="170" spans="2:21" x14ac:dyDescent="0.25">
      <c r="B170" s="12">
        <v>49522</v>
      </c>
      <c r="C170" s="2">
        <v>13920.770097183055</v>
      </c>
      <c r="D170" s="2">
        <v>17231.522462716875</v>
      </c>
      <c r="E170" s="2">
        <v>11246.124102958202</v>
      </c>
      <c r="F170" s="2">
        <v>16217.674981627124</v>
      </c>
      <c r="G170" s="2">
        <v>11949.175225065654</v>
      </c>
      <c r="I170" s="12">
        <v>49522</v>
      </c>
      <c r="J170" s="2">
        <v>15480.411096615604</v>
      </c>
      <c r="K170" s="2">
        <v>18791.163462149423</v>
      </c>
      <c r="L170" s="2">
        <v>12805.765102390751</v>
      </c>
      <c r="M170" s="20">
        <v>17777.315981059674</v>
      </c>
      <c r="N170" s="20">
        <v>13508.816224498203</v>
      </c>
      <c r="P170" s="12">
        <v>49522</v>
      </c>
      <c r="Q170" s="2">
        <v>15141.511921589055</v>
      </c>
      <c r="R170" s="2">
        <v>18452.264287122875</v>
      </c>
      <c r="S170" s="2">
        <v>12466.865927364202</v>
      </c>
      <c r="T170" s="20">
        <v>17438.416806033125</v>
      </c>
      <c r="U170" s="20">
        <v>13169.917049471655</v>
      </c>
    </row>
    <row r="171" spans="2:21" x14ac:dyDescent="0.25">
      <c r="B171" s="12">
        <v>49553</v>
      </c>
      <c r="C171" s="2">
        <v>13934.184834193808</v>
      </c>
      <c r="D171" s="2">
        <v>17259.542362409062</v>
      </c>
      <c r="E171" s="2">
        <v>11249.516523471479</v>
      </c>
      <c r="F171" s="2">
        <v>16240.992240625246</v>
      </c>
      <c r="G171" s="2">
        <v>11955.027384829405</v>
      </c>
      <c r="I171" s="12">
        <v>49553</v>
      </c>
      <c r="J171" s="2">
        <v>15499.695007551598</v>
      </c>
      <c r="K171" s="2">
        <v>18825.052535766852</v>
      </c>
      <c r="L171" s="2">
        <v>12815.026696829269</v>
      </c>
      <c r="M171" s="20">
        <v>17806.502413983038</v>
      </c>
      <c r="N171" s="20">
        <v>13520.537558187196</v>
      </c>
      <c r="P171" s="12">
        <v>49553</v>
      </c>
      <c r="Q171" s="2">
        <v>15166.528819135112</v>
      </c>
      <c r="R171" s="2">
        <v>18491.886347350366</v>
      </c>
      <c r="S171" s="2">
        <v>12481.860508412783</v>
      </c>
      <c r="T171" s="20">
        <v>17473.336225566552</v>
      </c>
      <c r="U171" s="20">
        <v>13187.37136977071</v>
      </c>
    </row>
    <row r="172" spans="2:21" x14ac:dyDescent="0.25">
      <c r="B172" s="12">
        <v>49583</v>
      </c>
      <c r="C172" s="2">
        <v>14036.964708696674</v>
      </c>
      <c r="D172" s="2">
        <v>17398.32148505138</v>
      </c>
      <c r="E172" s="2">
        <v>11325.022267377308</v>
      </c>
      <c r="F172" s="2">
        <v>16368.512955404931</v>
      </c>
      <c r="G172" s="2">
        <v>12037.524652973067</v>
      </c>
      <c r="I172" s="12">
        <v>49583</v>
      </c>
      <c r="J172" s="2">
        <v>15603.236745276496</v>
      </c>
      <c r="K172" s="2">
        <v>18964.593521631203</v>
      </c>
      <c r="L172" s="2">
        <v>12891.294303957129</v>
      </c>
      <c r="M172" s="20">
        <v>17934.784991984754</v>
      </c>
      <c r="N172" s="20">
        <v>13603.796689552888</v>
      </c>
      <c r="P172" s="12">
        <v>49583</v>
      </c>
      <c r="Q172" s="2">
        <v>15276.617255031259</v>
      </c>
      <c r="R172" s="2">
        <v>18637.974031385966</v>
      </c>
      <c r="S172" s="2">
        <v>12564.674813711892</v>
      </c>
      <c r="T172" s="20">
        <v>17608.165501739517</v>
      </c>
      <c r="U172" s="20">
        <v>13277.177199307651</v>
      </c>
    </row>
    <row r="173" spans="2:21" x14ac:dyDescent="0.25">
      <c r="B173" s="12">
        <v>49614</v>
      </c>
      <c r="C173" s="2">
        <v>14045.715466617523</v>
      </c>
      <c r="D173" s="2">
        <v>17420.618367995085</v>
      </c>
      <c r="E173" s="2">
        <v>11324.633764529428</v>
      </c>
      <c r="F173" s="2">
        <v>16386.42760155947</v>
      </c>
      <c r="G173" s="2">
        <v>12039.361340137593</v>
      </c>
      <c r="I173" s="12">
        <v>49614</v>
      </c>
      <c r="J173" s="2">
        <v>15623.412469873401</v>
      </c>
      <c r="K173" s="2">
        <v>18998.315371250963</v>
      </c>
      <c r="L173" s="2">
        <v>12902.330767785306</v>
      </c>
      <c r="M173" s="20">
        <v>17964.124604815348</v>
      </c>
      <c r="N173" s="20">
        <v>13617.058343393472</v>
      </c>
      <c r="P173" s="12">
        <v>49614</v>
      </c>
      <c r="Q173" s="2">
        <v>15303.39852184972</v>
      </c>
      <c r="R173" s="2">
        <v>18678.30142322728</v>
      </c>
      <c r="S173" s="2">
        <v>12582.316819761625</v>
      </c>
      <c r="T173" s="20">
        <v>17644.110656791665</v>
      </c>
      <c r="U173" s="20">
        <v>13297.04439536979</v>
      </c>
    </row>
    <row r="174" spans="2:21" x14ac:dyDescent="0.25">
      <c r="B174" s="12">
        <v>49644</v>
      </c>
      <c r="C174" s="2">
        <v>14106.72176853169</v>
      </c>
      <c r="D174" s="2">
        <v>17507.75614051798</v>
      </c>
      <c r="E174" s="2">
        <v>11366.367994709704</v>
      </c>
      <c r="F174" s="2">
        <v>16465.324502820898</v>
      </c>
      <c r="G174" s="2">
        <v>12085.980997257147</v>
      </c>
      <c r="I174" s="12">
        <v>49644</v>
      </c>
      <c r="J174" s="2">
        <v>15684.522835771631</v>
      </c>
      <c r="K174" s="2">
        <v>19085.55720775792</v>
      </c>
      <c r="L174" s="2">
        <v>12944.169061949646</v>
      </c>
      <c r="M174" s="20">
        <v>18043.125570060838</v>
      </c>
      <c r="N174" s="20">
        <v>13663.782064497089</v>
      </c>
      <c r="P174" s="12">
        <v>49644</v>
      </c>
      <c r="Q174" s="2">
        <v>15346.002459448768</v>
      </c>
      <c r="R174" s="2">
        <v>18747.036831435056</v>
      </c>
      <c r="S174" s="2">
        <v>12605.648685626782</v>
      </c>
      <c r="T174" s="20">
        <v>17704.605193737974</v>
      </c>
      <c r="U174" s="20">
        <v>13325.261688174225</v>
      </c>
    </row>
    <row r="175" spans="2:21" x14ac:dyDescent="0.25">
      <c r="B175" s="12">
        <v>49675</v>
      </c>
      <c r="C175" s="2">
        <v>13991.713275454073</v>
      </c>
      <c r="D175" s="2">
        <v>17376.372229361838</v>
      </c>
      <c r="E175" s="2">
        <v>11266.335561787599</v>
      </c>
      <c r="F175" s="2">
        <v>16338.728279756173</v>
      </c>
      <c r="G175" s="2">
        <v>11981.840754710147</v>
      </c>
      <c r="I175" s="12">
        <v>49675</v>
      </c>
      <c r="J175" s="2">
        <v>15549.698108859784</v>
      </c>
      <c r="K175" s="2">
        <v>18934.357062767551</v>
      </c>
      <c r="L175" s="2">
        <v>12824.32039519331</v>
      </c>
      <c r="M175" s="20">
        <v>17896.713113161884</v>
      </c>
      <c r="N175" s="20">
        <v>13539.825588115858</v>
      </c>
      <c r="P175" s="12">
        <v>49675</v>
      </c>
      <c r="Q175" s="2">
        <v>15181.357555858991</v>
      </c>
      <c r="R175" s="2">
        <v>18566.016509766756</v>
      </c>
      <c r="S175" s="2">
        <v>12455.979842192517</v>
      </c>
      <c r="T175" s="20">
        <v>17528.372560161089</v>
      </c>
      <c r="U175" s="20">
        <v>13171.485035115065</v>
      </c>
    </row>
    <row r="176" spans="2:21" x14ac:dyDescent="0.25">
      <c r="B176" s="12">
        <v>49706</v>
      </c>
      <c r="C176" s="2">
        <v>13844.618128471928</v>
      </c>
      <c r="D176" s="2">
        <v>17204.900622895439</v>
      </c>
      <c r="E176" s="2">
        <v>11140.631109960837</v>
      </c>
      <c r="F176" s="2">
        <v>16174.500722237135</v>
      </c>
      <c r="G176" s="2">
        <v>11850.347309929373</v>
      </c>
      <c r="I176" s="12">
        <v>49706</v>
      </c>
      <c r="J176" s="2">
        <v>15443.284585959998</v>
      </c>
      <c r="K176" s="2">
        <v>18803.567080383509</v>
      </c>
      <c r="L176" s="2">
        <v>12739.297567448908</v>
      </c>
      <c r="M176" s="20">
        <v>17773.167179725206</v>
      </c>
      <c r="N176" s="20">
        <v>13449.013767417444</v>
      </c>
      <c r="P176" s="12">
        <v>49706</v>
      </c>
      <c r="Q176" s="2">
        <v>15088.367140472405</v>
      </c>
      <c r="R176" s="2">
        <v>18448.649634895915</v>
      </c>
      <c r="S176" s="2">
        <v>12384.380121961314</v>
      </c>
      <c r="T176" s="20">
        <v>17418.249734237612</v>
      </c>
      <c r="U176" s="20">
        <v>13094.09632192985</v>
      </c>
    </row>
    <row r="177" spans="2:21" x14ac:dyDescent="0.25">
      <c r="B177" s="12">
        <v>49735</v>
      </c>
      <c r="C177" s="2">
        <v>13895.607046797724</v>
      </c>
      <c r="D177" s="2">
        <v>17279.486734570648</v>
      </c>
      <c r="E177" s="2">
        <v>11174.399920844195</v>
      </c>
      <c r="F177" s="2">
        <v>16241.62092619219</v>
      </c>
      <c r="G177" s="2">
        <v>11888.462123114183</v>
      </c>
      <c r="I177" s="12">
        <v>49735</v>
      </c>
      <c r="J177" s="2">
        <v>15505.560702010109</v>
      </c>
      <c r="K177" s="2">
        <v>18889.440389783031</v>
      </c>
      <c r="L177" s="2">
        <v>12784.353576056579</v>
      </c>
      <c r="M177" s="20">
        <v>17851.574581404573</v>
      </c>
      <c r="N177" s="20">
        <v>13498.415778326567</v>
      </c>
      <c r="P177" s="12">
        <v>49735</v>
      </c>
      <c r="Q177" s="2">
        <v>15158.307938802125</v>
      </c>
      <c r="R177" s="2">
        <v>18542.187626575047</v>
      </c>
      <c r="S177" s="2">
        <v>12437.100812848596</v>
      </c>
      <c r="T177" s="20">
        <v>17504.321818196589</v>
      </c>
      <c r="U177" s="20">
        <v>13151.163015118584</v>
      </c>
    </row>
    <row r="178" spans="2:21" x14ac:dyDescent="0.25">
      <c r="B178" s="12">
        <v>49766</v>
      </c>
      <c r="C178" s="2">
        <v>13889.538400922491</v>
      </c>
      <c r="D178" s="2">
        <v>17283.130734649178</v>
      </c>
      <c r="E178" s="2">
        <v>11162.287663770107</v>
      </c>
      <c r="F178" s="2">
        <v>16242.055935576436</v>
      </c>
      <c r="G178" s="2">
        <v>11877.762135280673</v>
      </c>
      <c r="I178" s="12">
        <v>49766</v>
      </c>
      <c r="J178" s="2">
        <v>15493.578429728057</v>
      </c>
      <c r="K178" s="2">
        <v>18887.170763454746</v>
      </c>
      <c r="L178" s="2">
        <v>12766.327692575673</v>
      </c>
      <c r="M178" s="20">
        <v>17846.095964382002</v>
      </c>
      <c r="N178" s="20">
        <v>13481.802164086239</v>
      </c>
      <c r="P178" s="12">
        <v>49766</v>
      </c>
      <c r="Q178" s="2">
        <v>15155.627098924713</v>
      </c>
      <c r="R178" s="2">
        <v>18549.219432651404</v>
      </c>
      <c r="S178" s="2">
        <v>12428.376361772329</v>
      </c>
      <c r="T178" s="20">
        <v>17508.14463357866</v>
      </c>
      <c r="U178" s="20">
        <v>13143.850833282895</v>
      </c>
    </row>
    <row r="179" spans="2:21" x14ac:dyDescent="0.25">
      <c r="B179" s="12">
        <v>49796</v>
      </c>
      <c r="C179" s="2">
        <v>13973.340296664896</v>
      </c>
      <c r="D179" s="2">
        <v>17398.639727107973</v>
      </c>
      <c r="E179" s="2">
        <v>11222.385319134051</v>
      </c>
      <c r="F179" s="2">
        <v>16347.606414713489</v>
      </c>
      <c r="G179" s="2">
        <v>11943.903840911076</v>
      </c>
      <c r="I179" s="12">
        <v>49796</v>
      </c>
      <c r="J179" s="2">
        <v>15591.74706433609</v>
      </c>
      <c r="K179" s="2">
        <v>19017.04649477917</v>
      </c>
      <c r="L179" s="2">
        <v>12840.792086805246</v>
      </c>
      <c r="M179" s="20">
        <v>17966.013182384686</v>
      </c>
      <c r="N179" s="20">
        <v>13562.310608582271</v>
      </c>
      <c r="P179" s="12">
        <v>49796</v>
      </c>
      <c r="Q179" s="2">
        <v>15264.999111552934</v>
      </c>
      <c r="R179" s="2">
        <v>18690.298541996013</v>
      </c>
      <c r="S179" s="2">
        <v>12514.04413402209</v>
      </c>
      <c r="T179" s="20">
        <v>17639.265229601529</v>
      </c>
      <c r="U179" s="20">
        <v>13235.562655799115</v>
      </c>
    </row>
    <row r="180" spans="2:21" x14ac:dyDescent="0.25">
      <c r="B180" s="12">
        <v>49827</v>
      </c>
      <c r="C180" s="2">
        <v>13952.545555746126</v>
      </c>
      <c r="D180" s="2">
        <v>17383.937121971023</v>
      </c>
      <c r="E180" s="2">
        <v>11198.471676426459</v>
      </c>
      <c r="F180" s="2">
        <v>16330.803207632373</v>
      </c>
      <c r="G180" s="2">
        <v>11920.633970666444</v>
      </c>
      <c r="I180" s="12">
        <v>49827</v>
      </c>
      <c r="J180" s="2">
        <v>15565.973575715392</v>
      </c>
      <c r="K180" s="2">
        <v>18997.365141940289</v>
      </c>
      <c r="L180" s="2">
        <v>12811.899696395725</v>
      </c>
      <c r="M180" s="20">
        <v>17944.231227601638</v>
      </c>
      <c r="N180" s="20">
        <v>13534.06199063571</v>
      </c>
      <c r="P180" s="12">
        <v>49827</v>
      </c>
      <c r="Q180" s="2">
        <v>15245.091894595145</v>
      </c>
      <c r="R180" s="2">
        <v>18676.48346082004</v>
      </c>
      <c r="S180" s="2">
        <v>12491.018015275478</v>
      </c>
      <c r="T180" s="20">
        <v>17623.34954648139</v>
      </c>
      <c r="U180" s="20">
        <v>13213.180309515463</v>
      </c>
    </row>
    <row r="181" spans="2:21" x14ac:dyDescent="0.25">
      <c r="B181" s="12">
        <v>49857</v>
      </c>
      <c r="C181" s="2">
        <v>14096.488983878395</v>
      </c>
      <c r="D181" s="2">
        <v>17574.560244140001</v>
      </c>
      <c r="E181" s="2">
        <v>11306.741045703402</v>
      </c>
      <c r="F181" s="2">
        <v>16506.866045123363</v>
      </c>
      <c r="G181" s="2">
        <v>12038.081676400972</v>
      </c>
      <c r="I181" s="12">
        <v>49857</v>
      </c>
      <c r="J181" s="2">
        <v>15711.092720621993</v>
      </c>
      <c r="K181" s="2">
        <v>19189.163980883597</v>
      </c>
      <c r="L181" s="2">
        <v>12921.344782446999</v>
      </c>
      <c r="M181" s="20">
        <v>18121.469781866959</v>
      </c>
      <c r="N181" s="20">
        <v>13652.685413144569</v>
      </c>
      <c r="P181" s="12">
        <v>49857</v>
      </c>
      <c r="Q181" s="2">
        <v>15376.786971666319</v>
      </c>
      <c r="R181" s="2">
        <v>18854.858231927923</v>
      </c>
      <c r="S181" s="2">
        <v>12587.039033491325</v>
      </c>
      <c r="T181" s="20">
        <v>17787.164032911285</v>
      </c>
      <c r="U181" s="20">
        <v>13318.379664188895</v>
      </c>
    </row>
    <row r="182" spans="2:21" x14ac:dyDescent="0.25">
      <c r="B182" s="12">
        <v>49888</v>
      </c>
      <c r="C182" s="2">
        <v>14198.683194547333</v>
      </c>
      <c r="D182" s="2">
        <v>17713.304464515997</v>
      </c>
      <c r="E182" s="2">
        <v>11381.422639856912</v>
      </c>
      <c r="F182" s="2">
        <v>16634.154653833062</v>
      </c>
      <c r="G182" s="2">
        <v>12119.798610425023</v>
      </c>
      <c r="I182" s="12">
        <v>49888</v>
      </c>
      <c r="J182" s="2">
        <v>15841.930009511014</v>
      </c>
      <c r="K182" s="2">
        <v>19356.551279479678</v>
      </c>
      <c r="L182" s="2">
        <v>13024.669454820592</v>
      </c>
      <c r="M182" s="20">
        <v>18277.401468796743</v>
      </c>
      <c r="N182" s="20">
        <v>13763.045425388704</v>
      </c>
      <c r="P182" s="12">
        <v>49888</v>
      </c>
      <c r="Q182" s="2">
        <v>15499.551581926433</v>
      </c>
      <c r="R182" s="2">
        <v>19014.172851895099</v>
      </c>
      <c r="S182" s="2">
        <v>12682.291027236013</v>
      </c>
      <c r="T182" s="20">
        <v>17935.023041212164</v>
      </c>
      <c r="U182" s="20">
        <v>13420.666997804125</v>
      </c>
    </row>
    <row r="183" spans="2:21" x14ac:dyDescent="0.25">
      <c r="B183" s="12">
        <v>49919</v>
      </c>
      <c r="C183" s="2">
        <v>14220.15556667579</v>
      </c>
      <c r="D183" s="2">
        <v>17751.41885100889</v>
      </c>
      <c r="E183" s="2">
        <v>11391.361222315358</v>
      </c>
      <c r="F183" s="2">
        <v>16666.923196311778</v>
      </c>
      <c r="G183" s="2">
        <v>12132.582718399286</v>
      </c>
      <c r="I183" s="12">
        <v>49919</v>
      </c>
      <c r="J183" s="2">
        <v>15869.543284621628</v>
      </c>
      <c r="K183" s="2">
        <v>19400.806568954726</v>
      </c>
      <c r="L183" s="2">
        <v>13040.748940261194</v>
      </c>
      <c r="M183" s="20">
        <v>18316.310914257614</v>
      </c>
      <c r="N183" s="20">
        <v>13781.970436345124</v>
      </c>
      <c r="P183" s="12">
        <v>49919</v>
      </c>
      <c r="Q183" s="2">
        <v>15531.034653917339</v>
      </c>
      <c r="R183" s="2">
        <v>19062.297938250438</v>
      </c>
      <c r="S183" s="2">
        <v>12702.240309556904</v>
      </c>
      <c r="T183" s="20">
        <v>17977.802283553327</v>
      </c>
      <c r="U183" s="20">
        <v>13443.461805640834</v>
      </c>
    </row>
    <row r="184" spans="2:21" x14ac:dyDescent="0.25">
      <c r="B184" s="12">
        <v>49949</v>
      </c>
      <c r="C184" s="2">
        <v>14331.111873208398</v>
      </c>
      <c r="D184" s="2">
        <v>17901.318527741831</v>
      </c>
      <c r="E184" s="2">
        <v>11472.940789480637</v>
      </c>
      <c r="F184" s="2">
        <v>16804.624952659273</v>
      </c>
      <c r="G184" s="2">
        <v>12221.681120584242</v>
      </c>
      <c r="I184" s="12">
        <v>49949</v>
      </c>
      <c r="J184" s="2">
        <v>15982.046923403395</v>
      </c>
      <c r="K184" s="2">
        <v>19552.253577936826</v>
      </c>
      <c r="L184" s="2">
        <v>13123.875839675635</v>
      </c>
      <c r="M184" s="20">
        <v>18455.560002854269</v>
      </c>
      <c r="N184" s="20">
        <v>13872.616170779238</v>
      </c>
      <c r="P184" s="12">
        <v>49949</v>
      </c>
      <c r="Q184" s="2">
        <v>15650.547692315031</v>
      </c>
      <c r="R184" s="2">
        <v>19220.754346848462</v>
      </c>
      <c r="S184" s="2">
        <v>12792.37660858727</v>
      </c>
      <c r="T184" s="20">
        <v>18124.060771765904</v>
      </c>
      <c r="U184" s="20">
        <v>13541.116939690874</v>
      </c>
    </row>
    <row r="185" spans="2:21" x14ac:dyDescent="0.25">
      <c r="B185" s="12">
        <v>49980</v>
      </c>
      <c r="C185" s="2">
        <v>14330.958506563758</v>
      </c>
      <c r="D185" s="2">
        <v>17912.491365362381</v>
      </c>
      <c r="E185" s="2">
        <v>11465.539188702201</v>
      </c>
      <c r="F185" s="2">
        <v>16812.080604881772</v>
      </c>
      <c r="G185" s="2">
        <v>12215.999705427088</v>
      </c>
      <c r="I185" s="12">
        <v>49980</v>
      </c>
      <c r="J185" s="2">
        <v>15992.840082090934</v>
      </c>
      <c r="K185" s="2">
        <v>19574.372940889556</v>
      </c>
      <c r="L185" s="2">
        <v>13127.420764229377</v>
      </c>
      <c r="M185" s="20">
        <v>18473.962180408947</v>
      </c>
      <c r="N185" s="20">
        <v>13877.881280954263</v>
      </c>
      <c r="P185" s="12">
        <v>49980</v>
      </c>
      <c r="Q185" s="2">
        <v>15675.810723489478</v>
      </c>
      <c r="R185" s="2">
        <v>19257.3435822881</v>
      </c>
      <c r="S185" s="2">
        <v>12810.391405627921</v>
      </c>
      <c r="T185" s="20">
        <v>18156.932821807492</v>
      </c>
      <c r="U185" s="20">
        <v>13560.851922352807</v>
      </c>
    </row>
    <row r="186" spans="2:21" x14ac:dyDescent="0.25">
      <c r="B186" s="12">
        <v>50010</v>
      </c>
      <c r="C186" s="2">
        <v>14402.280467315344</v>
      </c>
      <c r="D186" s="2">
        <v>18013.033599592691</v>
      </c>
      <c r="E186" s="2">
        <v>11515.310928188321</v>
      </c>
      <c r="F186" s="2">
        <v>16903.405745462274</v>
      </c>
      <c r="G186" s="2">
        <v>12271.236091868444</v>
      </c>
      <c r="I186" s="12">
        <v>50010</v>
      </c>
      <c r="J186" s="2">
        <v>16065.000821451544</v>
      </c>
      <c r="K186" s="2">
        <v>19675.75395372889</v>
      </c>
      <c r="L186" s="2">
        <v>13178.031282324522</v>
      </c>
      <c r="M186" s="20">
        <v>18566.126099598474</v>
      </c>
      <c r="N186" s="20">
        <v>13933.956446004646</v>
      </c>
      <c r="P186" s="12">
        <v>50010</v>
      </c>
      <c r="Q186" s="2">
        <v>15725.621651838959</v>
      </c>
      <c r="R186" s="2">
        <v>19336.374784116306</v>
      </c>
      <c r="S186" s="2">
        <v>12838.652112711938</v>
      </c>
      <c r="T186" s="20">
        <v>18226.746929985889</v>
      </c>
      <c r="U186" s="20">
        <v>13594.577276392061</v>
      </c>
    </row>
    <row r="187" spans="2:21" x14ac:dyDescent="0.25"/>
  </sheetData>
  <sheetProtection algorithmName="SHA-512" hashValue="TlJXwj0V2uqRacmo5igo+OxDNSqAg9RO+zcLsK0MkJMEPk+FnXIP1M3rmz8PYQUJkb2XKagynXf0ngBU6eNf5Q==" saltValue="Y6rooJgkEr2z4YogCkILcw==" spinCount="100000" sheet="1" objects="1" scenarios="1"/>
  <mergeCells count="3">
    <mergeCell ref="Q8:U8"/>
    <mergeCell ref="C8:G8"/>
    <mergeCell ref="J8:N8"/>
  </mergeCells>
  <hyperlinks>
    <hyperlink ref="U6" location="Índice!A1" display="Volver al índice" xr:uid="{00000000-0004-0000-0200-000000000000}"/>
  </hyperlinks>
  <pageMargins left="0.7" right="0.7" top="0.75" bottom="0.75" header="0.3" footer="0.3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5"/>
  <sheetViews>
    <sheetView showGridLines="0" zoomScaleNormal="100" zoomScaleSheetLayoutView="100" workbookViewId="0">
      <selection activeCell="U7" sqref="U7"/>
    </sheetView>
  </sheetViews>
  <sheetFormatPr baseColWidth="10" defaultColWidth="0" defaultRowHeight="11.25" zeroHeight="1" x14ac:dyDescent="0.25"/>
  <cols>
    <col min="1" max="1" width="3.85546875" style="1" customWidth="1"/>
    <col min="2" max="2" width="4.42578125" style="4" bestFit="1" customWidth="1"/>
    <col min="3" max="3" width="8.140625" style="1" bestFit="1" customWidth="1"/>
    <col min="4" max="4" width="11.42578125" style="1" bestFit="1" customWidth="1"/>
    <col min="5" max="5" width="10.7109375" style="1" bestFit="1" customWidth="1"/>
    <col min="6" max="6" width="11.42578125" style="1" bestFit="1" customWidth="1"/>
    <col min="7" max="7" width="10.7109375" style="4" bestFit="1" customWidth="1"/>
    <col min="8" max="8" width="3.85546875" style="1" customWidth="1"/>
    <col min="9" max="9" width="4.42578125" style="1" bestFit="1" customWidth="1"/>
    <col min="10" max="10" width="8.140625" style="1" bestFit="1" customWidth="1"/>
    <col min="11" max="11" width="11.42578125" style="1" bestFit="1" customWidth="1"/>
    <col min="12" max="12" width="10.7109375" style="4" bestFit="1" customWidth="1"/>
    <col min="13" max="13" width="11.42578125" style="1" bestFit="1" customWidth="1"/>
    <col min="14" max="14" width="10.7109375" style="1" bestFit="1" customWidth="1"/>
    <col min="15" max="15" width="3.85546875" style="1" customWidth="1"/>
    <col min="16" max="16" width="4.42578125" style="1" bestFit="1" customWidth="1"/>
    <col min="17" max="17" width="8.140625" style="1" bestFit="1" customWidth="1"/>
    <col min="18" max="18" width="11.42578125" style="1" bestFit="1" customWidth="1"/>
    <col min="19" max="19" width="10.7109375" style="1" bestFit="1" customWidth="1"/>
    <col min="20" max="20" width="11.42578125" style="1" bestFit="1" customWidth="1"/>
    <col min="21" max="21" width="11.28515625" style="1" bestFit="1" customWidth="1"/>
    <col min="22" max="22" width="3.85546875" style="1" customWidth="1"/>
    <col min="23" max="16384" width="3.85546875" style="1" hidden="1"/>
  </cols>
  <sheetData>
    <row r="1" spans="2:21" s="4" customFormat="1" x14ac:dyDescent="0.25"/>
    <row r="2" spans="2:21" s="4" customFormat="1" x14ac:dyDescent="0.25"/>
    <row r="3" spans="2:21" s="4" customFormat="1" x14ac:dyDescent="0.25"/>
    <row r="4" spans="2:21" s="4" customFormat="1" x14ac:dyDescent="0.25"/>
    <row r="5" spans="2:21" s="4" customFormat="1" x14ac:dyDescent="0.25"/>
    <row r="6" spans="2:21" s="4" customFormat="1" x14ac:dyDescent="0.2">
      <c r="U6" s="10" t="s">
        <v>18</v>
      </c>
    </row>
    <row r="7" spans="2:21" s="4" customFormat="1" x14ac:dyDescent="0.25"/>
    <row r="8" spans="2:21" s="4" customFormat="1" x14ac:dyDescent="0.25">
      <c r="C8" s="47" t="s">
        <v>70</v>
      </c>
      <c r="D8" s="47"/>
      <c r="E8" s="47"/>
      <c r="F8" s="47"/>
      <c r="G8" s="47"/>
      <c r="J8" s="47" t="s">
        <v>71</v>
      </c>
      <c r="K8" s="47"/>
      <c r="L8" s="47"/>
      <c r="M8" s="47"/>
      <c r="N8" s="47"/>
      <c r="Q8" s="47" t="s">
        <v>72</v>
      </c>
      <c r="R8" s="47"/>
      <c r="S8" s="47"/>
      <c r="T8" s="47"/>
      <c r="U8" s="47"/>
    </row>
    <row r="9" spans="2:21" s="4" customFormat="1" x14ac:dyDescent="0.25">
      <c r="C9" s="17" t="s">
        <v>5</v>
      </c>
      <c r="D9" s="17" t="s">
        <v>22</v>
      </c>
      <c r="E9" s="17" t="s">
        <v>23</v>
      </c>
      <c r="F9" s="17" t="s">
        <v>24</v>
      </c>
      <c r="G9" s="17" t="s">
        <v>25</v>
      </c>
      <c r="J9" s="17" t="s">
        <v>5</v>
      </c>
      <c r="K9" s="17" t="s">
        <v>22</v>
      </c>
      <c r="L9" s="17" t="s">
        <v>23</v>
      </c>
      <c r="M9" s="17" t="s">
        <v>24</v>
      </c>
      <c r="N9" s="17" t="s">
        <v>25</v>
      </c>
      <c r="Q9" s="17" t="s">
        <v>5</v>
      </c>
      <c r="R9" s="17" t="s">
        <v>22</v>
      </c>
      <c r="S9" s="17" t="s">
        <v>23</v>
      </c>
      <c r="T9" s="17" t="s">
        <v>24</v>
      </c>
      <c r="U9" s="17" t="s">
        <v>25</v>
      </c>
    </row>
    <row r="10" spans="2:21" x14ac:dyDescent="0.25">
      <c r="B10" s="14">
        <v>2022</v>
      </c>
      <c r="C10" s="2">
        <v>75243.519610257354</v>
      </c>
      <c r="D10" s="2">
        <v>77182.360475106281</v>
      </c>
      <c r="E10" s="2">
        <v>73313.626948385601</v>
      </c>
      <c r="F10" s="2">
        <v>76303.887937105683</v>
      </c>
      <c r="G10" s="2">
        <v>74187.735813417123</v>
      </c>
      <c r="H10" s="2"/>
      <c r="I10" s="14">
        <v>2022</v>
      </c>
      <c r="J10" s="2">
        <v>77908.185270288959</v>
      </c>
      <c r="K10" s="2">
        <v>79847.026135137901</v>
      </c>
      <c r="L10" s="2">
        <v>75978.292608417192</v>
      </c>
      <c r="M10" s="2">
        <v>78968.553597137303</v>
      </c>
      <c r="N10" s="2">
        <v>76852.401473448714</v>
      </c>
      <c r="O10" s="2"/>
      <c r="P10" s="14">
        <v>2022</v>
      </c>
      <c r="Q10" s="2">
        <v>77761.355699749227</v>
      </c>
      <c r="R10" s="2">
        <v>79700.196564598155</v>
      </c>
      <c r="S10" s="2">
        <v>75831.46303787746</v>
      </c>
      <c r="T10" s="2">
        <v>78821.724026597571</v>
      </c>
      <c r="U10" s="2">
        <v>76705.571902908996</v>
      </c>
    </row>
    <row r="11" spans="2:21" x14ac:dyDescent="0.25">
      <c r="B11" s="14">
        <v>2023</v>
      </c>
      <c r="C11" s="2">
        <v>76919.937142964074</v>
      </c>
      <c r="D11" s="2">
        <v>81380.229459547045</v>
      </c>
      <c r="E11" s="2">
        <v>72492.828453012291</v>
      </c>
      <c r="F11" s="2">
        <v>79357.598563663079</v>
      </c>
      <c r="G11" s="2">
        <v>74499.276388059414</v>
      </c>
      <c r="H11" s="2"/>
      <c r="I11" s="14">
        <v>2023</v>
      </c>
      <c r="J11" s="2">
        <v>80160.989507691949</v>
      </c>
      <c r="K11" s="2">
        <v>84621.281824274934</v>
      </c>
      <c r="L11" s="2">
        <v>75733.880817740152</v>
      </c>
      <c r="M11" s="2">
        <v>82598.650928390955</v>
      </c>
      <c r="N11" s="2">
        <v>77740.328752787289</v>
      </c>
      <c r="O11" s="2"/>
      <c r="P11" s="14">
        <v>2023</v>
      </c>
      <c r="Q11" s="2">
        <v>79933.647248467532</v>
      </c>
      <c r="R11" s="2">
        <v>84393.939565050474</v>
      </c>
      <c r="S11" s="2">
        <v>75506.53855851572</v>
      </c>
      <c r="T11" s="2">
        <v>82371.308669166508</v>
      </c>
      <c r="U11" s="2">
        <v>77512.986493562843</v>
      </c>
    </row>
    <row r="12" spans="2:21" x14ac:dyDescent="0.25">
      <c r="B12" s="14">
        <v>2024</v>
      </c>
      <c r="C12" s="2">
        <v>78837.837927347093</v>
      </c>
      <c r="D12" s="2">
        <v>84864.209233377827</v>
      </c>
      <c r="E12" s="2">
        <v>72870.299218644141</v>
      </c>
      <c r="F12" s="2">
        <v>82132.089331852956</v>
      </c>
      <c r="G12" s="2">
        <v>75573.726348401105</v>
      </c>
      <c r="H12" s="2"/>
      <c r="I12" s="14">
        <v>2024</v>
      </c>
      <c r="J12" s="2">
        <v>82944.249922129107</v>
      </c>
      <c r="K12" s="2">
        <v>88970.621228159827</v>
      </c>
      <c r="L12" s="2">
        <v>76976.71121342617</v>
      </c>
      <c r="M12" s="2">
        <v>86238.501326634971</v>
      </c>
      <c r="N12" s="2">
        <v>79680.13834318312</v>
      </c>
      <c r="O12" s="2"/>
      <c r="P12" s="14">
        <v>2024</v>
      </c>
      <c r="Q12" s="2">
        <v>82616.646235776556</v>
      </c>
      <c r="R12" s="2">
        <v>88643.017541807276</v>
      </c>
      <c r="S12" s="2">
        <v>76649.107527073604</v>
      </c>
      <c r="T12" s="2">
        <v>85910.897640282434</v>
      </c>
      <c r="U12" s="2">
        <v>79352.534656830569</v>
      </c>
    </row>
    <row r="13" spans="2:21" x14ac:dyDescent="0.25">
      <c r="B13" s="14">
        <v>2025</v>
      </c>
      <c r="C13" s="2">
        <v>80775.922410550469</v>
      </c>
      <c r="D13" s="2">
        <v>88155.809818563357</v>
      </c>
      <c r="E13" s="2">
        <v>73482.061097405764</v>
      </c>
      <c r="F13" s="2">
        <v>84810.902123709806</v>
      </c>
      <c r="G13" s="2">
        <v>76785.011706312478</v>
      </c>
      <c r="H13" s="2"/>
      <c r="I13" s="14">
        <v>2025</v>
      </c>
      <c r="J13" s="2">
        <v>86404.070243907292</v>
      </c>
      <c r="K13" s="2">
        <v>93783.957651920195</v>
      </c>
      <c r="L13" s="2">
        <v>79110.208930762587</v>
      </c>
      <c r="M13" s="2">
        <v>90439.049957066629</v>
      </c>
      <c r="N13" s="2">
        <v>82413.159539669301</v>
      </c>
      <c r="O13" s="2"/>
      <c r="P13" s="14">
        <v>2025</v>
      </c>
      <c r="Q13" s="2">
        <v>85958.487788120474</v>
      </c>
      <c r="R13" s="2">
        <v>93338.375196133376</v>
      </c>
      <c r="S13" s="2">
        <v>78664.626474975768</v>
      </c>
      <c r="T13" s="2">
        <v>89993.467501279811</v>
      </c>
      <c r="U13" s="2">
        <v>81967.577083882468</v>
      </c>
    </row>
    <row r="14" spans="2:21" x14ac:dyDescent="0.25">
      <c r="B14" s="14">
        <v>2026</v>
      </c>
      <c r="C14" s="2">
        <v>82760.212548125652</v>
      </c>
      <c r="D14" s="2">
        <v>91368.330505581951</v>
      </c>
      <c r="E14" s="2">
        <v>74266.766541383491</v>
      </c>
      <c r="F14" s="2">
        <v>87468.157899036218</v>
      </c>
      <c r="G14" s="2">
        <v>78111.008090778574</v>
      </c>
      <c r="H14" s="2"/>
      <c r="I14" s="14">
        <v>2026</v>
      </c>
      <c r="J14" s="2">
        <v>88871.558824250023</v>
      </c>
      <c r="K14" s="2">
        <v>97479.676781706294</v>
      </c>
      <c r="L14" s="2">
        <v>80378.112817507848</v>
      </c>
      <c r="M14" s="2">
        <v>93579.504175160575</v>
      </c>
      <c r="N14" s="2">
        <v>84222.354366902946</v>
      </c>
      <c r="O14" s="2"/>
      <c r="P14" s="14">
        <v>2026</v>
      </c>
      <c r="Q14" s="2">
        <v>88297.876143106347</v>
      </c>
      <c r="R14" s="2">
        <v>96905.994100562632</v>
      </c>
      <c r="S14" s="2">
        <v>79804.430136364172</v>
      </c>
      <c r="T14" s="2">
        <v>93005.821494016884</v>
      </c>
      <c r="U14" s="2">
        <v>83648.671685759269</v>
      </c>
    </row>
    <row r="15" spans="2:21" x14ac:dyDescent="0.25">
      <c r="B15" s="14">
        <v>2027</v>
      </c>
      <c r="C15" s="2">
        <v>84841.22826733267</v>
      </c>
      <c r="D15" s="2">
        <v>94624.349764326034</v>
      </c>
      <c r="E15" s="2">
        <v>75202.993836146095</v>
      </c>
      <c r="F15" s="2">
        <v>90193.044331752564</v>
      </c>
      <c r="G15" s="2">
        <v>79563.627460802803</v>
      </c>
      <c r="H15" s="2"/>
      <c r="I15" s="14">
        <v>2027</v>
      </c>
      <c r="J15" s="2">
        <v>91173.352811079822</v>
      </c>
      <c r="K15" s="2">
        <v>100956.47430807319</v>
      </c>
      <c r="L15" s="2">
        <v>81535.118379893247</v>
      </c>
      <c r="M15" s="2">
        <v>96525.16887549973</v>
      </c>
      <c r="N15" s="2">
        <v>85895.752004549984</v>
      </c>
      <c r="O15" s="2"/>
      <c r="P15" s="14">
        <v>2027</v>
      </c>
      <c r="Q15" s="2">
        <v>90462.184769301646</v>
      </c>
      <c r="R15" s="2">
        <v>100245.30626629505</v>
      </c>
      <c r="S15" s="2">
        <v>80823.950338115086</v>
      </c>
      <c r="T15" s="2">
        <v>95814.00083372157</v>
      </c>
      <c r="U15" s="2">
        <v>85184.583962771794</v>
      </c>
    </row>
    <row r="16" spans="2:21" x14ac:dyDescent="0.25">
      <c r="B16" s="14">
        <v>2028</v>
      </c>
      <c r="C16" s="2">
        <v>86895.457942075227</v>
      </c>
      <c r="D16" s="2">
        <v>97818.783831739041</v>
      </c>
      <c r="E16" s="2">
        <v>76148.878450836724</v>
      </c>
      <c r="F16" s="2">
        <v>92872.437249661962</v>
      </c>
      <c r="G16" s="2">
        <v>81009.00902043625</v>
      </c>
      <c r="H16" s="2"/>
      <c r="I16" s="14">
        <v>2028</v>
      </c>
      <c r="J16" s="2">
        <v>94452.848806372553</v>
      </c>
      <c r="K16" s="2">
        <v>105376.17469603637</v>
      </c>
      <c r="L16" s="2">
        <v>83706.269315134035</v>
      </c>
      <c r="M16" s="2">
        <v>100429.82811395927</v>
      </c>
      <c r="N16" s="2">
        <v>88566.399884733561</v>
      </c>
      <c r="O16" s="2"/>
      <c r="P16" s="14">
        <v>2028</v>
      </c>
      <c r="Q16" s="2">
        <v>93601.845901405497</v>
      </c>
      <c r="R16" s="2">
        <v>104525.17179106934</v>
      </c>
      <c r="S16" s="2">
        <v>82855.266410166994</v>
      </c>
      <c r="T16" s="2">
        <v>99578.825208992246</v>
      </c>
      <c r="U16" s="2">
        <v>87715.39697976652</v>
      </c>
    </row>
    <row r="17" spans="2:21" x14ac:dyDescent="0.25">
      <c r="B17" s="14">
        <v>2029</v>
      </c>
      <c r="C17" s="2">
        <v>88900.087109175351</v>
      </c>
      <c r="D17" s="2">
        <v>100926.701506396</v>
      </c>
      <c r="E17" s="2">
        <v>77083.785651283528</v>
      </c>
      <c r="F17" s="2">
        <v>95483.05588195633</v>
      </c>
      <c r="G17" s="2">
        <v>82424.836761271465</v>
      </c>
      <c r="H17" s="2"/>
      <c r="I17" s="14">
        <v>2029</v>
      </c>
      <c r="J17" s="2">
        <v>96920.385734469892</v>
      </c>
      <c r="K17" s="2">
        <v>108947.00013169054</v>
      </c>
      <c r="L17" s="2">
        <v>85104.084276578098</v>
      </c>
      <c r="M17" s="2">
        <v>103503.35450725089</v>
      </c>
      <c r="N17" s="2">
        <v>90445.13538656602</v>
      </c>
      <c r="O17" s="2"/>
      <c r="P17" s="14">
        <v>2029</v>
      </c>
      <c r="Q17" s="2">
        <v>95939.529045095798</v>
      </c>
      <c r="R17" s="2">
        <v>107966.14344231645</v>
      </c>
      <c r="S17" s="2">
        <v>84123.22758720399</v>
      </c>
      <c r="T17" s="2">
        <v>102522.49781787681</v>
      </c>
      <c r="U17" s="2">
        <v>89464.278697191927</v>
      </c>
    </row>
    <row r="18" spans="2:21" x14ac:dyDescent="0.25">
      <c r="B18" s="14">
        <v>2030</v>
      </c>
      <c r="C18" s="2">
        <v>90990.928702246543</v>
      </c>
      <c r="D18" s="2">
        <v>104104.56990278148</v>
      </c>
      <c r="E18" s="2">
        <v>78123.07285861297</v>
      </c>
      <c r="F18" s="2">
        <v>98171.89284090334</v>
      </c>
      <c r="G18" s="2">
        <v>83935.845568417484</v>
      </c>
      <c r="H18" s="2"/>
      <c r="I18" s="14">
        <v>2030</v>
      </c>
      <c r="J18" s="2">
        <v>99475.060794228586</v>
      </c>
      <c r="K18" s="2">
        <v>112588.70199476356</v>
      </c>
      <c r="L18" s="2">
        <v>86607.204950595027</v>
      </c>
      <c r="M18" s="2">
        <v>106656.02493288544</v>
      </c>
      <c r="N18" s="2">
        <v>92419.977660399585</v>
      </c>
      <c r="O18" s="2"/>
      <c r="P18" s="14">
        <v>2030</v>
      </c>
      <c r="Q18" s="2">
        <v>98377.052585880898</v>
      </c>
      <c r="R18" s="2">
        <v>111490.69378641581</v>
      </c>
      <c r="S18" s="2">
        <v>85509.19674224731</v>
      </c>
      <c r="T18" s="2">
        <v>105558.01672453771</v>
      </c>
      <c r="U18" s="2">
        <v>91321.969452051853</v>
      </c>
    </row>
    <row r="19" spans="2:21" x14ac:dyDescent="0.25">
      <c r="B19" s="14">
        <v>2031</v>
      </c>
      <c r="C19" s="2">
        <v>93302.312886155094</v>
      </c>
      <c r="D19" s="2">
        <v>107524.74252667019</v>
      </c>
      <c r="E19" s="2">
        <v>79363.224060783235</v>
      </c>
      <c r="F19" s="2">
        <v>101093.0448831157</v>
      </c>
      <c r="G19" s="2">
        <v>85656.68961355307</v>
      </c>
      <c r="H19" s="2"/>
      <c r="I19" s="14">
        <v>2031</v>
      </c>
      <c r="J19" s="2">
        <v>102313.87150442944</v>
      </c>
      <c r="K19" s="2">
        <v>116536.30114494452</v>
      </c>
      <c r="L19" s="2">
        <v>88374.782679057578</v>
      </c>
      <c r="M19" s="2">
        <v>110104.60350139003</v>
      </c>
      <c r="N19" s="2">
        <v>94668.248231827383</v>
      </c>
      <c r="O19" s="2"/>
      <c r="P19" s="14">
        <v>2031</v>
      </c>
      <c r="Q19" s="2">
        <v>101098.66782908287</v>
      </c>
      <c r="R19" s="2">
        <v>115321.097469598</v>
      </c>
      <c r="S19" s="2">
        <v>87159.579003711042</v>
      </c>
      <c r="T19" s="2">
        <v>108889.39982604349</v>
      </c>
      <c r="U19" s="2">
        <v>93453.044556480862</v>
      </c>
    </row>
    <row r="20" spans="2:21" x14ac:dyDescent="0.25">
      <c r="B20" s="14">
        <v>2032</v>
      </c>
      <c r="C20" s="2">
        <v>95518.815242449811</v>
      </c>
      <c r="D20" s="2">
        <v>110842.83964108181</v>
      </c>
      <c r="E20" s="2">
        <v>80517.678169055798</v>
      </c>
      <c r="F20" s="2">
        <v>103916.24612451851</v>
      </c>
      <c r="G20" s="2">
        <v>87286.738689775928</v>
      </c>
      <c r="H20" s="2"/>
      <c r="I20" s="14">
        <v>2032</v>
      </c>
      <c r="J20" s="2">
        <v>105100.61650737433</v>
      </c>
      <c r="K20" s="2">
        <v>120424.64090600635</v>
      </c>
      <c r="L20" s="2">
        <v>90099.479433980319</v>
      </c>
      <c r="M20" s="2">
        <v>113498.04738944303</v>
      </c>
      <c r="N20" s="2">
        <v>96868.539954700464</v>
      </c>
      <c r="O20" s="2"/>
      <c r="P20" s="14">
        <v>2032</v>
      </c>
      <c r="Q20" s="2">
        <v>103784.23203616541</v>
      </c>
      <c r="R20" s="2">
        <v>119108.25643479743</v>
      </c>
      <c r="S20" s="2">
        <v>88783.094962771414</v>
      </c>
      <c r="T20" s="2">
        <v>112181.66291823414</v>
      </c>
      <c r="U20" s="2">
        <v>95552.155483491559</v>
      </c>
    </row>
    <row r="21" spans="2:21" x14ac:dyDescent="0.25">
      <c r="B21" s="14">
        <v>2033</v>
      </c>
      <c r="C21" s="2">
        <v>97747.390839057756</v>
      </c>
      <c r="D21" s="2">
        <v>114166.04965549213</v>
      </c>
      <c r="E21" s="2">
        <v>81693.278048691427</v>
      </c>
      <c r="F21" s="2">
        <v>106748.83130101401</v>
      </c>
      <c r="G21" s="2">
        <v>88932.630090739767</v>
      </c>
      <c r="H21" s="2"/>
      <c r="I21" s="14">
        <v>2033</v>
      </c>
      <c r="J21" s="2">
        <v>107937.40792860146</v>
      </c>
      <c r="K21" s="2">
        <v>124356.06674503582</v>
      </c>
      <c r="L21" s="2">
        <v>91883.295138235117</v>
      </c>
      <c r="M21" s="2">
        <v>116938.8483905577</v>
      </c>
      <c r="N21" s="2">
        <v>99122.647180283486</v>
      </c>
      <c r="O21" s="2"/>
      <c r="P21" s="14">
        <v>2033</v>
      </c>
      <c r="Q21" s="2">
        <v>106539.03822854738</v>
      </c>
      <c r="R21" s="2">
        <v>122957.69704498173</v>
      </c>
      <c r="S21" s="2">
        <v>90484.925438181061</v>
      </c>
      <c r="T21" s="2">
        <v>115540.47869050365</v>
      </c>
      <c r="U21" s="2">
        <v>97724.27748022943</v>
      </c>
    </row>
    <row r="22" spans="2:21" x14ac:dyDescent="0.25">
      <c r="B22" s="14">
        <v>2034</v>
      </c>
      <c r="C22" s="2">
        <v>100251.86840816919</v>
      </c>
      <c r="D22" s="2">
        <v>117807.22243601787</v>
      </c>
      <c r="E22" s="2">
        <v>83105.135749073655</v>
      </c>
      <c r="F22" s="2">
        <v>109880.04011154707</v>
      </c>
      <c r="G22" s="2">
        <v>90832.937332599075</v>
      </c>
      <c r="H22" s="2"/>
      <c r="I22" s="14">
        <v>2034</v>
      </c>
      <c r="J22" s="2">
        <v>111121.28447766158</v>
      </c>
      <c r="K22" s="2">
        <v>128676.63850551027</v>
      </c>
      <c r="L22" s="2">
        <v>93974.551818566048</v>
      </c>
      <c r="M22" s="2">
        <v>120749.45618103948</v>
      </c>
      <c r="N22" s="2">
        <v>101702.35340209145</v>
      </c>
      <c r="O22" s="2"/>
      <c r="P22" s="14">
        <v>2034</v>
      </c>
      <c r="Q22" s="2">
        <v>109636.24233811362</v>
      </c>
      <c r="R22" s="2">
        <v>127191.59636596231</v>
      </c>
      <c r="S22" s="2">
        <v>92489.509679018098</v>
      </c>
      <c r="T22" s="2">
        <v>119264.41404149153</v>
      </c>
      <c r="U22" s="2">
        <v>100217.31126254352</v>
      </c>
    </row>
    <row r="23" spans="2:21" x14ac:dyDescent="0.25">
      <c r="B23" s="15">
        <v>2035</v>
      </c>
      <c r="C23" s="2">
        <v>102667.98644385338</v>
      </c>
      <c r="D23" s="2">
        <v>121361.96110619121</v>
      </c>
      <c r="E23" s="2">
        <v>84429.001262225676</v>
      </c>
      <c r="F23" s="2">
        <v>112924.97724940289</v>
      </c>
      <c r="G23" s="2">
        <v>92643.969114281688</v>
      </c>
      <c r="H23" s="2"/>
      <c r="I23" s="15">
        <v>2035</v>
      </c>
      <c r="J23" s="2">
        <v>114245.65679887054</v>
      </c>
      <c r="K23" s="2">
        <v>132939.63146120837</v>
      </c>
      <c r="L23" s="2">
        <v>96006.671617242828</v>
      </c>
      <c r="M23" s="2">
        <v>124502.64760442007</v>
      </c>
      <c r="N23" s="2">
        <v>104221.63946929885</v>
      </c>
      <c r="O23" s="2"/>
      <c r="P23" s="15">
        <v>2035</v>
      </c>
      <c r="Q23" s="2">
        <v>112687.59345656945</v>
      </c>
      <c r="R23" s="2">
        <v>131381.56811890725</v>
      </c>
      <c r="S23" s="2">
        <v>94448.608274941726</v>
      </c>
      <c r="T23" s="2">
        <v>122944.58426211897</v>
      </c>
      <c r="U23" s="2">
        <v>102663.57612699774</v>
      </c>
    </row>
    <row r="24" spans="2:21" x14ac:dyDescent="0.25">
      <c r="B24" s="14">
        <v>2036</v>
      </c>
      <c r="C24" s="2">
        <v>105102.35511440784</v>
      </c>
      <c r="D24" s="2">
        <v>124944.51836681354</v>
      </c>
      <c r="E24" s="2">
        <v>85763.971448954966</v>
      </c>
      <c r="F24" s="2">
        <v>115994.30749057457</v>
      </c>
      <c r="G24" s="2">
        <v>94468.346999763002</v>
      </c>
      <c r="I24" s="14">
        <v>2036</v>
      </c>
      <c r="J24" s="2">
        <v>117428.28662977493</v>
      </c>
      <c r="K24" s="2">
        <v>137270.44988218063</v>
      </c>
      <c r="L24" s="2">
        <v>98089.902964322071</v>
      </c>
      <c r="M24" s="2">
        <v>128320.23900594166</v>
      </c>
      <c r="N24" s="2">
        <v>106794.27851513008</v>
      </c>
      <c r="P24" s="14">
        <v>2036</v>
      </c>
      <c r="Q24" s="2">
        <v>115810.53492099544</v>
      </c>
      <c r="R24" s="2">
        <v>135652.69817340115</v>
      </c>
      <c r="S24" s="2">
        <v>96472.151255542587</v>
      </c>
      <c r="T24" s="2">
        <v>126702.48729716217</v>
      </c>
      <c r="U24" s="2">
        <v>105176.52680635059</v>
      </c>
    </row>
    <row r="25" spans="2:21" x14ac:dyDescent="0.25"/>
  </sheetData>
  <sheetProtection algorithmName="SHA-512" hashValue="6U2B9qzHYIDD70AxjCFSVyMmfSGcT2wyepLUj6jurILTmeaVdIMOfZyF3WJ4jvD7SnZ/EIZRTp1nGUinCqD9MA==" saltValue="0mbXLtD2NF4HtD8YCSr1Ag==" spinCount="100000" sheet="1" objects="1" scenarios="1"/>
  <mergeCells count="3">
    <mergeCell ref="Q8:U8"/>
    <mergeCell ref="C8:G8"/>
    <mergeCell ref="J8:N8"/>
  </mergeCells>
  <hyperlinks>
    <hyperlink ref="U6" location="Índice!A1" display="Volver al índice" xr:uid="{00000000-0004-0000-0300-000000000000}"/>
  </hyperlinks>
  <pageMargins left="0.7" right="0.7" top="0.75" bottom="0.75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5"/>
  <sheetViews>
    <sheetView showGridLines="0" topLeftCell="N1" zoomScaleNormal="100" zoomScaleSheetLayoutView="100" workbookViewId="0">
      <selection activeCell="U7" sqref="U7"/>
    </sheetView>
  </sheetViews>
  <sheetFormatPr baseColWidth="10" defaultColWidth="0" defaultRowHeight="11.25" zeroHeight="1" x14ac:dyDescent="0.25"/>
  <cols>
    <col min="1" max="1" width="3.85546875" style="1" customWidth="1"/>
    <col min="2" max="2" width="4.42578125" style="4" bestFit="1" customWidth="1"/>
    <col min="3" max="3" width="8.140625" style="1" bestFit="1" customWidth="1"/>
    <col min="4" max="4" width="11.42578125" style="1" bestFit="1" customWidth="1"/>
    <col min="5" max="5" width="10.7109375" style="1" bestFit="1" customWidth="1"/>
    <col min="6" max="6" width="11.42578125" style="1" bestFit="1" customWidth="1"/>
    <col min="7" max="7" width="10.7109375" style="4" bestFit="1" customWidth="1"/>
    <col min="8" max="8" width="3.85546875" style="1" customWidth="1"/>
    <col min="9" max="9" width="4.42578125" style="1" bestFit="1" customWidth="1"/>
    <col min="10" max="10" width="8.140625" style="1" bestFit="1" customWidth="1"/>
    <col min="11" max="11" width="11.42578125" style="1" bestFit="1" customWidth="1"/>
    <col min="12" max="12" width="10.7109375" style="4" bestFit="1" customWidth="1"/>
    <col min="13" max="13" width="11.42578125" style="1" bestFit="1" customWidth="1"/>
    <col min="14" max="14" width="10.7109375" style="1" bestFit="1" customWidth="1"/>
    <col min="15" max="15" width="3.85546875" style="1" customWidth="1"/>
    <col min="16" max="16" width="4.42578125" style="1" bestFit="1" customWidth="1"/>
    <col min="17" max="17" width="8.140625" style="1" bestFit="1" customWidth="1"/>
    <col min="18" max="18" width="11.42578125" style="1" bestFit="1" customWidth="1"/>
    <col min="19" max="19" width="10.7109375" style="1" bestFit="1" customWidth="1"/>
    <col min="20" max="20" width="11.42578125" style="1" bestFit="1" customWidth="1"/>
    <col min="21" max="21" width="11.28515625" style="1" bestFit="1" customWidth="1"/>
    <col min="22" max="22" width="3.85546875" style="1" customWidth="1"/>
    <col min="23" max="16384" width="3.85546875" style="1" hidden="1"/>
  </cols>
  <sheetData>
    <row r="1" spans="2:21" s="4" customFormat="1" x14ac:dyDescent="0.25"/>
    <row r="2" spans="2:21" s="4" customFormat="1" x14ac:dyDescent="0.25"/>
    <row r="3" spans="2:21" s="4" customFormat="1" x14ac:dyDescent="0.25"/>
    <row r="4" spans="2:21" s="4" customFormat="1" x14ac:dyDescent="0.25"/>
    <row r="5" spans="2:21" s="4" customFormat="1" x14ac:dyDescent="0.25"/>
    <row r="6" spans="2:21" s="4" customFormat="1" x14ac:dyDescent="0.2">
      <c r="U6" s="10" t="s">
        <v>18</v>
      </c>
    </row>
    <row r="7" spans="2:21" s="4" customFormat="1" x14ac:dyDescent="0.25"/>
    <row r="8" spans="2:21" s="4" customFormat="1" x14ac:dyDescent="0.25">
      <c r="C8" s="47" t="s">
        <v>73</v>
      </c>
      <c r="D8" s="47"/>
      <c r="E8" s="47"/>
      <c r="F8" s="47"/>
      <c r="G8" s="47"/>
      <c r="J8" s="47" t="s">
        <v>74</v>
      </c>
      <c r="K8" s="47"/>
      <c r="L8" s="47"/>
      <c r="M8" s="47"/>
      <c r="N8" s="47"/>
      <c r="Q8" s="47" t="s">
        <v>75</v>
      </c>
      <c r="R8" s="47"/>
      <c r="S8" s="47"/>
      <c r="T8" s="47"/>
      <c r="U8" s="47"/>
    </row>
    <row r="9" spans="2:21" s="4" customFormat="1" x14ac:dyDescent="0.25">
      <c r="C9" s="17" t="s">
        <v>5</v>
      </c>
      <c r="D9" s="17" t="s">
        <v>22</v>
      </c>
      <c r="E9" s="17" t="s">
        <v>23</v>
      </c>
      <c r="F9" s="17" t="s">
        <v>24</v>
      </c>
      <c r="G9" s="17" t="s">
        <v>25</v>
      </c>
      <c r="J9" s="17" t="s">
        <v>5</v>
      </c>
      <c r="K9" s="17" t="s">
        <v>22</v>
      </c>
      <c r="L9" s="17" t="s">
        <v>23</v>
      </c>
      <c r="M9" s="17" t="s">
        <v>24</v>
      </c>
      <c r="N9" s="17" t="s">
        <v>25</v>
      </c>
      <c r="Q9" s="17" t="s">
        <v>5</v>
      </c>
      <c r="R9" s="17" t="s">
        <v>22</v>
      </c>
      <c r="S9" s="17" t="s">
        <v>23</v>
      </c>
      <c r="T9" s="17" t="s">
        <v>24</v>
      </c>
      <c r="U9" s="17" t="s">
        <v>25</v>
      </c>
    </row>
    <row r="10" spans="2:21" x14ac:dyDescent="0.25">
      <c r="B10" s="14">
        <v>2022</v>
      </c>
      <c r="C10" s="2">
        <v>10697.314418267104</v>
      </c>
      <c r="D10" s="2">
        <v>11216.329651222863</v>
      </c>
      <c r="E10" s="2">
        <v>10465.74369444169</v>
      </c>
      <c r="F10" s="2">
        <v>11056.668399545026</v>
      </c>
      <c r="G10" s="2">
        <v>10465.74369444169</v>
      </c>
      <c r="H10" s="2"/>
      <c r="I10" s="14">
        <v>2022</v>
      </c>
      <c r="J10" s="2">
        <v>11118.861589393235</v>
      </c>
      <c r="K10" s="2">
        <v>11647.853595030001</v>
      </c>
      <c r="L10" s="2">
        <v>10791.90308746343</v>
      </c>
      <c r="M10" s="2">
        <v>11488.192343352164</v>
      </c>
      <c r="N10" s="2">
        <v>10791.90308746343</v>
      </c>
      <c r="O10" s="2"/>
      <c r="P10" s="14">
        <v>2022</v>
      </c>
      <c r="Q10" s="2">
        <v>11088.254024498765</v>
      </c>
      <c r="R10" s="2">
        <v>11616.497316733077</v>
      </c>
      <c r="S10" s="2">
        <v>10760.035</v>
      </c>
      <c r="T10" s="2">
        <v>11456.83606505524</v>
      </c>
      <c r="U10" s="2">
        <v>10760.035</v>
      </c>
    </row>
    <row r="11" spans="2:21" x14ac:dyDescent="0.25">
      <c r="B11" s="14">
        <v>2023</v>
      </c>
      <c r="C11" s="2">
        <v>10956.353757274481</v>
      </c>
      <c r="D11" s="2">
        <v>11833.985868361524</v>
      </c>
      <c r="E11" s="2">
        <v>10153.512651691393</v>
      </c>
      <c r="F11" s="2">
        <v>11577.637327089091</v>
      </c>
      <c r="G11" s="2">
        <v>10368.409742259919</v>
      </c>
      <c r="H11" s="2"/>
      <c r="I11" s="14">
        <v>2023</v>
      </c>
      <c r="J11" s="2">
        <v>11566.307292259009</v>
      </c>
      <c r="K11" s="2">
        <v>12443.939403346052</v>
      </c>
      <c r="L11" s="2">
        <v>10753.762137585389</v>
      </c>
      <c r="M11" s="2">
        <v>12187.590862073619</v>
      </c>
      <c r="N11" s="2">
        <v>10978.363277244447</v>
      </c>
      <c r="O11" s="2"/>
      <c r="P11" s="14">
        <v>2023</v>
      </c>
      <c r="Q11" s="2">
        <v>11518.336870752339</v>
      </c>
      <c r="R11" s="2">
        <v>12395.968981839382</v>
      </c>
      <c r="S11" s="2">
        <v>10705.791716078718</v>
      </c>
      <c r="T11" s="2">
        <v>12139.620440566949</v>
      </c>
      <c r="U11" s="2">
        <v>10930.392855737777</v>
      </c>
    </row>
    <row r="12" spans="2:21" x14ac:dyDescent="0.25">
      <c r="B12" s="14">
        <v>2024</v>
      </c>
      <c r="C12" s="2">
        <v>11221.026915127162</v>
      </c>
      <c r="D12" s="2">
        <v>12358.996287513874</v>
      </c>
      <c r="E12" s="2">
        <v>10187.837434437522</v>
      </c>
      <c r="F12" s="2">
        <v>12024.316534545305</v>
      </c>
      <c r="G12" s="2">
        <v>10471.401403004522</v>
      </c>
      <c r="H12" s="2"/>
      <c r="I12" s="14">
        <v>2024</v>
      </c>
      <c r="J12" s="2">
        <v>11872.292108959</v>
      </c>
      <c r="K12" s="2">
        <v>13010.261481345711</v>
      </c>
      <c r="L12" s="2">
        <v>10839.10262826936</v>
      </c>
      <c r="M12" s="2">
        <v>12675.581728377143</v>
      </c>
      <c r="N12" s="2">
        <v>11122.66659683636</v>
      </c>
      <c r="O12" s="2"/>
      <c r="P12" s="14">
        <v>2024</v>
      </c>
      <c r="Q12" s="2">
        <v>11800.172308639911</v>
      </c>
      <c r="R12" s="2">
        <v>12938.141681026622</v>
      </c>
      <c r="S12" s="2">
        <v>10766.982827950271</v>
      </c>
      <c r="T12" s="2">
        <v>12603.461928058054</v>
      </c>
      <c r="U12" s="2">
        <v>11050.54679651727</v>
      </c>
    </row>
    <row r="13" spans="2:21" x14ac:dyDescent="0.25">
      <c r="B13" s="14">
        <v>2025</v>
      </c>
      <c r="C13" s="2">
        <v>11462.549696232209</v>
      </c>
      <c r="D13" s="2">
        <v>12831.250262555757</v>
      </c>
      <c r="E13" s="2">
        <v>10239.847470048686</v>
      </c>
      <c r="F13" s="2">
        <v>12426.423286627474</v>
      </c>
      <c r="G13" s="2">
        <v>10573.440362359675</v>
      </c>
      <c r="H13" s="2"/>
      <c r="I13" s="14">
        <v>2025</v>
      </c>
      <c r="J13" s="2">
        <v>12334.87884546374</v>
      </c>
      <c r="K13" s="2">
        <v>13703.57941178729</v>
      </c>
      <c r="L13" s="2">
        <v>11112.176619280217</v>
      </c>
      <c r="M13" s="2">
        <v>13298.752435859005</v>
      </c>
      <c r="N13" s="2">
        <v>11445.769511591207</v>
      </c>
      <c r="O13" s="2"/>
      <c r="P13" s="14">
        <v>2025</v>
      </c>
      <c r="Q13" s="2">
        <v>12238.935643862231</v>
      </c>
      <c r="R13" s="2">
        <v>13607.636210185781</v>
      </c>
      <c r="S13" s="2">
        <v>11016.233417678708</v>
      </c>
      <c r="T13" s="2">
        <v>13202.809234257496</v>
      </c>
      <c r="U13" s="2">
        <v>11349.826309989698</v>
      </c>
    </row>
    <row r="14" spans="2:21" x14ac:dyDescent="0.25">
      <c r="B14" s="14">
        <v>2026</v>
      </c>
      <c r="C14" s="2">
        <v>11708.477302126876</v>
      </c>
      <c r="D14" s="2">
        <v>13293.345892625572</v>
      </c>
      <c r="E14" s="2">
        <v>10312.561024269253</v>
      </c>
      <c r="F14" s="2">
        <v>12822.262813626201</v>
      </c>
      <c r="G14" s="2">
        <v>10691.439001604032</v>
      </c>
      <c r="H14" s="2"/>
      <c r="I14" s="14">
        <v>2026</v>
      </c>
      <c r="J14" s="2">
        <v>12630.496044742709</v>
      </c>
      <c r="K14" s="2">
        <v>14215.364635241405</v>
      </c>
      <c r="L14" s="2">
        <v>11234.579766885086</v>
      </c>
      <c r="M14" s="2">
        <v>13744.281556242035</v>
      </c>
      <c r="N14" s="2">
        <v>11613.457744219866</v>
      </c>
      <c r="O14" s="2"/>
      <c r="P14" s="14">
        <v>2026</v>
      </c>
      <c r="Q14" s="2">
        <v>12508.067014554097</v>
      </c>
      <c r="R14" s="2">
        <v>14092.935605052793</v>
      </c>
      <c r="S14" s="2">
        <v>11112.150736696474</v>
      </c>
      <c r="T14" s="2">
        <v>13621.852526053422</v>
      </c>
      <c r="U14" s="2">
        <v>11491.028714031254</v>
      </c>
    </row>
    <row r="15" spans="2:21" x14ac:dyDescent="0.25">
      <c r="B15" s="14">
        <v>2027</v>
      </c>
      <c r="C15" s="2">
        <v>11969.438043404527</v>
      </c>
      <c r="D15" s="2">
        <v>13763.669168391903</v>
      </c>
      <c r="E15" s="2">
        <v>10409.102785172396</v>
      </c>
      <c r="F15" s="2">
        <v>13227.990754667901</v>
      </c>
      <c r="G15" s="2">
        <v>10830.628001788051</v>
      </c>
      <c r="H15" s="2"/>
      <c r="I15" s="14">
        <v>2027</v>
      </c>
      <c r="J15" s="2">
        <v>12917.601695843177</v>
      </c>
      <c r="K15" s="2">
        <v>14711.832820830554</v>
      </c>
      <c r="L15" s="2">
        <v>11357.266437611046</v>
      </c>
      <c r="M15" s="2">
        <v>14176.154407106551</v>
      </c>
      <c r="N15" s="2">
        <v>11778.791654226701</v>
      </c>
      <c r="O15" s="2"/>
      <c r="P15" s="14">
        <v>2027</v>
      </c>
      <c r="Q15" s="2">
        <v>12766.837624378562</v>
      </c>
      <c r="R15" s="2">
        <v>14561.068749365939</v>
      </c>
      <c r="S15" s="2">
        <v>11206.502366146431</v>
      </c>
      <c r="T15" s="2">
        <v>14025.390335641936</v>
      </c>
      <c r="U15" s="2">
        <v>11628.027582762086</v>
      </c>
    </row>
    <row r="16" spans="2:21" x14ac:dyDescent="0.25">
      <c r="B16" s="14">
        <v>2028</v>
      </c>
      <c r="C16" s="2">
        <v>12212.828204957828</v>
      </c>
      <c r="D16" s="2">
        <v>14208.237350435042</v>
      </c>
      <c r="E16" s="2">
        <v>10497.6549226387</v>
      </c>
      <c r="F16" s="2">
        <v>13610.082679024654</v>
      </c>
      <c r="G16" s="2">
        <v>10959.020329368219</v>
      </c>
      <c r="H16" s="2"/>
      <c r="I16" s="14">
        <v>2028</v>
      </c>
      <c r="J16" s="2">
        <v>13330.652262193091</v>
      </c>
      <c r="K16" s="2">
        <v>15326.061407670304</v>
      </c>
      <c r="L16" s="2">
        <v>11615.478979873962</v>
      </c>
      <c r="M16" s="2">
        <v>14727.906736259916</v>
      </c>
      <c r="N16" s="2">
        <v>12076.844386603481</v>
      </c>
      <c r="O16" s="2"/>
      <c r="P16" s="14">
        <v>2028</v>
      </c>
      <c r="Q16" s="2">
        <v>13147.230169751727</v>
      </c>
      <c r="R16" s="2">
        <v>15142.63931522894</v>
      </c>
      <c r="S16" s="2">
        <v>11432.056887432598</v>
      </c>
      <c r="T16" s="2">
        <v>14544.484643818552</v>
      </c>
      <c r="U16" s="2">
        <v>11893.422294162117</v>
      </c>
    </row>
    <row r="17" spans="2:21" x14ac:dyDescent="0.25">
      <c r="B17" s="14">
        <v>2029</v>
      </c>
      <c r="C17" s="2">
        <v>12458.554047496085</v>
      </c>
      <c r="D17" s="2">
        <v>14651.832993094145</v>
      </c>
      <c r="E17" s="2">
        <v>10593.593922858588</v>
      </c>
      <c r="F17" s="2">
        <v>13991.897885578461</v>
      </c>
      <c r="G17" s="2">
        <v>11093.246264637393</v>
      </c>
      <c r="H17" s="2"/>
      <c r="I17" s="14">
        <v>2029</v>
      </c>
      <c r="J17" s="2">
        <v>13618.546939350372</v>
      </c>
      <c r="K17" s="2">
        <v>15811.825884948432</v>
      </c>
      <c r="L17" s="2">
        <v>11753.586814712875</v>
      </c>
      <c r="M17" s="2">
        <v>15151.890777432747</v>
      </c>
      <c r="N17" s="2">
        <v>12253.23915649168</v>
      </c>
      <c r="O17" s="2"/>
      <c r="P17" s="14">
        <v>2029</v>
      </c>
      <c r="Q17" s="2">
        <v>13407.031000593237</v>
      </c>
      <c r="R17" s="2">
        <v>15600.309946191297</v>
      </c>
      <c r="S17" s="2">
        <v>11542.07087595574</v>
      </c>
      <c r="T17" s="2">
        <v>14940.374838675612</v>
      </c>
      <c r="U17" s="2">
        <v>12041.723217734545</v>
      </c>
    </row>
    <row r="18" spans="2:21" x14ac:dyDescent="0.25">
      <c r="B18" s="14">
        <v>2030</v>
      </c>
      <c r="C18" s="2">
        <v>12712.897934362816</v>
      </c>
      <c r="D18" s="2">
        <v>15103.394813210678</v>
      </c>
      <c r="E18" s="2">
        <v>10700.758067197057</v>
      </c>
      <c r="F18" s="2">
        <v>14381.596421261922</v>
      </c>
      <c r="G18" s="2">
        <v>11237.818748034726</v>
      </c>
      <c r="H18" s="2"/>
      <c r="I18" s="14">
        <v>2030</v>
      </c>
      <c r="J18" s="2">
        <v>13923.434386082237</v>
      </c>
      <c r="K18" s="2">
        <v>16313.931264930099</v>
      </c>
      <c r="L18" s="2">
        <v>11911.294518916478</v>
      </c>
      <c r="M18" s="2">
        <v>15592.132872981343</v>
      </c>
      <c r="N18" s="2">
        <v>12448.355199754147</v>
      </c>
      <c r="O18" s="2"/>
      <c r="P18" s="14">
        <v>2030</v>
      </c>
      <c r="Q18" s="2">
        <v>13693.290011045836</v>
      </c>
      <c r="R18" s="2">
        <v>16083.786889893698</v>
      </c>
      <c r="S18" s="2">
        <v>11681.150143880077</v>
      </c>
      <c r="T18" s="2">
        <v>15361.988497944942</v>
      </c>
      <c r="U18" s="2">
        <v>12218.210824717746</v>
      </c>
    </row>
    <row r="19" spans="2:21" x14ac:dyDescent="0.25">
      <c r="B19" s="14">
        <v>2031</v>
      </c>
      <c r="C19" s="2">
        <v>12981.88940824712</v>
      </c>
      <c r="D19" s="2">
        <v>15571.421792232557</v>
      </c>
      <c r="E19" s="2">
        <v>10822.997081231577</v>
      </c>
      <c r="F19" s="2">
        <v>14786.942224122367</v>
      </c>
      <c r="G19" s="2">
        <v>11397.180705354469</v>
      </c>
      <c r="H19" s="2"/>
      <c r="I19" s="14">
        <v>2031</v>
      </c>
      <c r="J19" s="2">
        <v>14252.226369882399</v>
      </c>
      <c r="K19" s="2">
        <v>16841.758753867834</v>
      </c>
      <c r="L19" s="2">
        <v>12093.334042866856</v>
      </c>
      <c r="M19" s="2">
        <v>16057.279185757645</v>
      </c>
      <c r="N19" s="2">
        <v>12667.517666989748</v>
      </c>
      <c r="O19" s="2"/>
      <c r="P19" s="14">
        <v>2031</v>
      </c>
      <c r="Q19" s="2">
        <v>13987.915761663444</v>
      </c>
      <c r="R19" s="2">
        <v>16577.448145648879</v>
      </c>
      <c r="S19" s="2">
        <v>11829.023434647901</v>
      </c>
      <c r="T19" s="2">
        <v>15792.96857753869</v>
      </c>
      <c r="U19" s="2">
        <v>12403.207058770793</v>
      </c>
    </row>
    <row r="20" spans="2:21" x14ac:dyDescent="0.25">
      <c r="B20" s="14">
        <v>2032</v>
      </c>
      <c r="C20" s="2">
        <v>13258.55604595681</v>
      </c>
      <c r="D20" s="2">
        <v>16048.650595889576</v>
      </c>
      <c r="E20" s="2">
        <v>10953.525804144649</v>
      </c>
      <c r="F20" s="2">
        <v>15200.765144662138</v>
      </c>
      <c r="G20" s="2">
        <v>11564.503941139279</v>
      </c>
      <c r="H20" s="2"/>
      <c r="I20" s="14">
        <v>2032</v>
      </c>
      <c r="J20" s="2">
        <v>14596.170166795071</v>
      </c>
      <c r="K20" s="2">
        <v>17386.264716727837</v>
      </c>
      <c r="L20" s="2">
        <v>12291.13992498291</v>
      </c>
      <c r="M20" s="2">
        <v>16538.3792655004</v>
      </c>
      <c r="N20" s="2">
        <v>12902.11806197754</v>
      </c>
      <c r="O20" s="2"/>
      <c r="P20" s="14">
        <v>2032</v>
      </c>
      <c r="Q20" s="2">
        <v>14318.567787672468</v>
      </c>
      <c r="R20" s="2">
        <v>17108.662337605234</v>
      </c>
      <c r="S20" s="2">
        <v>12013.537545860307</v>
      </c>
      <c r="T20" s="2">
        <v>16260.776886377796</v>
      </c>
      <c r="U20" s="2">
        <v>12624.515682854937</v>
      </c>
    </row>
    <row r="21" spans="2:21" x14ac:dyDescent="0.25">
      <c r="B21" s="14">
        <v>2033</v>
      </c>
      <c r="C21" s="2">
        <v>13533.723837985222</v>
      </c>
      <c r="D21" s="2">
        <v>16524.625035522309</v>
      </c>
      <c r="E21" s="2">
        <v>11084.165633357145</v>
      </c>
      <c r="F21" s="2">
        <v>15613.004892287843</v>
      </c>
      <c r="G21" s="2">
        <v>11731.35358545385</v>
      </c>
      <c r="H21" s="2"/>
      <c r="I21" s="14">
        <v>2033</v>
      </c>
      <c r="J21" s="2">
        <v>14946.491607987982</v>
      </c>
      <c r="K21" s="2">
        <v>17937.392805525069</v>
      </c>
      <c r="L21" s="2">
        <v>12496.933403359904</v>
      </c>
      <c r="M21" s="2">
        <v>17025.772662290605</v>
      </c>
      <c r="N21" s="2">
        <v>13144.121355456609</v>
      </c>
      <c r="O21" s="2"/>
      <c r="P21" s="14">
        <v>2033</v>
      </c>
      <c r="Q21" s="2">
        <v>14644.918841397704</v>
      </c>
      <c r="R21" s="2">
        <v>17635.820038934791</v>
      </c>
      <c r="S21" s="2">
        <v>12195.360636769627</v>
      </c>
      <c r="T21" s="2">
        <v>16724.199895700327</v>
      </c>
      <c r="U21" s="2">
        <v>12842.548588866332</v>
      </c>
    </row>
    <row r="22" spans="2:21" x14ac:dyDescent="0.25">
      <c r="B22" s="14">
        <v>2034</v>
      </c>
      <c r="C22" s="2">
        <v>13814.788005685679</v>
      </c>
      <c r="D22" s="2">
        <v>17008.779914875533</v>
      </c>
      <c r="E22" s="2">
        <v>11220.579524056562</v>
      </c>
      <c r="F22" s="2">
        <v>16032.480743685586</v>
      </c>
      <c r="G22" s="2">
        <v>11903.857593417213</v>
      </c>
      <c r="H22" s="2"/>
      <c r="I22" s="14">
        <v>2034</v>
      </c>
      <c r="J22" s="2">
        <v>15308.512079870392</v>
      </c>
      <c r="K22" s="2">
        <v>18502.503989060246</v>
      </c>
      <c r="L22" s="2">
        <v>12714.303598241275</v>
      </c>
      <c r="M22" s="2">
        <v>17526.204817870301</v>
      </c>
      <c r="N22" s="2">
        <v>13397.581667601926</v>
      </c>
      <c r="O22" s="2"/>
      <c r="P22" s="14">
        <v>2034</v>
      </c>
      <c r="Q22" s="2">
        <v>14984.994757649363</v>
      </c>
      <c r="R22" s="2">
        <v>18178.986666839217</v>
      </c>
      <c r="S22" s="2">
        <v>12390.786276020246</v>
      </c>
      <c r="T22" s="2">
        <v>17202.687495649272</v>
      </c>
      <c r="U22" s="2">
        <v>13074.064345380897</v>
      </c>
    </row>
    <row r="23" spans="2:21" x14ac:dyDescent="0.25">
      <c r="B23" s="15">
        <v>2035</v>
      </c>
      <c r="C23" s="2">
        <v>14106.72176853169</v>
      </c>
      <c r="D23" s="2">
        <v>17507.75614051798</v>
      </c>
      <c r="E23" s="2">
        <v>11366.367994709704</v>
      </c>
      <c r="F23" s="2">
        <v>16465.324502820898</v>
      </c>
      <c r="G23" s="2">
        <v>12085.980997257147</v>
      </c>
      <c r="H23" s="2"/>
      <c r="I23" s="15">
        <v>2035</v>
      </c>
      <c r="J23" s="2">
        <v>15684.522835771631</v>
      </c>
      <c r="K23" s="2">
        <v>19085.55720775792</v>
      </c>
      <c r="L23" s="2">
        <v>12944.169061949646</v>
      </c>
      <c r="M23" s="2">
        <v>18043.125570060838</v>
      </c>
      <c r="N23" s="2">
        <v>13663.782064497089</v>
      </c>
      <c r="O23" s="2"/>
      <c r="P23" s="15">
        <v>2035</v>
      </c>
      <c r="Q23" s="2">
        <v>15346.002459448768</v>
      </c>
      <c r="R23" s="2">
        <v>18747.036831435056</v>
      </c>
      <c r="S23" s="2">
        <v>12605.648685626782</v>
      </c>
      <c r="T23" s="2">
        <v>17704.605193737974</v>
      </c>
      <c r="U23" s="2">
        <v>13325.261688174225</v>
      </c>
    </row>
    <row r="24" spans="2:21" x14ac:dyDescent="0.25">
      <c r="B24" s="14">
        <v>2036</v>
      </c>
      <c r="C24" s="2">
        <v>14402.280467315344</v>
      </c>
      <c r="D24" s="2">
        <v>18013.033599592691</v>
      </c>
      <c r="E24" s="2">
        <v>11515.310928188321</v>
      </c>
      <c r="F24" s="2">
        <v>16903.405745462274</v>
      </c>
      <c r="G24" s="2">
        <v>12271.236091868444</v>
      </c>
      <c r="I24" s="14">
        <v>2036</v>
      </c>
      <c r="J24" s="2">
        <v>16065.000821451544</v>
      </c>
      <c r="K24" s="2">
        <v>19675.75395372889</v>
      </c>
      <c r="L24" s="2">
        <v>13178.031282324522</v>
      </c>
      <c r="M24" s="2">
        <v>18566.126099598474</v>
      </c>
      <c r="N24" s="2">
        <v>13933.956446004646</v>
      </c>
      <c r="P24" s="14">
        <v>2036</v>
      </c>
      <c r="Q24" s="2">
        <v>15725.621651838959</v>
      </c>
      <c r="R24" s="2">
        <v>19336.374784116306</v>
      </c>
      <c r="S24" s="2">
        <v>12838.652112711938</v>
      </c>
      <c r="T24" s="2">
        <v>18226.746929985889</v>
      </c>
      <c r="U24" s="2">
        <v>13594.577276392061</v>
      </c>
    </row>
    <row r="25" spans="2:21" x14ac:dyDescent="0.25"/>
  </sheetData>
  <sheetProtection algorithmName="SHA-512" hashValue="vfFJDUn+0vnXpl0VvVjOmO+erAsMt4U9RvZvRU90aP8wZC1JcumT77B1KDnAS3CCIYWYzUTwt38UyaH++YHUqQ==" saltValue="NelwQNY6mQLEGZAKmxWFTQ==" spinCount="100000" sheet="1" objects="1" scenarios="1"/>
  <mergeCells count="3">
    <mergeCell ref="Q8:U8"/>
    <mergeCell ref="C8:G8"/>
    <mergeCell ref="J8:N8"/>
  </mergeCells>
  <hyperlinks>
    <hyperlink ref="U6" location="Índice!A1" display="Volver al índice" xr:uid="{00000000-0004-0000-0400-000000000000}"/>
  </hyperlinks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34"/>
  <sheetViews>
    <sheetView showGridLines="0" topLeftCell="K1" zoomScaleNormal="100" zoomScaleSheetLayoutView="100" workbookViewId="0">
      <selection activeCell="Q7" sqref="Q7"/>
    </sheetView>
  </sheetViews>
  <sheetFormatPr baseColWidth="10" defaultColWidth="0" defaultRowHeight="11.25" zeroHeight="1" x14ac:dyDescent="0.25"/>
  <cols>
    <col min="1" max="1" width="3.85546875" style="3" customWidth="1"/>
    <col min="2" max="2" width="5.85546875" style="5" bestFit="1" customWidth="1"/>
    <col min="3" max="3" width="6.5703125" style="3" bestFit="1" customWidth="1"/>
    <col min="4" max="4" width="17" style="3" bestFit="1" customWidth="1"/>
    <col min="5" max="5" width="9.42578125" style="3" bestFit="1" customWidth="1"/>
    <col min="6" max="6" width="9.85546875" style="3" bestFit="1" customWidth="1"/>
    <col min="7" max="7" width="14.140625" style="3" bestFit="1" customWidth="1"/>
    <col min="8" max="8" width="6.5703125" style="3" bestFit="1" customWidth="1"/>
    <col min="9" max="9" width="9.28515625" style="3" bestFit="1" customWidth="1"/>
    <col min="10" max="10" width="6.28515625" style="3" bestFit="1" customWidth="1"/>
    <col min="11" max="11" width="9.140625" style="3" bestFit="1" customWidth="1"/>
    <col min="12" max="12" width="12.42578125" style="3" bestFit="1" customWidth="1"/>
    <col min="13" max="13" width="9.85546875" style="3" bestFit="1" customWidth="1"/>
    <col min="14" max="14" width="14.42578125" style="3" bestFit="1" customWidth="1"/>
    <col min="15" max="16" width="10.42578125" style="3" bestFit="1" customWidth="1"/>
    <col min="17" max="17" width="12.42578125" style="3" bestFit="1" customWidth="1"/>
    <col min="18" max="18" width="4" style="3" bestFit="1" customWidth="1"/>
    <col min="19" max="19" width="3.85546875" style="3" customWidth="1"/>
    <col min="20" max="16384" width="3.85546875" style="3" hidden="1"/>
  </cols>
  <sheetData>
    <row r="1" spans="2:18" s="6" customFormat="1" x14ac:dyDescent="0.25">
      <c r="B1" s="5"/>
    </row>
    <row r="2" spans="2:18" s="6" customFormat="1" x14ac:dyDescent="0.25">
      <c r="B2" s="5"/>
    </row>
    <row r="3" spans="2:18" s="6" customFormat="1" x14ac:dyDescent="0.25">
      <c r="B3" s="5"/>
    </row>
    <row r="4" spans="2:18" s="6" customFormat="1" x14ac:dyDescent="0.25">
      <c r="B4" s="5"/>
    </row>
    <row r="5" spans="2:18" s="6" customFormat="1" x14ac:dyDescent="0.25">
      <c r="B5" s="5"/>
    </row>
    <row r="6" spans="2:18" s="6" customFormat="1" x14ac:dyDescent="0.2">
      <c r="B6" s="5"/>
      <c r="Q6" s="10" t="s">
        <v>18</v>
      </c>
    </row>
    <row r="7" spans="2:18" s="6" customFormat="1" x14ac:dyDescent="0.25">
      <c r="B7" s="5"/>
    </row>
    <row r="8" spans="2:18" s="6" customFormat="1" ht="11.25" customHeight="1" x14ac:dyDescent="0.25">
      <c r="B8" s="5"/>
      <c r="C8" s="47" t="s">
        <v>6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2:18" s="6" customFormat="1" x14ac:dyDescent="0.25">
      <c r="B9" s="5"/>
      <c r="C9" s="5" t="s">
        <v>0</v>
      </c>
      <c r="D9" s="5" t="s">
        <v>76</v>
      </c>
      <c r="E9" s="19" t="s">
        <v>77</v>
      </c>
      <c r="F9" s="19" t="s">
        <v>78</v>
      </c>
      <c r="G9" s="19" t="s">
        <v>79</v>
      </c>
      <c r="H9" s="19" t="s">
        <v>80</v>
      </c>
      <c r="I9" s="19" t="s">
        <v>1</v>
      </c>
      <c r="J9" s="19" t="s">
        <v>2</v>
      </c>
      <c r="K9" s="5" t="s">
        <v>81</v>
      </c>
      <c r="L9" s="5" t="s">
        <v>82</v>
      </c>
      <c r="M9" s="5" t="s">
        <v>83</v>
      </c>
      <c r="N9" s="5" t="s">
        <v>3</v>
      </c>
      <c r="O9" s="5" t="s">
        <v>84</v>
      </c>
      <c r="P9" s="5" t="s">
        <v>85</v>
      </c>
      <c r="Q9" s="5" t="s">
        <v>86</v>
      </c>
      <c r="R9" s="5" t="s">
        <v>4</v>
      </c>
    </row>
    <row r="10" spans="2:18" x14ac:dyDescent="0.25">
      <c r="B10" s="12">
        <v>44652</v>
      </c>
      <c r="C10" s="8">
        <v>105.39951250900572</v>
      </c>
      <c r="D10" s="8">
        <v>6.0521345149988477</v>
      </c>
      <c r="E10" s="18">
        <v>3.7153817309510648</v>
      </c>
      <c r="F10" s="18">
        <v>86.941514225634322</v>
      </c>
      <c r="G10" s="18"/>
      <c r="H10" s="18">
        <v>7.7107081326026154</v>
      </c>
      <c r="I10" s="18"/>
      <c r="J10" s="18"/>
      <c r="K10" s="8"/>
      <c r="L10" s="8"/>
      <c r="M10" s="8"/>
      <c r="N10" s="8">
        <v>13.00402222649992</v>
      </c>
      <c r="O10" s="8"/>
      <c r="P10" s="8"/>
      <c r="Q10" s="8"/>
      <c r="R10" s="8">
        <v>-11.855723972030242</v>
      </c>
    </row>
    <row r="11" spans="2:18" x14ac:dyDescent="0.25">
      <c r="B11" s="12">
        <v>44682</v>
      </c>
      <c r="C11" s="8">
        <v>109.50384139760313</v>
      </c>
      <c r="D11" s="8">
        <v>6.3716726015892755</v>
      </c>
      <c r="E11" s="18">
        <v>3.9807390833725886</v>
      </c>
      <c r="F11" s="18">
        <v>90.327076074643671</v>
      </c>
      <c r="G11" s="18"/>
      <c r="H11" s="18">
        <v>8.2614168466810423</v>
      </c>
      <c r="I11" s="18"/>
      <c r="J11" s="18"/>
      <c r="K11" s="8"/>
      <c r="L11" s="8"/>
      <c r="M11" s="8"/>
      <c r="N11" s="8">
        <v>13.483059367948105</v>
      </c>
      <c r="O11" s="8"/>
      <c r="P11" s="8"/>
      <c r="Q11" s="8"/>
      <c r="R11" s="8">
        <v>-11.963366985798833</v>
      </c>
    </row>
    <row r="12" spans="2:18" x14ac:dyDescent="0.25">
      <c r="B12" s="12">
        <v>44713</v>
      </c>
      <c r="C12" s="8">
        <v>109.52960240686834</v>
      </c>
      <c r="D12" s="8">
        <v>6.4210375839789924</v>
      </c>
      <c r="E12" s="18">
        <v>3.8770516038983938</v>
      </c>
      <c r="F12" s="18">
        <v>90.348325709487156</v>
      </c>
      <c r="G12" s="18"/>
      <c r="H12" s="18">
        <v>8.0462292968875833</v>
      </c>
      <c r="I12" s="18"/>
      <c r="J12" s="18"/>
      <c r="K12" s="8"/>
      <c r="L12" s="8"/>
      <c r="M12" s="8"/>
      <c r="N12" s="8">
        <v>13.164517854798861</v>
      </c>
      <c r="O12" s="8"/>
      <c r="P12" s="8"/>
      <c r="Q12" s="8"/>
      <c r="R12" s="8">
        <v>-11.631255370262814</v>
      </c>
    </row>
    <row r="13" spans="2:18" x14ac:dyDescent="0.25">
      <c r="B13" s="12">
        <v>44743</v>
      </c>
      <c r="C13" s="8">
        <v>111.83950383195094</v>
      </c>
      <c r="D13" s="8">
        <v>6.044320592338968</v>
      </c>
      <c r="E13" s="18">
        <v>3.972975001656665</v>
      </c>
      <c r="F13" s="18">
        <v>92.253707649384395</v>
      </c>
      <c r="G13" s="18"/>
      <c r="H13" s="18">
        <v>8.2453036792155174</v>
      </c>
      <c r="I13" s="18"/>
      <c r="J13" s="18"/>
      <c r="K13" s="8"/>
      <c r="L13" s="8"/>
      <c r="M13" s="8"/>
      <c r="N13" s="8">
        <v>13.489782645171767</v>
      </c>
      <c r="O13" s="8"/>
      <c r="P13" s="8"/>
      <c r="Q13" s="8"/>
      <c r="R13" s="8">
        <v>-12.435431973362141</v>
      </c>
    </row>
    <row r="14" spans="2:18" x14ac:dyDescent="0.25">
      <c r="B14" s="12">
        <v>44774</v>
      </c>
      <c r="C14" s="8">
        <v>115.67799540101606</v>
      </c>
      <c r="D14" s="8">
        <v>6.5156107396904082</v>
      </c>
      <c r="E14" s="18">
        <v>3.9943477012486048</v>
      </c>
      <c r="F14" s="18">
        <v>95.41998670905592</v>
      </c>
      <c r="G14" s="18"/>
      <c r="H14" s="18">
        <v>8.2896594575696998</v>
      </c>
      <c r="I14" s="18"/>
      <c r="J14" s="18"/>
      <c r="K14" s="8"/>
      <c r="L14" s="8"/>
      <c r="M14" s="8"/>
      <c r="N14" s="8">
        <v>13.810505636145818</v>
      </c>
      <c r="O14" s="8"/>
      <c r="P14" s="8"/>
      <c r="Q14" s="8"/>
      <c r="R14" s="8">
        <v>-12.671599098071018</v>
      </c>
    </row>
    <row r="15" spans="2:18" x14ac:dyDescent="0.25">
      <c r="B15" s="12">
        <v>44805</v>
      </c>
      <c r="C15" s="8">
        <v>114.78955454996245</v>
      </c>
      <c r="D15" s="8">
        <v>6.5973533769513617</v>
      </c>
      <c r="E15" s="18">
        <v>4.0915798272374282</v>
      </c>
      <c r="F15" s="18">
        <v>94.687133292073455</v>
      </c>
      <c r="G15" s="18"/>
      <c r="H15" s="18">
        <v>8.4914499057399748</v>
      </c>
      <c r="I15" s="18"/>
      <c r="J15" s="18"/>
      <c r="K15" s="8"/>
      <c r="L15" s="8"/>
      <c r="M15" s="8"/>
      <c r="N15" s="8">
        <v>13.474603801851165</v>
      </c>
      <c r="O15" s="8"/>
      <c r="P15" s="8"/>
      <c r="Q15" s="8"/>
      <c r="R15" s="8">
        <v>-12.37447875230111</v>
      </c>
    </row>
    <row r="16" spans="2:18" x14ac:dyDescent="0.25">
      <c r="B16" s="12">
        <v>44835</v>
      </c>
      <c r="C16" s="8">
        <v>117.36965581100689</v>
      </c>
      <c r="D16" s="8">
        <v>6.1790936296255063</v>
      </c>
      <c r="E16" s="18">
        <v>4.0076529757292016</v>
      </c>
      <c r="F16" s="18">
        <v>96.815396555829125</v>
      </c>
      <c r="G16" s="18"/>
      <c r="H16" s="18">
        <v>8.317272525505464</v>
      </c>
      <c r="I16" s="18"/>
      <c r="J16" s="18"/>
      <c r="K16" s="8"/>
      <c r="L16" s="8"/>
      <c r="M16" s="8"/>
      <c r="N16" s="8">
        <v>13.554338999905482</v>
      </c>
      <c r="O16" s="8"/>
      <c r="P16" s="8"/>
      <c r="Q16" s="8"/>
      <c r="R16" s="8">
        <v>-12.285636175919779</v>
      </c>
    </row>
    <row r="17" spans="2:18" x14ac:dyDescent="0.25">
      <c r="B17" s="12">
        <v>44866</v>
      </c>
      <c r="C17" s="8">
        <v>115.75296961390555</v>
      </c>
      <c r="D17" s="8">
        <v>6.2818961620556264</v>
      </c>
      <c r="E17" s="18">
        <v>3.9052056270901105</v>
      </c>
      <c r="F17" s="18">
        <v>95.481831127889748</v>
      </c>
      <c r="G17" s="18"/>
      <c r="H17" s="18">
        <v>8.1046586781221954</v>
      </c>
      <c r="I17" s="18"/>
      <c r="J17" s="18"/>
      <c r="K17" s="8"/>
      <c r="L17" s="8"/>
      <c r="M17" s="8"/>
      <c r="N17" s="8">
        <v>13.333477367508664</v>
      </c>
      <c r="O17" s="8"/>
      <c r="P17" s="8"/>
      <c r="Q17" s="8"/>
      <c r="R17" s="8">
        <v>-11.426931386602719</v>
      </c>
    </row>
    <row r="18" spans="2:18" x14ac:dyDescent="0.25">
      <c r="B18" s="12">
        <v>44896</v>
      </c>
      <c r="C18" s="8">
        <v>122.04876357953586</v>
      </c>
      <c r="D18" s="8">
        <v>6.8965313166627675</v>
      </c>
      <c r="E18" s="18">
        <v>4.1089364939838777</v>
      </c>
      <c r="F18" s="18">
        <v>100.67507963155565</v>
      </c>
      <c r="G18" s="18"/>
      <c r="H18" s="18">
        <v>8.5274710204270132</v>
      </c>
      <c r="I18" s="18"/>
      <c r="J18" s="18"/>
      <c r="K18" s="8"/>
      <c r="L18" s="8"/>
      <c r="M18" s="8"/>
      <c r="N18" s="8">
        <v>13.66085916877352</v>
      </c>
      <c r="O18" s="8"/>
      <c r="P18" s="8"/>
      <c r="Q18" s="8"/>
      <c r="R18" s="8">
        <v>-12.236122858706787</v>
      </c>
    </row>
    <row r="19" spans="2:18" x14ac:dyDescent="0.25">
      <c r="B19" s="12">
        <v>44927</v>
      </c>
      <c r="C19" s="8">
        <v>102.41887900735691</v>
      </c>
      <c r="D19" s="8">
        <v>6.6282731331375713</v>
      </c>
      <c r="E19" s="18">
        <v>4.1523421915761967</v>
      </c>
      <c r="F19" s="18">
        <v>88.552562316534917</v>
      </c>
      <c r="G19" s="18"/>
      <c r="H19" s="18">
        <v>8.7097482356076998</v>
      </c>
      <c r="I19" s="18"/>
      <c r="J19" s="18"/>
      <c r="K19" s="8"/>
      <c r="L19" s="8"/>
      <c r="M19" s="8"/>
      <c r="N19" s="8">
        <v>20.087327630235208</v>
      </c>
      <c r="O19" s="8"/>
      <c r="P19" s="8"/>
      <c r="Q19" s="8"/>
      <c r="R19" s="8">
        <v>-20.506944401260686</v>
      </c>
    </row>
    <row r="20" spans="2:18" x14ac:dyDescent="0.25">
      <c r="B20" s="12">
        <v>44958</v>
      </c>
      <c r="C20" s="8">
        <v>102.16771536691448</v>
      </c>
      <c r="D20" s="8">
        <v>6.1042744262685176</v>
      </c>
      <c r="E20" s="18">
        <v>3.5965717891644129</v>
      </c>
      <c r="F20" s="18">
        <v>88.335403291387522</v>
      </c>
      <c r="G20" s="18"/>
      <c r="H20" s="18">
        <v>7.5439916436704753</v>
      </c>
      <c r="I20" s="18"/>
      <c r="J20" s="18"/>
      <c r="K20" s="8"/>
      <c r="L20" s="8"/>
      <c r="M20" s="8"/>
      <c r="N20" s="8">
        <v>19.17038598635537</v>
      </c>
      <c r="O20" s="8"/>
      <c r="P20" s="8"/>
      <c r="Q20" s="8"/>
      <c r="R20" s="8">
        <v>-18.371608001375343</v>
      </c>
    </row>
    <row r="21" spans="2:18" x14ac:dyDescent="0.25">
      <c r="B21" s="12">
        <v>44986</v>
      </c>
      <c r="C21" s="8">
        <v>112.95518251096529</v>
      </c>
      <c r="D21" s="8">
        <v>6.8627362648607759</v>
      </c>
      <c r="E21" s="18">
        <v>3.8051998039099204</v>
      </c>
      <c r="F21" s="18">
        <v>97.662373726618654</v>
      </c>
      <c r="G21" s="18"/>
      <c r="H21" s="18">
        <v>7.9815994802823864</v>
      </c>
      <c r="I21" s="18"/>
      <c r="J21" s="18"/>
      <c r="K21" s="8"/>
      <c r="L21" s="8"/>
      <c r="M21" s="8"/>
      <c r="N21" s="8">
        <v>20.681788580565165</v>
      </c>
      <c r="O21" s="8"/>
      <c r="P21" s="8"/>
      <c r="Q21" s="8"/>
      <c r="R21" s="8">
        <v>-19.879481229366753</v>
      </c>
    </row>
    <row r="22" spans="2:18" x14ac:dyDescent="0.25">
      <c r="B22" s="12">
        <v>45017</v>
      </c>
      <c r="C22" s="8">
        <v>105.887253171198</v>
      </c>
      <c r="D22" s="8">
        <v>6.1029240818852006</v>
      </c>
      <c r="E22" s="18">
        <v>3.7503650429537445</v>
      </c>
      <c r="F22" s="18">
        <v>91.551359240083897</v>
      </c>
      <c r="G22" s="18"/>
      <c r="H22" s="18">
        <v>7.8665807895162647</v>
      </c>
      <c r="I22" s="18"/>
      <c r="J22" s="18"/>
      <c r="K22" s="8">
        <v>14.17603660511204</v>
      </c>
      <c r="L22" s="8"/>
      <c r="M22" s="8"/>
      <c r="N22" s="8">
        <v>19.895734108768174</v>
      </c>
      <c r="O22" s="8"/>
      <c r="P22" s="8"/>
      <c r="Q22" s="8"/>
      <c r="R22" s="8">
        <v>-18.356704733487803</v>
      </c>
    </row>
    <row r="23" spans="2:18" x14ac:dyDescent="0.25">
      <c r="B23" s="12">
        <v>45047</v>
      </c>
      <c r="C23" s="8">
        <v>110.01057501376954</v>
      </c>
      <c r="D23" s="8">
        <v>6.4251437349512912</v>
      </c>
      <c r="E23" s="18">
        <v>4.0182209486126474</v>
      </c>
      <c r="F23" s="18">
        <v>95.116431597390388</v>
      </c>
      <c r="G23" s="18"/>
      <c r="H23" s="18">
        <v>8.4284221296742547</v>
      </c>
      <c r="I23" s="18"/>
      <c r="J23" s="18"/>
      <c r="K23" s="8">
        <v>14.78575215971239</v>
      </c>
      <c r="L23" s="8"/>
      <c r="M23" s="8"/>
      <c r="N23" s="8">
        <v>20.711727791738593</v>
      </c>
      <c r="O23" s="8"/>
      <c r="P23" s="8"/>
      <c r="Q23" s="8"/>
      <c r="R23" s="8">
        <v>-18.523372836172587</v>
      </c>
    </row>
    <row r="24" spans="2:18" x14ac:dyDescent="0.25">
      <c r="B24" s="12">
        <v>45078</v>
      </c>
      <c r="C24" s="8">
        <v>110.03645523318495</v>
      </c>
      <c r="D24" s="8">
        <v>6.4749229887139776</v>
      </c>
      <c r="E24" s="18">
        <v>3.9135571679915211</v>
      </c>
      <c r="F24" s="18">
        <v>95.138807938205304</v>
      </c>
      <c r="G24" s="18"/>
      <c r="H24" s="18">
        <v>8.2088845442492779</v>
      </c>
      <c r="I24" s="18"/>
      <c r="J24" s="18"/>
      <c r="K24" s="8">
        <v>14.298922142678336</v>
      </c>
      <c r="L24" s="8"/>
      <c r="M24" s="8"/>
      <c r="N24" s="8">
        <v>20.225258407150729</v>
      </c>
      <c r="O24" s="8"/>
      <c r="P24" s="8"/>
      <c r="Q24" s="8"/>
      <c r="R24" s="8">
        <v>-18.009150771004826</v>
      </c>
    </row>
    <row r="25" spans="2:18" x14ac:dyDescent="0.25">
      <c r="B25" s="12">
        <v>45108</v>
      </c>
      <c r="C25" s="8">
        <v>112.35704582393683</v>
      </c>
      <c r="D25" s="8">
        <v>6.0950445847165931</v>
      </c>
      <c r="E25" s="18">
        <v>4.0103837618128448</v>
      </c>
      <c r="F25" s="18">
        <v>97.145217741655287</v>
      </c>
      <c r="G25" s="18"/>
      <c r="H25" s="18">
        <v>8.4119832330823048</v>
      </c>
      <c r="I25" s="18"/>
      <c r="J25" s="18"/>
      <c r="K25" s="8">
        <v>14.821072220566577</v>
      </c>
      <c r="L25" s="8"/>
      <c r="M25" s="8"/>
      <c r="N25" s="8">
        <v>20.702371593715167</v>
      </c>
      <c r="O25" s="8"/>
      <c r="P25" s="8"/>
      <c r="Q25" s="8"/>
      <c r="R25" s="8">
        <v>-19.254290459774555</v>
      </c>
    </row>
    <row r="26" spans="2:18" x14ac:dyDescent="0.25">
      <c r="B26" s="12">
        <v>45139</v>
      </c>
      <c r="C26" s="8">
        <v>116.21330017363677</v>
      </c>
      <c r="D26" s="8">
        <v>6.5702898031925194</v>
      </c>
      <c r="E26" s="18">
        <v>4.0319577025886817</v>
      </c>
      <c r="F26" s="18">
        <v>100.47938041673871</v>
      </c>
      <c r="G26" s="18"/>
      <c r="H26" s="18">
        <v>8.4572356674767164</v>
      </c>
      <c r="I26" s="18"/>
      <c r="J26" s="18"/>
      <c r="K26" s="8">
        <v>15.040269943995412</v>
      </c>
      <c r="L26" s="8"/>
      <c r="M26" s="8"/>
      <c r="N26" s="8">
        <v>21.125940311019136</v>
      </c>
      <c r="O26" s="8"/>
      <c r="P26" s="8"/>
      <c r="Q26" s="8"/>
      <c r="R26" s="8">
        <v>-19.619957726173915</v>
      </c>
    </row>
    <row r="27" spans="2:18" x14ac:dyDescent="0.25">
      <c r="B27" s="12">
        <v>45170</v>
      </c>
      <c r="C27" s="8">
        <v>115.32074802530393</v>
      </c>
      <c r="D27" s="8">
        <v>6.6527184253952063</v>
      </c>
      <c r="E27" s="18">
        <v>4.1301053473711233</v>
      </c>
      <c r="F27" s="18">
        <v>99.707669375746704</v>
      </c>
      <c r="G27" s="18"/>
      <c r="H27" s="18">
        <v>8.6631053276668446</v>
      </c>
      <c r="I27" s="18"/>
      <c r="J27" s="18"/>
      <c r="K27" s="8">
        <v>14.623063276959634</v>
      </c>
      <c r="L27" s="8"/>
      <c r="M27" s="8"/>
      <c r="N27" s="8">
        <v>20.667057081814381</v>
      </c>
      <c r="O27" s="8"/>
      <c r="P27" s="8"/>
      <c r="Q27" s="8"/>
      <c r="R27" s="8">
        <v>-19.159914082236412</v>
      </c>
    </row>
    <row r="28" spans="2:18" x14ac:dyDescent="0.25">
      <c r="B28" s="12">
        <v>45200</v>
      </c>
      <c r="C28" s="8">
        <v>117.91278881308459</v>
      </c>
      <c r="D28" s="8">
        <v>6.2309486385353603</v>
      </c>
      <c r="E28" s="18">
        <v>4.0453882569468638</v>
      </c>
      <c r="F28" s="18">
        <v>101.94877819876417</v>
      </c>
      <c r="G28" s="18">
        <v>35.792729484016554</v>
      </c>
      <c r="H28" s="18">
        <v>8.4854069360589932</v>
      </c>
      <c r="I28" s="18"/>
      <c r="J28" s="18"/>
      <c r="K28" s="8">
        <v>14.85087855109988</v>
      </c>
      <c r="L28" s="8"/>
      <c r="M28" s="8"/>
      <c r="N28" s="8">
        <v>20.835347258437309</v>
      </c>
      <c r="O28" s="8"/>
      <c r="P28" s="8"/>
      <c r="Q28" s="8"/>
      <c r="R28" s="8">
        <v>-19.022355469515507</v>
      </c>
    </row>
    <row r="29" spans="2:18" x14ac:dyDescent="0.25">
      <c r="B29" s="12">
        <v>45231</v>
      </c>
      <c r="C29" s="8">
        <v>116.28862133283913</v>
      </c>
      <c r="D29" s="8">
        <v>6.3346138907355067</v>
      </c>
      <c r="E29" s="18">
        <v>3.9419762839916674</v>
      </c>
      <c r="F29" s="18">
        <v>100.54450397314417</v>
      </c>
      <c r="G29" s="18">
        <v>36.38821863729649</v>
      </c>
      <c r="H29" s="18">
        <v>8.2684950806694122</v>
      </c>
      <c r="I29" s="18"/>
      <c r="J29" s="18"/>
      <c r="K29" s="8">
        <v>14.497549438750541</v>
      </c>
      <c r="L29" s="8">
        <v>10.148284607125378</v>
      </c>
      <c r="M29" s="8"/>
      <c r="N29" s="8">
        <v>20.481240374562738</v>
      </c>
      <c r="O29" s="8"/>
      <c r="P29" s="8"/>
      <c r="Q29" s="8"/>
      <c r="R29" s="8">
        <v>-17.692787548744679</v>
      </c>
    </row>
    <row r="30" spans="2:18" x14ac:dyDescent="0.25">
      <c r="B30" s="12">
        <v>45261</v>
      </c>
      <c r="C30" s="8">
        <v>122.6135493489477</v>
      </c>
      <c r="D30" s="8">
        <v>6.954407069047881</v>
      </c>
      <c r="E30" s="18">
        <v>4.147625441117027</v>
      </c>
      <c r="F30" s="18">
        <v>106.01311081323485</v>
      </c>
      <c r="G30" s="18">
        <v>39.948525559131141</v>
      </c>
      <c r="H30" s="18">
        <v>8.6998546124200704</v>
      </c>
      <c r="I30" s="18"/>
      <c r="J30" s="18"/>
      <c r="K30" s="8">
        <v>14.828134745734944</v>
      </c>
      <c r="L30" s="8">
        <v>10.37969432201446</v>
      </c>
      <c r="M30" s="8"/>
      <c r="N30" s="8">
        <v>20.806042998826349</v>
      </c>
      <c r="O30" s="8"/>
      <c r="P30" s="8"/>
      <c r="Q30" s="8"/>
      <c r="R30" s="8">
        <v>-18.945691965321359</v>
      </c>
    </row>
    <row r="31" spans="2:18" x14ac:dyDescent="0.25">
      <c r="B31" s="12">
        <v>45292</v>
      </c>
      <c r="C31" s="8">
        <v>102.85379168120538</v>
      </c>
      <c r="D31" s="8">
        <v>6.7017455238426553</v>
      </c>
      <c r="E31" s="18">
        <v>4.495523824607047</v>
      </c>
      <c r="F31" s="18">
        <v>92.841434309058073</v>
      </c>
      <c r="G31" s="18">
        <v>42.720230002945179</v>
      </c>
      <c r="H31" s="18">
        <v>8.9344987491277923</v>
      </c>
      <c r="I31" s="18"/>
      <c r="J31" s="18"/>
      <c r="K31" s="8">
        <v>14.54558158788042</v>
      </c>
      <c r="L31" s="8">
        <v>10.181907111516296</v>
      </c>
      <c r="M31" s="8"/>
      <c r="N31" s="8">
        <v>26.933754086177586</v>
      </c>
      <c r="O31" s="8"/>
      <c r="P31" s="8">
        <v>14.291332671735383</v>
      </c>
      <c r="Q31" s="8"/>
      <c r="R31" s="8">
        <v>-29.550821763620249</v>
      </c>
    </row>
    <row r="32" spans="2:18" x14ac:dyDescent="0.25">
      <c r="B32" s="12">
        <v>45323</v>
      </c>
      <c r="C32" s="8">
        <v>102.60156149666973</v>
      </c>
      <c r="D32" s="8">
        <v>6.17193845076015</v>
      </c>
      <c r="E32" s="18">
        <v>3.8938202631514782</v>
      </c>
      <c r="F32" s="18">
        <v>92.613757606764878</v>
      </c>
      <c r="G32" s="18">
        <v>39.34297851842534</v>
      </c>
      <c r="H32" s="18">
        <v>7.7386604159519194</v>
      </c>
      <c r="I32" s="18"/>
      <c r="J32" s="18"/>
      <c r="K32" s="8">
        <v>13.794814223421655</v>
      </c>
      <c r="L32" s="8">
        <v>9.6563699563951584</v>
      </c>
      <c r="M32" s="8"/>
      <c r="N32" s="8">
        <v>26.261729151398278</v>
      </c>
      <c r="O32" s="8"/>
      <c r="P32" s="8">
        <v>13.553688315630559</v>
      </c>
      <c r="Q32" s="8"/>
      <c r="R32" s="8">
        <v>-26.473769223579072</v>
      </c>
    </row>
    <row r="33" spans="2:18" x14ac:dyDescent="0.25">
      <c r="B33" s="12">
        <v>45352</v>
      </c>
      <c r="C33" s="8">
        <v>113.43483666190905</v>
      </c>
      <c r="D33" s="8">
        <v>6.9388076080341552</v>
      </c>
      <c r="E33" s="18">
        <v>4.1196909085601323</v>
      </c>
      <c r="F33" s="18">
        <v>102.39246180585667</v>
      </c>
      <c r="G33" s="18">
        <v>44.231380601786718</v>
      </c>
      <c r="H33" s="18">
        <v>8.1875604946974043</v>
      </c>
      <c r="I33" s="18"/>
      <c r="J33" s="18"/>
      <c r="K33" s="8">
        <v>14.987556078251195</v>
      </c>
      <c r="L33" s="8">
        <v>10.491289254775838</v>
      </c>
      <c r="M33" s="8"/>
      <c r="N33" s="8">
        <v>27.309977325224388</v>
      </c>
      <c r="O33" s="8"/>
      <c r="P33" s="8">
        <v>14.72558168654084</v>
      </c>
      <c r="Q33" s="8"/>
      <c r="R33" s="8">
        <v>-28.646637698307547</v>
      </c>
    </row>
    <row r="34" spans="2:18" x14ac:dyDescent="0.25">
      <c r="B34" s="12">
        <v>45383</v>
      </c>
      <c r="C34" s="8">
        <v>106.3368939879057</v>
      </c>
      <c r="D34" s="8">
        <v>6.1705731382202531</v>
      </c>
      <c r="E34" s="18">
        <v>4.0603241793933469</v>
      </c>
      <c r="F34" s="18">
        <v>95.985472158450619</v>
      </c>
      <c r="G34" s="18">
        <v>39.334275343181993</v>
      </c>
      <c r="H34" s="18">
        <v>8.0695738065661669</v>
      </c>
      <c r="I34" s="18"/>
      <c r="J34" s="18"/>
      <c r="K34" s="8">
        <v>14.467763764147586</v>
      </c>
      <c r="L34" s="8">
        <v>10.127434634903311</v>
      </c>
      <c r="M34" s="8"/>
      <c r="N34" s="8">
        <v>27.047226302662896</v>
      </c>
      <c r="O34" s="8"/>
      <c r="P34" s="8">
        <v>14.214875061564399</v>
      </c>
      <c r="Q34" s="8"/>
      <c r="R34" s="8">
        <v>-26.452293385715432</v>
      </c>
    </row>
    <row r="35" spans="2:18" x14ac:dyDescent="0.25">
      <c r="B35" s="12">
        <v>45413</v>
      </c>
      <c r="C35" s="8">
        <v>110.47772515048808</v>
      </c>
      <c r="D35" s="8">
        <v>6.4963644980895188</v>
      </c>
      <c r="E35" s="18">
        <v>4.3503177661199279</v>
      </c>
      <c r="F35" s="18">
        <v>99.723211896401779</v>
      </c>
      <c r="G35" s="18">
        <v>41.411030089698698</v>
      </c>
      <c r="H35" s="18">
        <v>8.6459131696636824</v>
      </c>
      <c r="I35" s="18"/>
      <c r="J35" s="18"/>
      <c r="K35" s="8">
        <v>15.090026590705403</v>
      </c>
      <c r="L35" s="8">
        <v>10.563018613493782</v>
      </c>
      <c r="M35" s="8"/>
      <c r="N35" s="8">
        <v>27.733116179784638</v>
      </c>
      <c r="O35" s="8"/>
      <c r="P35" s="8">
        <v>14.826261069738997</v>
      </c>
      <c r="Q35" s="8"/>
      <c r="R35" s="8">
        <v>-26.692464680850755</v>
      </c>
    </row>
    <row r="36" spans="2:18" x14ac:dyDescent="0.25">
      <c r="B36" s="12">
        <v>45444</v>
      </c>
      <c r="C36" s="8">
        <v>110.50371526795681</v>
      </c>
      <c r="D36" s="8">
        <v>6.5466955397323954</v>
      </c>
      <c r="E36" s="18">
        <v>4.2370037622041972</v>
      </c>
      <c r="F36" s="18">
        <v>99.746671991982282</v>
      </c>
      <c r="G36" s="18">
        <v>41.731864962885389</v>
      </c>
      <c r="H36" s="18">
        <v>8.4207105312743149</v>
      </c>
      <c r="I36" s="18"/>
      <c r="J36" s="18"/>
      <c r="K36" s="8">
        <v>14.593178150203723</v>
      </c>
      <c r="L36" s="8">
        <v>10.215224705142607</v>
      </c>
      <c r="M36" s="8"/>
      <c r="N36" s="8">
        <v>26.957866322464692</v>
      </c>
      <c r="O36" s="8"/>
      <c r="P36" s="8">
        <v>14.338097271836357</v>
      </c>
      <c r="Q36" s="8"/>
      <c r="R36" s="8">
        <v>-25.951462789132595</v>
      </c>
    </row>
    <row r="37" spans="2:18" x14ac:dyDescent="0.25">
      <c r="B37" s="12">
        <v>45474</v>
      </c>
      <c r="C37" s="8">
        <v>112.83416004055985</v>
      </c>
      <c r="D37" s="8">
        <v>6.1626062992232526</v>
      </c>
      <c r="E37" s="18">
        <v>4.3418328536654869</v>
      </c>
      <c r="F37" s="18">
        <v>101.8502583715406</v>
      </c>
      <c r="G37" s="18">
        <v>39.2834907836762</v>
      </c>
      <c r="H37" s="18">
        <v>8.6290500759134687</v>
      </c>
      <c r="I37" s="18"/>
      <c r="J37" s="18"/>
      <c r="K37" s="8">
        <v>15.126073499358943</v>
      </c>
      <c r="L37" s="8">
        <v>10.58825144955126</v>
      </c>
      <c r="M37" s="8"/>
      <c r="N37" s="8">
        <v>27.995741194368236</v>
      </c>
      <c r="O37" s="8"/>
      <c r="P37" s="8">
        <v>14.861677897883197</v>
      </c>
      <c r="Q37" s="8"/>
      <c r="R37" s="8">
        <v>-27.745728199604081</v>
      </c>
    </row>
    <row r="38" spans="2:18" x14ac:dyDescent="0.25">
      <c r="B38" s="12">
        <v>45505</v>
      </c>
      <c r="C38" s="8">
        <v>116.70678963188051</v>
      </c>
      <c r="D38" s="8">
        <v>6.6431194663294226</v>
      </c>
      <c r="E38" s="18">
        <v>4.3651898315526152</v>
      </c>
      <c r="F38" s="18">
        <v>105.34590476365715</v>
      </c>
      <c r="G38" s="18">
        <v>42.346518609067132</v>
      </c>
      <c r="H38" s="18">
        <v>8.675470225790928</v>
      </c>
      <c r="I38" s="18"/>
      <c r="J38" s="18"/>
      <c r="K38" s="8">
        <v>15.349782069571278</v>
      </c>
      <c r="L38" s="8">
        <v>10.744847448699895</v>
      </c>
      <c r="M38" s="8"/>
      <c r="N38" s="8">
        <v>28.23143708464265</v>
      </c>
      <c r="O38" s="8"/>
      <c r="P38" s="8">
        <v>15.081476163020055</v>
      </c>
      <c r="Q38" s="8"/>
      <c r="R38" s="8">
        <v>-28.272660345257794</v>
      </c>
    </row>
    <row r="39" spans="2:18" x14ac:dyDescent="0.25">
      <c r="B39" s="12">
        <v>45536</v>
      </c>
      <c r="C39" s="8">
        <v>115.81044734011763</v>
      </c>
      <c r="D39" s="8">
        <v>6.7264617847262924</v>
      </c>
      <c r="E39" s="18">
        <v>4.4714491558307641</v>
      </c>
      <c r="F39" s="18">
        <v>104.53681739177817</v>
      </c>
      <c r="G39" s="18">
        <v>42.877783635204906</v>
      </c>
      <c r="H39" s="18">
        <v>8.8866522452587642</v>
      </c>
      <c r="I39" s="18"/>
      <c r="J39" s="18"/>
      <c r="K39" s="8">
        <v>14.923989750629017</v>
      </c>
      <c r="L39" s="8">
        <v>10.446792825440312</v>
      </c>
      <c r="M39" s="8"/>
      <c r="N39" s="8">
        <v>27.586890018592406</v>
      </c>
      <c r="O39" s="8"/>
      <c r="P39" s="8">
        <v>14.663126464019795</v>
      </c>
      <c r="Q39" s="8"/>
      <c r="R39" s="8">
        <v>-27.609730390434891</v>
      </c>
    </row>
    <row r="40" spans="2:18" x14ac:dyDescent="0.25">
      <c r="B40" s="12">
        <v>45566</v>
      </c>
      <c r="C40" s="8">
        <v>118.41349499890356</v>
      </c>
      <c r="D40" s="8">
        <v>6.3000168081231571</v>
      </c>
      <c r="E40" s="18">
        <v>4.3797303906658245</v>
      </c>
      <c r="F40" s="18">
        <v>106.88646998373684</v>
      </c>
      <c r="G40" s="18">
        <v>40.159413112290636</v>
      </c>
      <c r="H40" s="18">
        <v>8.7043684392755267</v>
      </c>
      <c r="I40" s="18"/>
      <c r="J40" s="18"/>
      <c r="K40" s="8">
        <v>15.156493211218068</v>
      </c>
      <c r="L40" s="8">
        <v>10.609545247852648</v>
      </c>
      <c r="M40" s="8"/>
      <c r="N40" s="8">
        <v>28.032933871716015</v>
      </c>
      <c r="O40" s="8"/>
      <c r="P40" s="8">
        <v>14.891565889596043</v>
      </c>
      <c r="Q40" s="8"/>
      <c r="R40" s="8">
        <v>-27.411506317309865</v>
      </c>
    </row>
    <row r="41" spans="2:18" x14ac:dyDescent="0.25">
      <c r="B41" s="12">
        <v>45597</v>
      </c>
      <c r="C41" s="8">
        <v>116.78243063569612</v>
      </c>
      <c r="D41" s="8">
        <v>6.4048311580987276</v>
      </c>
      <c r="E41" s="18">
        <v>4.2677716534709891</v>
      </c>
      <c r="F41" s="18">
        <v>105.41418245349267</v>
      </c>
      <c r="G41" s="18">
        <v>40.827551453657875</v>
      </c>
      <c r="H41" s="18">
        <v>8.4818592865165332</v>
      </c>
      <c r="I41" s="18"/>
      <c r="J41" s="18"/>
      <c r="K41" s="8">
        <v>14.795892976408938</v>
      </c>
      <c r="L41" s="8">
        <v>10.357125083486258</v>
      </c>
      <c r="M41" s="8"/>
      <c r="N41" s="8">
        <v>27.41123083262692</v>
      </c>
      <c r="O41" s="8"/>
      <c r="P41" s="8">
        <v>14.537268752281362</v>
      </c>
      <c r="Q41" s="8"/>
      <c r="R41" s="8">
        <v>-25.495578528140527</v>
      </c>
    </row>
    <row r="42" spans="2:18" x14ac:dyDescent="0.25">
      <c r="B42" s="12">
        <v>45627</v>
      </c>
      <c r="C42" s="8">
        <v>123.13421689690604</v>
      </c>
      <c r="D42" s="8">
        <v>7.0314945551903563</v>
      </c>
      <c r="E42" s="18">
        <v>4.4904172454559017</v>
      </c>
      <c r="F42" s="18">
        <v>111.14765068326001</v>
      </c>
      <c r="G42" s="18">
        <v>44.822212898640835</v>
      </c>
      <c r="H42" s="18">
        <v>8.9243498261505643</v>
      </c>
      <c r="I42" s="18"/>
      <c r="J42" s="18"/>
      <c r="K42" s="8">
        <v>15.133281363486311</v>
      </c>
      <c r="L42" s="8">
        <v>10.593296954440419</v>
      </c>
      <c r="M42" s="8"/>
      <c r="N42" s="8">
        <v>27.987363696224655</v>
      </c>
      <c r="O42" s="8"/>
      <c r="P42" s="8">
        <v>14.868759772435585</v>
      </c>
      <c r="Q42" s="8"/>
      <c r="R42" s="8">
        <v>-27.301033030608192</v>
      </c>
    </row>
    <row r="43" spans="2:18" x14ac:dyDescent="0.25">
      <c r="B43" s="12">
        <v>45658</v>
      </c>
      <c r="C43" s="8">
        <v>151.72819222989992</v>
      </c>
      <c r="D43" s="8">
        <v>6.73859635430816</v>
      </c>
      <c r="E43" s="18">
        <v>4.4945369950061487</v>
      </c>
      <c r="F43" s="18">
        <v>110.97368188815187</v>
      </c>
      <c r="G43" s="18">
        <v>47.135683459010671</v>
      </c>
      <c r="H43" s="18">
        <v>8.9476674078573577</v>
      </c>
      <c r="I43" s="18"/>
      <c r="J43" s="18"/>
      <c r="K43" s="8">
        <v>14.431881562574107</v>
      </c>
      <c r="L43" s="8">
        <v>10.102317093801874</v>
      </c>
      <c r="M43" s="8"/>
      <c r="N43" s="8">
        <v>36.37428203072308</v>
      </c>
      <c r="O43" s="8">
        <v>33.255332400987164</v>
      </c>
      <c r="P43" s="8">
        <v>14.505839561684029</v>
      </c>
      <c r="Q43" s="8">
        <v>4.6902214582778354</v>
      </c>
      <c r="R43" s="8">
        <v>-40.192855820865354</v>
      </c>
    </row>
    <row r="44" spans="2:18" x14ac:dyDescent="0.25">
      <c r="B44" s="12">
        <v>45689</v>
      </c>
      <c r="C44" s="8">
        <v>151.3561064827451</v>
      </c>
      <c r="D44" s="8">
        <v>6.2058760356301415</v>
      </c>
      <c r="E44" s="18">
        <v>3.8929655157969605</v>
      </c>
      <c r="F44" s="18">
        <v>110.70153915229623</v>
      </c>
      <c r="G44" s="18">
        <v>43.40936791892986</v>
      </c>
      <c r="H44" s="18">
        <v>7.7500665150407597</v>
      </c>
      <c r="I44" s="18"/>
      <c r="J44" s="18"/>
      <c r="K44" s="8">
        <v>13.686982802806215</v>
      </c>
      <c r="L44" s="8">
        <v>9.5808879619643488</v>
      </c>
      <c r="M44" s="8"/>
      <c r="N44" s="8">
        <v>34.7895632180213</v>
      </c>
      <c r="O44" s="8">
        <v>31.538864887464555</v>
      </c>
      <c r="P44" s="8">
        <v>13.757123474177336</v>
      </c>
      <c r="Q44" s="8">
        <v>4.4481365899840046</v>
      </c>
      <c r="R44" s="8">
        <v>-36.007675114745084</v>
      </c>
    </row>
    <row r="45" spans="2:18" x14ac:dyDescent="0.25">
      <c r="B45" s="12">
        <v>45717</v>
      </c>
      <c r="C45" s="8">
        <v>167.33717271164514</v>
      </c>
      <c r="D45" s="8">
        <v>6.9769619697428658</v>
      </c>
      <c r="E45" s="18">
        <v>4.118786579477753</v>
      </c>
      <c r="F45" s="18">
        <v>122.39005750775289</v>
      </c>
      <c r="G45" s="18">
        <v>48.803022709781999</v>
      </c>
      <c r="H45" s="18">
        <v>8.1996282326880632</v>
      </c>
      <c r="I45" s="18"/>
      <c r="J45" s="18"/>
      <c r="K45" s="8">
        <v>14.870401223006574</v>
      </c>
      <c r="L45" s="8">
        <v>10.409280856104601</v>
      </c>
      <c r="M45" s="8"/>
      <c r="N45" s="8">
        <v>37.17989608733</v>
      </c>
      <c r="O45" s="8">
        <v>34.265811665857782</v>
      </c>
      <c r="P45" s="8">
        <v>14.94660647148002</v>
      </c>
      <c r="Q45" s="8">
        <v>4.8327360924452059</v>
      </c>
      <c r="R45" s="8">
        <v>-38.963051111428229</v>
      </c>
    </row>
    <row r="46" spans="2:18" x14ac:dyDescent="0.25">
      <c r="B46" s="12">
        <v>45748</v>
      </c>
      <c r="C46" s="8">
        <v>156.86640646302678</v>
      </c>
      <c r="D46" s="8">
        <v>6.2045032156579252</v>
      </c>
      <c r="E46" s="18">
        <v>4.0594328821283794</v>
      </c>
      <c r="F46" s="18">
        <v>114.73176101240725</v>
      </c>
      <c r="G46" s="18">
        <v>43.399765205804712</v>
      </c>
      <c r="H46" s="18">
        <v>8.0814676426431031</v>
      </c>
      <c r="I46" s="18"/>
      <c r="J46" s="18"/>
      <c r="K46" s="8">
        <v>14.354672025864673</v>
      </c>
      <c r="L46" s="8">
        <v>10.04827041810527</v>
      </c>
      <c r="M46" s="8"/>
      <c r="N46" s="8">
        <v>36.234108685192993</v>
      </c>
      <c r="O46" s="8">
        <v>33.077418745261426</v>
      </c>
      <c r="P46" s="8">
        <v>14.428234354955929</v>
      </c>
      <c r="Q46" s="8">
        <v>4.6651291081024162</v>
      </c>
      <c r="R46" s="8">
        <v>-35.97846525852551</v>
      </c>
    </row>
    <row r="47" spans="2:18" x14ac:dyDescent="0.25">
      <c r="B47" s="12">
        <v>45778</v>
      </c>
      <c r="C47" s="8">
        <v>162.97489129725838</v>
      </c>
      <c r="D47" s="8">
        <v>6.5320860016753421</v>
      </c>
      <c r="E47" s="18">
        <v>4.3493628112553981</v>
      </c>
      <c r="F47" s="18">
        <v>119.19949402134922</v>
      </c>
      <c r="G47" s="18">
        <v>45.691167998979296</v>
      </c>
      <c r="H47" s="18">
        <v>8.6586564788446108</v>
      </c>
      <c r="I47" s="18"/>
      <c r="J47" s="18"/>
      <c r="K47" s="8">
        <v>14.972070743091463</v>
      </c>
      <c r="L47" s="8">
        <v>10.480449520164022</v>
      </c>
      <c r="M47" s="8"/>
      <c r="N47" s="8">
        <v>37.530875372546767</v>
      </c>
      <c r="O47" s="8">
        <v>34.50008837266224</v>
      </c>
      <c r="P47" s="8">
        <v>15.048797009856484</v>
      </c>
      <c r="Q47" s="8">
        <v>4.8657776998535951</v>
      </c>
      <c r="R47" s="8">
        <v>-36.305128601931024</v>
      </c>
    </row>
    <row r="48" spans="2:18" x14ac:dyDescent="0.25">
      <c r="B48" s="12">
        <v>45809</v>
      </c>
      <c r="C48" s="8">
        <v>163.01323148360362</v>
      </c>
      <c r="D48" s="8">
        <v>6.5826937981839686</v>
      </c>
      <c r="E48" s="18">
        <v>4.2360736813293558</v>
      </c>
      <c r="F48" s="18">
        <v>119.2275359533098</v>
      </c>
      <c r="G48" s="18">
        <v>46.045163542170357</v>
      </c>
      <c r="H48" s="18">
        <v>8.4331219117401339</v>
      </c>
      <c r="I48" s="18"/>
      <c r="J48" s="18"/>
      <c r="K48" s="8">
        <v>14.479106071686065</v>
      </c>
      <c r="L48" s="8">
        <v>10.135374250180243</v>
      </c>
      <c r="M48" s="8"/>
      <c r="N48" s="8">
        <v>36.309130059163799</v>
      </c>
      <c r="O48" s="8">
        <v>33.364151666249448</v>
      </c>
      <c r="P48" s="8">
        <v>14.553306078755082</v>
      </c>
      <c r="Q48" s="8">
        <v>4.7055689654641419</v>
      </c>
      <c r="R48" s="8">
        <v>-35.29727229136703</v>
      </c>
    </row>
    <row r="49" spans="2:18" x14ac:dyDescent="0.25">
      <c r="B49" s="12">
        <v>45839</v>
      </c>
      <c r="C49" s="8">
        <v>166.45106461215411</v>
      </c>
      <c r="D49" s="8">
        <v>6.1964925694718609</v>
      </c>
      <c r="E49" s="18">
        <v>4.3408797613564891</v>
      </c>
      <c r="F49" s="18">
        <v>121.74195990040491</v>
      </c>
      <c r="G49" s="18">
        <v>43.343731684419048</v>
      </c>
      <c r="H49" s="18">
        <v>8.6417685303898466</v>
      </c>
      <c r="I49" s="18"/>
      <c r="J49" s="18"/>
      <c r="K49" s="8">
        <v>15.007835879964249</v>
      </c>
      <c r="L49" s="8">
        <v>10.505485115974974</v>
      </c>
      <c r="M49" s="8"/>
      <c r="N49" s="8">
        <v>37.938122026284255</v>
      </c>
      <c r="O49" s="8">
        <v>34.582501847988681</v>
      </c>
      <c r="P49" s="8">
        <v>15.084745429688565</v>
      </c>
      <c r="Q49" s="8">
        <v>4.8774010222659685</v>
      </c>
      <c r="R49" s="8">
        <v>-37.737700226817147</v>
      </c>
    </row>
    <row r="50" spans="2:18" x14ac:dyDescent="0.25">
      <c r="B50" s="12">
        <v>45870</v>
      </c>
      <c r="C50" s="8">
        <v>172.16390297681374</v>
      </c>
      <c r="D50" s="8">
        <v>6.6796479301967633</v>
      </c>
      <c r="E50" s="18">
        <v>4.3642316120642128</v>
      </c>
      <c r="F50" s="18">
        <v>125.920317910481</v>
      </c>
      <c r="G50" s="18">
        <v>46.72334621350317</v>
      </c>
      <c r="H50" s="18">
        <v>8.6882570994510875</v>
      </c>
      <c r="I50" s="18"/>
      <c r="J50" s="18"/>
      <c r="K50" s="8">
        <v>15.22979576313092</v>
      </c>
      <c r="L50" s="8">
        <v>10.660857034191642</v>
      </c>
      <c r="M50" s="8"/>
      <c r="N50" s="8">
        <v>37.946648033898967</v>
      </c>
      <c r="O50" s="8">
        <v>35.093963202655956</v>
      </c>
      <c r="P50" s="8">
        <v>15.307842774299228</v>
      </c>
      <c r="Q50" s="8">
        <v>4.9495358303567496</v>
      </c>
      <c r="R50" s="8">
        <v>-38.454394602596302</v>
      </c>
    </row>
    <row r="51" spans="2:18" x14ac:dyDescent="0.25">
      <c r="B51" s="12">
        <v>45901</v>
      </c>
      <c r="C51" s="8">
        <v>170.84163382829351</v>
      </c>
      <c r="D51" s="8">
        <v>6.7634485222829168</v>
      </c>
      <c r="E51" s="18">
        <v>4.4704676109523378</v>
      </c>
      <c r="F51" s="18">
        <v>124.95321302574037</v>
      </c>
      <c r="G51" s="18">
        <v>47.309521430798277</v>
      </c>
      <c r="H51" s="18">
        <v>8.8997503824852728</v>
      </c>
      <c r="I51" s="18"/>
      <c r="J51" s="18"/>
      <c r="K51" s="8">
        <v>14.807331781192337</v>
      </c>
      <c r="L51" s="8">
        <v>10.365132246834635</v>
      </c>
      <c r="M51" s="8"/>
      <c r="N51" s="8">
        <v>37.40190947205447</v>
      </c>
      <c r="O51" s="8">
        <v>34.120480979572477</v>
      </c>
      <c r="P51" s="8">
        <v>14.883213822348612</v>
      </c>
      <c r="Q51" s="8">
        <v>4.8122391358927175</v>
      </c>
      <c r="R51" s="8">
        <v>-37.552726002424507</v>
      </c>
    </row>
    <row r="52" spans="2:18" x14ac:dyDescent="0.25">
      <c r="B52" s="12">
        <v>45931</v>
      </c>
      <c r="C52" s="8">
        <v>174.68160617253167</v>
      </c>
      <c r="D52" s="8">
        <v>6.3346586563550877</v>
      </c>
      <c r="E52" s="18">
        <v>4.3787689793237679</v>
      </c>
      <c r="F52" s="18">
        <v>127.76176075260646</v>
      </c>
      <c r="G52" s="18">
        <v>44.310187099415721</v>
      </c>
      <c r="H52" s="18">
        <v>8.7171979063392957</v>
      </c>
      <c r="I52" s="18"/>
      <c r="J52" s="18"/>
      <c r="K52" s="8">
        <v>15.038017806762165</v>
      </c>
      <c r="L52" s="8">
        <v>10.526612464733514</v>
      </c>
      <c r="M52" s="8"/>
      <c r="N52" s="8">
        <v>37.838849967754577</v>
      </c>
      <c r="O52" s="8">
        <v>34.652049952566387</v>
      </c>
      <c r="P52" s="8">
        <v>15.115082027580863</v>
      </c>
      <c r="Q52" s="8">
        <v>4.8872098555844783</v>
      </c>
      <c r="R52" s="8">
        <v>-37.283116187338173</v>
      </c>
    </row>
    <row r="53" spans="2:18" x14ac:dyDescent="0.25">
      <c r="B53" s="12">
        <v>45962</v>
      </c>
      <c r="C53" s="8">
        <v>172.27548731979033</v>
      </c>
      <c r="D53" s="8">
        <v>6.440049348095287</v>
      </c>
      <c r="E53" s="18">
        <v>4.2668348186188494</v>
      </c>
      <c r="F53" s="18">
        <v>126.00193046513677</v>
      </c>
      <c r="G53" s="18">
        <v>45.047382506915717</v>
      </c>
      <c r="H53" s="18">
        <v>8.494360794824118</v>
      </c>
      <c r="I53" s="18"/>
      <c r="J53" s="18">
        <v>5.3201388439785209</v>
      </c>
      <c r="K53" s="8">
        <v>14.680236314921514</v>
      </c>
      <c r="L53" s="8">
        <v>10.276165420445059</v>
      </c>
      <c r="M53" s="8"/>
      <c r="N53" s="8">
        <v>36.869866258648209</v>
      </c>
      <c r="O53" s="8">
        <v>33.827615357084589</v>
      </c>
      <c r="P53" s="8">
        <v>14.755467039314928</v>
      </c>
      <c r="Q53" s="8">
        <v>4.7709343427118256</v>
      </c>
      <c r="R53" s="8">
        <v>-34.677212026389441</v>
      </c>
    </row>
    <row r="54" spans="2:18" x14ac:dyDescent="0.25">
      <c r="B54" s="12">
        <v>45992</v>
      </c>
      <c r="C54" s="8">
        <v>181.64553611518349</v>
      </c>
      <c r="D54" s="8">
        <v>7.0701585738181292</v>
      </c>
      <c r="E54" s="18">
        <v>4.4894315368196924</v>
      </c>
      <c r="F54" s="18">
        <v>132.85516452147391</v>
      </c>
      <c r="G54" s="18">
        <v>49.454921918188781</v>
      </c>
      <c r="H54" s="18">
        <v>8.9375035262678004</v>
      </c>
      <c r="I54" s="18"/>
      <c r="J54" s="18">
        <v>5.5976854323476912</v>
      </c>
      <c r="K54" s="8">
        <v>15.014987401598281</v>
      </c>
      <c r="L54" s="8">
        <v>10.510491181118796</v>
      </c>
      <c r="M54" s="8"/>
      <c r="N54" s="8">
        <v>37.798746154159424</v>
      </c>
      <c r="O54" s="8">
        <v>34.59898107338153</v>
      </c>
      <c r="P54" s="8">
        <v>15.0919336001981</v>
      </c>
      <c r="Q54" s="8">
        <v>4.8797251973973852</v>
      </c>
      <c r="R54" s="8">
        <v>-37.132858542390927</v>
      </c>
    </row>
    <row r="55" spans="2:18" x14ac:dyDescent="0.25">
      <c r="B55" s="12">
        <v>46023</v>
      </c>
      <c r="C55" s="8">
        <v>154.55645366821307</v>
      </c>
      <c r="D55" s="8">
        <v>6.7937579648934436</v>
      </c>
      <c r="E55" s="18">
        <v>4.5436755179871575</v>
      </c>
      <c r="F55" s="18">
        <v>111.48721725279997</v>
      </c>
      <c r="G55" s="18">
        <v>47.935409408278453</v>
      </c>
      <c r="H55" s="18">
        <v>8.9582829770479631</v>
      </c>
      <c r="I55" s="18"/>
      <c r="J55" s="18">
        <v>20.22541647752767</v>
      </c>
      <c r="K55" s="8">
        <v>15.128960069587531</v>
      </c>
      <c r="L55" s="8">
        <v>10.59027204871127</v>
      </c>
      <c r="M55" s="8">
        <v>2.7503846310182776</v>
      </c>
      <c r="N55" s="8">
        <v>48.7590748730249</v>
      </c>
      <c r="O55" s="8">
        <v>33.84695897726273</v>
      </c>
      <c r="P55" s="8">
        <v>14.431881562574107</v>
      </c>
      <c r="Q55" s="8">
        <v>4.6663083718989604</v>
      </c>
      <c r="R55" s="8">
        <v>-51.747875147864846</v>
      </c>
    </row>
    <row r="56" spans="2:18" x14ac:dyDescent="0.25">
      <c r="B56" s="12">
        <v>46054</v>
      </c>
      <c r="C56" s="8">
        <v>154.17743212517905</v>
      </c>
      <c r="D56" s="8">
        <v>6.2566768403109432</v>
      </c>
      <c r="E56" s="18">
        <v>3.9355270912550799</v>
      </c>
      <c r="F56" s="18">
        <v>111.21381516502669</v>
      </c>
      <c r="G56" s="18">
        <v>44.145871463983354</v>
      </c>
      <c r="H56" s="18">
        <v>7.7592612429594521</v>
      </c>
      <c r="I56" s="18"/>
      <c r="J56" s="18">
        <v>17.518344821086323</v>
      </c>
      <c r="K56" s="8">
        <v>14.34808173826594</v>
      </c>
      <c r="L56" s="8">
        <v>10.043657216786157</v>
      </c>
      <c r="M56" s="8">
        <v>2.7436398138201334</v>
      </c>
      <c r="N56" s="8">
        <v>46.741232522700621</v>
      </c>
      <c r="O56" s="8">
        <v>32.099954773080448</v>
      </c>
      <c r="P56" s="8">
        <v>13.686982802806215</v>
      </c>
      <c r="Q56" s="8">
        <v>4.4254577729073414</v>
      </c>
      <c r="R56" s="8">
        <v>-46.359499422168483</v>
      </c>
    </row>
    <row r="57" spans="2:18" x14ac:dyDescent="0.25">
      <c r="B57" s="12">
        <v>46082</v>
      </c>
      <c r="C57" s="8">
        <v>170.45639047744825</v>
      </c>
      <c r="D57" s="8">
        <v>7.0340748221838991</v>
      </c>
      <c r="E57" s="18">
        <v>4.1638170440649649</v>
      </c>
      <c r="F57" s="18">
        <v>122.95642262912365</v>
      </c>
      <c r="G57" s="18">
        <v>49.631037512997004</v>
      </c>
      <c r="H57" s="18">
        <v>8.2093563234712423</v>
      </c>
      <c r="I57" s="18"/>
      <c r="J57" s="18">
        <v>18.53453960764989</v>
      </c>
      <c r="K57" s="8">
        <v>15.58866079562568</v>
      </c>
      <c r="L57" s="8">
        <v>10.912062556937975</v>
      </c>
      <c r="M57" s="8">
        <v>3.0333294113647495</v>
      </c>
      <c r="N57" s="8">
        <v>49.9247586561074</v>
      </c>
      <c r="O57" s="8">
        <v>34.875415100120044</v>
      </c>
      <c r="P57" s="8">
        <v>14.870401223006574</v>
      </c>
      <c r="Q57" s="8">
        <v>4.8080963954387919</v>
      </c>
      <c r="R57" s="8">
        <v>-50.164514641116</v>
      </c>
    </row>
    <row r="58" spans="2:18" x14ac:dyDescent="0.25">
      <c r="B58" s="12">
        <v>46113</v>
      </c>
      <c r="C58" s="8">
        <v>159.7904458379499</v>
      </c>
      <c r="D58" s="8">
        <v>6.2552927825442763</v>
      </c>
      <c r="E58" s="18">
        <v>4.103814436043713</v>
      </c>
      <c r="F58" s="18">
        <v>115.26268704573114</v>
      </c>
      <c r="G58" s="18">
        <v>44.13610582675684</v>
      </c>
      <c r="H58" s="18">
        <v>8.0910555469551007</v>
      </c>
      <c r="I58" s="18"/>
      <c r="J58" s="18">
        <v>18.267447969577706</v>
      </c>
      <c r="K58" s="8">
        <v>15.048021212599016</v>
      </c>
      <c r="L58" s="8">
        <v>10.53361484881931</v>
      </c>
      <c r="M58" s="8">
        <v>2.8435253008567374</v>
      </c>
      <c r="N58" s="8">
        <v>48.634212447336388</v>
      </c>
      <c r="O58" s="8">
        <v>33.665880161563834</v>
      </c>
      <c r="P58" s="8">
        <v>14.354672025864673</v>
      </c>
      <c r="Q58" s="8">
        <v>4.6413439550295763</v>
      </c>
      <c r="R58" s="8">
        <v>-46.321892042402432</v>
      </c>
    </row>
    <row r="59" spans="2:18" x14ac:dyDescent="0.25">
      <c r="B59" s="12">
        <v>46143</v>
      </c>
      <c r="C59" s="8">
        <v>166.01279475933151</v>
      </c>
      <c r="D59" s="8">
        <v>6.5855571350373561</v>
      </c>
      <c r="E59" s="18">
        <v>4.3969141529600231</v>
      </c>
      <c r="F59" s="18">
        <v>119.75109467644704</v>
      </c>
      <c r="G59" s="18">
        <v>46.46638562646767</v>
      </c>
      <c r="H59" s="18">
        <v>8.6689291636415593</v>
      </c>
      <c r="I59" s="18"/>
      <c r="J59" s="18">
        <v>19.572132650649291</v>
      </c>
      <c r="K59" s="8">
        <v>15.695241084757713</v>
      </c>
      <c r="L59" s="8">
        <v>10.986668759330398</v>
      </c>
      <c r="M59" s="8">
        <v>2.9542541150603778</v>
      </c>
      <c r="N59" s="8">
        <v>49.959348118246368</v>
      </c>
      <c r="O59" s="8">
        <v>35.113859689665126</v>
      </c>
      <c r="P59" s="8">
        <v>14.972070743091463</v>
      </c>
      <c r="Q59" s="8">
        <v>4.8409695402662383</v>
      </c>
      <c r="R59" s="8">
        <v>-46.742467628901487</v>
      </c>
    </row>
    <row r="60" spans="2:18" x14ac:dyDescent="0.25">
      <c r="B60" s="12">
        <v>46174</v>
      </c>
      <c r="C60" s="8">
        <v>166.05184961886297</v>
      </c>
      <c r="D60" s="8">
        <v>6.6365792029189521</v>
      </c>
      <c r="E60" s="18">
        <v>4.2823864392776221</v>
      </c>
      <c r="F60" s="18">
        <v>119.7792663736232</v>
      </c>
      <c r="G60" s="18">
        <v>46.826387222844772</v>
      </c>
      <c r="H60" s="18">
        <v>8.4431270209005689</v>
      </c>
      <c r="I60" s="18"/>
      <c r="J60" s="18">
        <v>19.062331565982102</v>
      </c>
      <c r="K60" s="8">
        <v>15.178465583443289</v>
      </c>
      <c r="L60" s="8">
        <v>10.624925908410303</v>
      </c>
      <c r="M60" s="8">
        <v>2.9549491095615616</v>
      </c>
      <c r="N60" s="8">
        <v>48.933338810340935</v>
      </c>
      <c r="O60" s="8">
        <v>33.957714183761858</v>
      </c>
      <c r="P60" s="8">
        <v>14.479106071686065</v>
      </c>
      <c r="Q60" s="8">
        <v>4.6815776298451599</v>
      </c>
      <c r="R60" s="8">
        <v>-45.444863329309065</v>
      </c>
    </row>
    <row r="61" spans="2:18" x14ac:dyDescent="0.25">
      <c r="B61" s="12">
        <v>46204</v>
      </c>
      <c r="C61" s="8">
        <v>169.55376504303658</v>
      </c>
      <c r="D61" s="8">
        <v>6.2472165618494842</v>
      </c>
      <c r="E61" s="18">
        <v>4.3883383583483955</v>
      </c>
      <c r="F61" s="18">
        <v>122.30532592293122</v>
      </c>
      <c r="G61" s="18">
        <v>44.079121614561316</v>
      </c>
      <c r="H61" s="18">
        <v>8.6520211792179627</v>
      </c>
      <c r="I61" s="18"/>
      <c r="J61" s="18">
        <v>19.533958926104198</v>
      </c>
      <c r="K61" s="8">
        <v>15.732733723904289</v>
      </c>
      <c r="L61" s="8">
        <v>11.012913606733001</v>
      </c>
      <c r="M61" s="8">
        <v>3.017266884932166</v>
      </c>
      <c r="N61" s="8">
        <v>50.693192376240191</v>
      </c>
      <c r="O61" s="8">
        <v>35.197739335939985</v>
      </c>
      <c r="P61" s="8">
        <v>15.007835879964249</v>
      </c>
      <c r="Q61" s="8">
        <v>4.8525336011884397</v>
      </c>
      <c r="R61" s="8">
        <v>-48.586888386545105</v>
      </c>
    </row>
    <row r="62" spans="2:18" x14ac:dyDescent="0.25">
      <c r="B62" s="12">
        <v>46235</v>
      </c>
      <c r="C62" s="8">
        <v>175.37309251965769</v>
      </c>
      <c r="D62" s="8">
        <v>6.7343269936988746</v>
      </c>
      <c r="E62" s="18">
        <v>4.411945513541081</v>
      </c>
      <c r="F62" s="18">
        <v>126.50301945984418</v>
      </c>
      <c r="G62" s="18">
        <v>47.516076257102824</v>
      </c>
      <c r="H62" s="18">
        <v>8.6985649026114942</v>
      </c>
      <c r="I62" s="18"/>
      <c r="J62" s="18">
        <v>19.639042254288956</v>
      </c>
      <c r="K62" s="8">
        <v>15.965414555916322</v>
      </c>
      <c r="L62" s="8">
        <v>11.175790189141424</v>
      </c>
      <c r="M62" s="8">
        <v>3.1208237955282123</v>
      </c>
      <c r="N62" s="8">
        <v>50.857420537236095</v>
      </c>
      <c r="O62" s="8">
        <v>35.718299806698198</v>
      </c>
      <c r="P62" s="8">
        <v>15.22979576313092</v>
      </c>
      <c r="Q62" s="8">
        <v>4.9243006300789967</v>
      </c>
      <c r="R62" s="8">
        <v>-49.50962478632448</v>
      </c>
    </row>
    <row r="63" spans="2:18" x14ac:dyDescent="0.25">
      <c r="B63" s="12">
        <v>46266</v>
      </c>
      <c r="C63" s="8">
        <v>174.02617585646749</v>
      </c>
      <c r="D63" s="8">
        <v>6.8188135707267605</v>
      </c>
      <c r="E63" s="18">
        <v>4.5193429846962214</v>
      </c>
      <c r="F63" s="18">
        <v>125.53143925671104</v>
      </c>
      <c r="G63" s="18">
        <v>48.112196796024506</v>
      </c>
      <c r="H63" s="18">
        <v>8.9103091026139865</v>
      </c>
      <c r="I63" s="18"/>
      <c r="J63" s="18">
        <v>20.117104249285521</v>
      </c>
      <c r="K63" s="8">
        <v>15.522545018366724</v>
      </c>
      <c r="L63" s="8">
        <v>10.865781512856707</v>
      </c>
      <c r="M63" s="8">
        <v>3.0968549556526979</v>
      </c>
      <c r="N63" s="8">
        <v>50.192510086861986</v>
      </c>
      <c r="O63" s="8">
        <v>34.727498918813424</v>
      </c>
      <c r="P63" s="8">
        <v>14.807331781192337</v>
      </c>
      <c r="Q63" s="8">
        <v>4.7877039425855212</v>
      </c>
      <c r="R63" s="8">
        <v>-48.348736036483068</v>
      </c>
    </row>
    <row r="64" spans="2:18" x14ac:dyDescent="0.25">
      <c r="B64" s="12">
        <v>46296</v>
      </c>
      <c r="C64" s="8">
        <v>177.93772649835611</v>
      </c>
      <c r="D64" s="8">
        <v>6.3865136652649408</v>
      </c>
      <c r="E64" s="18">
        <v>4.4266418170283188</v>
      </c>
      <c r="F64" s="18">
        <v>128.35298365590978</v>
      </c>
      <c r="G64" s="18">
        <v>45.061974362055679</v>
      </c>
      <c r="H64" s="18">
        <v>8.7275400450559939</v>
      </c>
      <c r="I64" s="18"/>
      <c r="J64" s="18">
        <v>19.704460406956954</v>
      </c>
      <c r="K64" s="8">
        <v>15.764373476723009</v>
      </c>
      <c r="L64" s="8">
        <v>11.035061433706105</v>
      </c>
      <c r="M64" s="8">
        <v>3.1664623289688261</v>
      </c>
      <c r="N64" s="8">
        <v>50.688023916418658</v>
      </c>
      <c r="O64" s="8">
        <v>35.268524731022012</v>
      </c>
      <c r="P64" s="8">
        <v>15.038017806762165</v>
      </c>
      <c r="Q64" s="8">
        <v>4.8622924241864327</v>
      </c>
      <c r="R64" s="8">
        <v>-48.001616261966234</v>
      </c>
    </row>
    <row r="65" spans="2:18" x14ac:dyDescent="0.25">
      <c r="B65" s="12">
        <v>46327</v>
      </c>
      <c r="C65" s="8">
        <v>175.48675683003992</v>
      </c>
      <c r="D65" s="8">
        <v>6.4927670767751655</v>
      </c>
      <c r="E65" s="18">
        <v>4.3134838863701725</v>
      </c>
      <c r="F65" s="18">
        <v>126.58500968001758</v>
      </c>
      <c r="G65" s="18">
        <v>45.81167737003571</v>
      </c>
      <c r="H65" s="18">
        <v>8.5044385581826702</v>
      </c>
      <c r="I65" s="18"/>
      <c r="J65" s="18">
        <v>19.200756683784821</v>
      </c>
      <c r="K65" s="8">
        <v>15.389310677030158</v>
      </c>
      <c r="L65" s="8">
        <v>10.772517473921111</v>
      </c>
      <c r="M65" s="8">
        <v>3.1228464905690916</v>
      </c>
      <c r="N65" s="8">
        <v>49.507002833865762</v>
      </c>
      <c r="O65" s="8">
        <v>34.429423091734826</v>
      </c>
      <c r="P65" s="8">
        <v>14.680236314921514</v>
      </c>
      <c r="Q65" s="8">
        <v>4.7466097418246216</v>
      </c>
      <c r="R65" s="8">
        <v>-44.6465423212369</v>
      </c>
    </row>
    <row r="66" spans="2:18" x14ac:dyDescent="0.25">
      <c r="B66" s="12">
        <v>46357</v>
      </c>
      <c r="C66" s="8">
        <v>185.03146629523772</v>
      </c>
      <c r="D66" s="8">
        <v>7.1280343262032408</v>
      </c>
      <c r="E66" s="18">
        <v>4.5385142421103133</v>
      </c>
      <c r="F66" s="18">
        <v>133.46995736421911</v>
      </c>
      <c r="G66" s="18">
        <v>50.293997146860931</v>
      </c>
      <c r="H66" s="18">
        <v>8.948107036965018</v>
      </c>
      <c r="I66" s="18"/>
      <c r="J66" s="18">
        <v>20.202441915688617</v>
      </c>
      <c r="K66" s="8">
        <v>15.74023067326387</v>
      </c>
      <c r="L66" s="8">
        <v>11.018161471284706</v>
      </c>
      <c r="M66" s="8">
        <v>3.2926978400117308</v>
      </c>
      <c r="N66" s="8">
        <v>50.692709146256874</v>
      </c>
      <c r="O66" s="8">
        <v>35.214511733795568</v>
      </c>
      <c r="P66" s="8">
        <v>15.014987401598281</v>
      </c>
      <c r="Q66" s="8">
        <v>4.8548459265167772</v>
      </c>
      <c r="R66" s="8">
        <v>-47.808161139359449</v>
      </c>
    </row>
    <row r="67" spans="2:18" x14ac:dyDescent="0.25">
      <c r="B67" s="12">
        <v>46388</v>
      </c>
      <c r="C67" s="8">
        <v>155.15649913644327</v>
      </c>
      <c r="D67" s="8">
        <v>6.8489195754787389</v>
      </c>
      <c r="E67" s="18">
        <v>4.5531565898938275</v>
      </c>
      <c r="F67" s="18">
        <v>111.65473443762454</v>
      </c>
      <c r="G67" s="18">
        <v>47.987769851710048</v>
      </c>
      <c r="H67" s="18">
        <v>9.1034978540165081</v>
      </c>
      <c r="I67" s="18"/>
      <c r="J67" s="18">
        <v>20.446539830942211</v>
      </c>
      <c r="K67" s="8">
        <v>14.931239308233277</v>
      </c>
      <c r="L67" s="8">
        <v>10.451867515763293</v>
      </c>
      <c r="M67" s="8">
        <v>2.8757155155450485</v>
      </c>
      <c r="N67" s="8">
        <v>64.702772572887852</v>
      </c>
      <c r="O67" s="8">
        <v>33.674390312672919</v>
      </c>
      <c r="P67" s="8">
        <v>15.128960069587531</v>
      </c>
      <c r="Q67" s="8">
        <v>4.8916970891666347</v>
      </c>
      <c r="R67" s="8">
        <v>-64.149461443950145</v>
      </c>
    </row>
    <row r="68" spans="2:18" x14ac:dyDescent="0.25">
      <c r="B68" s="12">
        <v>46419</v>
      </c>
      <c r="C68" s="8">
        <v>154.77600609122439</v>
      </c>
      <c r="D68" s="8">
        <v>6.3074776449917564</v>
      </c>
      <c r="E68" s="18">
        <v>3.9437391687230074</v>
      </c>
      <c r="F68" s="18">
        <v>111.38092154447646</v>
      </c>
      <c r="G68" s="18">
        <v>44.194092548022518</v>
      </c>
      <c r="H68" s="18">
        <v>7.8850398290623964</v>
      </c>
      <c r="I68" s="18"/>
      <c r="J68" s="18">
        <v>17.709871910647863</v>
      </c>
      <c r="K68" s="8">
        <v>14.160566295551153</v>
      </c>
      <c r="L68" s="8">
        <v>9.9123964068858061</v>
      </c>
      <c r="M68" s="8">
        <v>2.8686633471874039</v>
      </c>
      <c r="N68" s="8">
        <v>62.340138518174292</v>
      </c>
      <c r="O68" s="8">
        <v>31.936293206547834</v>
      </c>
      <c r="P68" s="8">
        <v>14.34808173826594</v>
      </c>
      <c r="Q68" s="8">
        <v>4.6392130953726527</v>
      </c>
      <c r="R68" s="8">
        <v>-57.469739815315542</v>
      </c>
    </row>
    <row r="69" spans="2:18" x14ac:dyDescent="0.25">
      <c r="B69" s="12">
        <v>46447</v>
      </c>
      <c r="C69" s="8">
        <v>171.11816539664014</v>
      </c>
      <c r="D69" s="8">
        <v>7.0911876746249449</v>
      </c>
      <c r="E69" s="18">
        <v>4.1725054833350486</v>
      </c>
      <c r="F69" s="18">
        <v>123.14117308108109</v>
      </c>
      <c r="G69" s="18">
        <v>49.685250112080425</v>
      </c>
      <c r="H69" s="18">
        <v>8.3424310065950245</v>
      </c>
      <c r="I69" s="18"/>
      <c r="J69" s="18">
        <v>18.737176698292345</v>
      </c>
      <c r="K69" s="8">
        <v>15.384932193869355</v>
      </c>
      <c r="L69" s="8">
        <v>10.769452535708547</v>
      </c>
      <c r="M69" s="8">
        <v>3.1715536633111627</v>
      </c>
      <c r="N69" s="8">
        <v>66.195021891452086</v>
      </c>
      <c r="O69" s="8">
        <v>34.697602853682007</v>
      </c>
      <c r="P69" s="8">
        <v>15.58866079562568</v>
      </c>
      <c r="Q69" s="8">
        <v>5.0403336572523028</v>
      </c>
      <c r="R69" s="8">
        <v>-62.186642226942169</v>
      </c>
    </row>
    <row r="70" spans="2:18" x14ac:dyDescent="0.25">
      <c r="B70" s="12">
        <v>46478</v>
      </c>
      <c r="C70" s="8">
        <v>160.41081160473553</v>
      </c>
      <c r="D70" s="8">
        <v>6.3060823494306391</v>
      </c>
      <c r="E70" s="18">
        <v>4.1123776707213944</v>
      </c>
      <c r="F70" s="18">
        <v>115.43587713267569</v>
      </c>
      <c r="G70" s="18">
        <v>44.184316243669102</v>
      </c>
      <c r="H70" s="18">
        <v>8.2222125598343627</v>
      </c>
      <c r="I70" s="18"/>
      <c r="J70" s="18">
        <v>18.467164962196712</v>
      </c>
      <c r="K70" s="8">
        <v>14.851358243211511</v>
      </c>
      <c r="L70" s="8">
        <v>10.395950770248056</v>
      </c>
      <c r="M70" s="8">
        <v>2.9731004654033351</v>
      </c>
      <c r="N70" s="8">
        <v>65.34448418771926</v>
      </c>
      <c r="O70" s="8">
        <v>33.49423472701757</v>
      </c>
      <c r="P70" s="8">
        <v>15.048021212599016</v>
      </c>
      <c r="Q70" s="8">
        <v>4.8655268587403473</v>
      </c>
      <c r="R70" s="8">
        <v>-57.423119675813837</v>
      </c>
    </row>
    <row r="71" spans="2:18" x14ac:dyDescent="0.25">
      <c r="B71" s="12">
        <v>46508</v>
      </c>
      <c r="C71" s="8">
        <v>166.65731799210062</v>
      </c>
      <c r="D71" s="8">
        <v>6.6390282683993824</v>
      </c>
      <c r="E71" s="18">
        <v>4.4060889848965559</v>
      </c>
      <c r="F71" s="18">
        <v>119.93102890347481</v>
      </c>
      <c r="G71" s="18">
        <v>46.517141436965566</v>
      </c>
      <c r="H71" s="18">
        <v>8.8094535794445168</v>
      </c>
      <c r="I71" s="18"/>
      <c r="J71" s="18">
        <v>19.786113688320107</v>
      </c>
      <c r="K71" s="8">
        <v>15.49011958251017</v>
      </c>
      <c r="L71" s="8">
        <v>10.843083707757119</v>
      </c>
      <c r="M71" s="8">
        <v>3.0888750248711947</v>
      </c>
      <c r="N71" s="8">
        <v>66.54014731622442</v>
      </c>
      <c r="O71" s="8">
        <v>34.934831733880081</v>
      </c>
      <c r="P71" s="8">
        <v>15.695241084757713</v>
      </c>
      <c r="Q71" s="8">
        <v>5.0747946174049927</v>
      </c>
      <c r="R71" s="8">
        <v>-57.944487892253562</v>
      </c>
    </row>
    <row r="72" spans="2:18" x14ac:dyDescent="0.25">
      <c r="B72" s="12">
        <v>46539</v>
      </c>
      <c r="C72" s="8">
        <v>166.69652447707972</v>
      </c>
      <c r="D72" s="8">
        <v>6.690464607653948</v>
      </c>
      <c r="E72" s="18">
        <v>4.291322291673378</v>
      </c>
      <c r="F72" s="18">
        <v>119.95924293055675</v>
      </c>
      <c r="G72" s="18">
        <v>46.877536267560437</v>
      </c>
      <c r="H72" s="18">
        <v>8.5799911559933317</v>
      </c>
      <c r="I72" s="18"/>
      <c r="J72" s="18">
        <v>19.270738976749303</v>
      </c>
      <c r="K72" s="8">
        <v>14.980097833277791</v>
      </c>
      <c r="L72" s="8">
        <v>10.486068483294453</v>
      </c>
      <c r="M72" s="8">
        <v>3.0896016892248759</v>
      </c>
      <c r="N72" s="8">
        <v>65.680546043355037</v>
      </c>
      <c r="O72" s="8">
        <v>33.78458083393415</v>
      </c>
      <c r="P72" s="8">
        <v>15.178465583443289</v>
      </c>
      <c r="Q72" s="8">
        <v>4.9077038719799964</v>
      </c>
      <c r="R72" s="8">
        <v>-56.33590750613422</v>
      </c>
    </row>
    <row r="73" spans="2:18" x14ac:dyDescent="0.25">
      <c r="B73" s="12">
        <v>46569</v>
      </c>
      <c r="C73" s="8">
        <v>170.21203563556611</v>
      </c>
      <c r="D73" s="8">
        <v>6.2979405542271181</v>
      </c>
      <c r="E73" s="18">
        <v>4.3974952955816091</v>
      </c>
      <c r="F73" s="18">
        <v>122.48909805746395</v>
      </c>
      <c r="G73" s="18">
        <v>44.127269786910404</v>
      </c>
      <c r="H73" s="18">
        <v>8.7922715144985535</v>
      </c>
      <c r="I73" s="18"/>
      <c r="J73" s="18">
        <v>19.747522612567781</v>
      </c>
      <c r="K73" s="8">
        <v>15.527122229408558</v>
      </c>
      <c r="L73" s="8">
        <v>10.86898556058599</v>
      </c>
      <c r="M73" s="8">
        <v>3.1547591917452231</v>
      </c>
      <c r="N73" s="8">
        <v>67.156142418626175</v>
      </c>
      <c r="O73" s="8">
        <v>35.018283719916582</v>
      </c>
      <c r="P73" s="8">
        <v>15.732733723904289</v>
      </c>
      <c r="Q73" s="8">
        <v>5.0869172373957197</v>
      </c>
      <c r="R73" s="8">
        <v>-60.230931498697224</v>
      </c>
    </row>
    <row r="74" spans="2:18" x14ac:dyDescent="0.25">
      <c r="B74" s="12">
        <v>46600</v>
      </c>
      <c r="C74" s="8">
        <v>176.05395589946735</v>
      </c>
      <c r="D74" s="8">
        <v>6.7890060572009965</v>
      </c>
      <c r="E74" s="18">
        <v>4.4211517107038398</v>
      </c>
      <c r="F74" s="18">
        <v>126.6930989166098</v>
      </c>
      <c r="G74" s="18">
        <v>47.567978657721973</v>
      </c>
      <c r="H74" s="18">
        <v>8.839569717414955</v>
      </c>
      <c r="I74" s="18"/>
      <c r="J74" s="18">
        <v>19.853754810934866</v>
      </c>
      <c r="K74" s="8">
        <v>15.756762149748781</v>
      </c>
      <c r="L74" s="8">
        <v>11.029733504824145</v>
      </c>
      <c r="M74" s="8">
        <v>3.2630350347616619</v>
      </c>
      <c r="N74" s="8">
        <v>68.040659406652111</v>
      </c>
      <c r="O74" s="8">
        <v>35.536190113972147</v>
      </c>
      <c r="P74" s="8">
        <v>15.965414555916322</v>
      </c>
      <c r="Q74" s="8">
        <v>5.1621507064129437</v>
      </c>
      <c r="R74" s="8">
        <v>-61.374805385913611</v>
      </c>
    </row>
    <row r="75" spans="2:18" x14ac:dyDescent="0.25">
      <c r="B75" s="12">
        <v>46631</v>
      </c>
      <c r="C75" s="8">
        <v>174.70181000630552</v>
      </c>
      <c r="D75" s="8">
        <v>6.8741786191706158</v>
      </c>
      <c r="E75" s="18">
        <v>4.5287732830613194</v>
      </c>
      <c r="F75" s="18">
        <v>125.7200588476331</v>
      </c>
      <c r="G75" s="18">
        <v>48.164750346516833</v>
      </c>
      <c r="H75" s="18">
        <v>9.0547463171341054</v>
      </c>
      <c r="I75" s="18"/>
      <c r="J75" s="18">
        <v>20.337043431133001</v>
      </c>
      <c r="K75" s="8">
        <v>15.319680485373688</v>
      </c>
      <c r="L75" s="8">
        <v>10.723776339761582</v>
      </c>
      <c r="M75" s="8">
        <v>3.2379739709590649</v>
      </c>
      <c r="N75" s="8">
        <v>66.837343204207329</v>
      </c>
      <c r="O75" s="8">
        <v>34.550440822782122</v>
      </c>
      <c r="P75" s="8">
        <v>15.522545018366724</v>
      </c>
      <c r="Q75" s="8">
        <v>5.0189562226052402</v>
      </c>
      <c r="R75" s="8">
        <v>-59.935704980614368</v>
      </c>
    </row>
    <row r="76" spans="2:18" x14ac:dyDescent="0.25">
      <c r="B76" s="12">
        <v>46661</v>
      </c>
      <c r="C76" s="8">
        <v>178.62854673832956</v>
      </c>
      <c r="D76" s="8">
        <v>6.4383686741748054</v>
      </c>
      <c r="E76" s="18">
        <v>4.4358786802695809</v>
      </c>
      <c r="F76" s="18">
        <v>128.54584281066937</v>
      </c>
      <c r="G76" s="18">
        <v>45.111196116675622</v>
      </c>
      <c r="H76" s="18">
        <v>8.8690145505084335</v>
      </c>
      <c r="I76" s="18"/>
      <c r="J76" s="18">
        <v>19.919888176627438</v>
      </c>
      <c r="K76" s="8">
        <v>15.558348481498371</v>
      </c>
      <c r="L76" s="8">
        <v>10.890843937048858</v>
      </c>
      <c r="M76" s="8">
        <v>3.3107532474224506</v>
      </c>
      <c r="N76" s="8">
        <v>67.225520582378337</v>
      </c>
      <c r="O76" s="8">
        <v>35.088708215778382</v>
      </c>
      <c r="P76" s="8">
        <v>15.764373476723009</v>
      </c>
      <c r="Q76" s="8">
        <v>5.0971474241404389</v>
      </c>
      <c r="R76" s="8">
        <v>-59.5053965567772</v>
      </c>
    </row>
    <row r="77" spans="2:18" x14ac:dyDescent="0.25">
      <c r="B77" s="12">
        <v>46692</v>
      </c>
      <c r="C77" s="8">
        <v>176.16806149685331</v>
      </c>
      <c r="D77" s="8">
        <v>6.5454848054550565</v>
      </c>
      <c r="E77" s="18">
        <v>4.3224846283318374</v>
      </c>
      <c r="F77" s="18">
        <v>126.77521233270829</v>
      </c>
      <c r="G77" s="18">
        <v>45.861718034568476</v>
      </c>
      <c r="H77" s="18">
        <v>8.6422965608911344</v>
      </c>
      <c r="I77" s="18"/>
      <c r="J77" s="18">
        <v>19.410677488665776</v>
      </c>
      <c r="K77" s="8">
        <v>15.188187387009966</v>
      </c>
      <c r="L77" s="8">
        <v>10.631731170906976</v>
      </c>
      <c r="M77" s="8">
        <v>3.2651499009686189</v>
      </c>
      <c r="N77" s="8">
        <v>66.207725448193699</v>
      </c>
      <c r="O77" s="8">
        <v>34.253884734816864</v>
      </c>
      <c r="P77" s="8">
        <v>15.389310677030158</v>
      </c>
      <c r="Q77" s="8">
        <v>4.9758771189064168</v>
      </c>
      <c r="R77" s="8">
        <v>-55.346265659374573</v>
      </c>
    </row>
    <row r="78" spans="2:18" x14ac:dyDescent="0.25">
      <c r="B78" s="12">
        <v>46722</v>
      </c>
      <c r="C78" s="8">
        <v>185.74982706371648</v>
      </c>
      <c r="D78" s="8">
        <v>7.1859100785883649</v>
      </c>
      <c r="E78" s="18">
        <v>4.5479845442277407</v>
      </c>
      <c r="F78" s="18">
        <v>133.67050512267298</v>
      </c>
      <c r="G78" s="18">
        <v>50.348933904991597</v>
      </c>
      <c r="H78" s="18">
        <v>9.0931569606840448</v>
      </c>
      <c r="I78" s="18"/>
      <c r="J78" s="18">
        <v>20.423314089496415</v>
      </c>
      <c r="K78" s="8">
        <v>15.534521200947562</v>
      </c>
      <c r="L78" s="8">
        <v>10.874164840663292</v>
      </c>
      <c r="M78" s="8">
        <v>3.4427411205456506</v>
      </c>
      <c r="N78" s="8">
        <v>67.750215695676559</v>
      </c>
      <c r="O78" s="8">
        <v>35.034970603729327</v>
      </c>
      <c r="P78" s="8">
        <v>15.74023067326387</v>
      </c>
      <c r="Q78" s="8">
        <v>5.0893412510219838</v>
      </c>
      <c r="R78" s="8">
        <v>-59.265579136383835</v>
      </c>
    </row>
    <row r="79" spans="2:18" x14ac:dyDescent="0.25">
      <c r="B79" s="12">
        <v>46753</v>
      </c>
      <c r="C79" s="8">
        <v>156.49164726700988</v>
      </c>
      <c r="D79" s="8">
        <v>6.922996476984757</v>
      </c>
      <c r="E79" s="18">
        <v>4.6579256317551314</v>
      </c>
      <c r="F79" s="18">
        <v>113.56454340933429</v>
      </c>
      <c r="G79" s="18">
        <v>48.242188509759366</v>
      </c>
      <c r="H79" s="18">
        <v>64.467265051497606</v>
      </c>
      <c r="I79" s="18"/>
      <c r="J79" s="18">
        <v>20.545339461794885</v>
      </c>
      <c r="K79" s="8">
        <v>15.317186233999232</v>
      </c>
      <c r="L79" s="8">
        <v>10.722030363799464</v>
      </c>
      <c r="M79" s="8">
        <v>2.9816039640552678</v>
      </c>
      <c r="N79" s="8">
        <v>85.994208349191055</v>
      </c>
      <c r="O79" s="8">
        <v>35.397621642267808</v>
      </c>
      <c r="P79" s="8">
        <v>14.972146813187337</v>
      </c>
      <c r="Q79" s="8">
        <v>4.8409941362639053</v>
      </c>
      <c r="R79" s="8">
        <v>-76.762979821724272</v>
      </c>
    </row>
    <row r="80" spans="2:18" x14ac:dyDescent="0.25">
      <c r="B80" s="12">
        <v>46784</v>
      </c>
      <c r="C80" s="8">
        <v>156.10788001425959</v>
      </c>
      <c r="D80" s="8">
        <v>6.3756983906305758</v>
      </c>
      <c r="E80" s="18">
        <v>4.0344853940944567</v>
      </c>
      <c r="F80" s="18">
        <v>113.28604705764289</v>
      </c>
      <c r="G80" s="18">
        <v>44.428398117014794</v>
      </c>
      <c r="H80" s="18">
        <v>55.838641448957389</v>
      </c>
      <c r="I80" s="18"/>
      <c r="J80" s="18">
        <v>17.795447701059707</v>
      </c>
      <c r="K80" s="8">
        <v>14.526592645812606</v>
      </c>
      <c r="L80" s="8">
        <v>10.168614852068826</v>
      </c>
      <c r="M80" s="8">
        <v>2.9742921235701174</v>
      </c>
      <c r="N80" s="8">
        <v>84.190335288227402</v>
      </c>
      <c r="O80" s="8">
        <v>33.570580286244137</v>
      </c>
      <c r="P80" s="8">
        <v>14.199362367593755</v>
      </c>
      <c r="Q80" s="8">
        <v>4.5911271655219812</v>
      </c>
      <c r="R80" s="8">
        <v>-68.769844336999626</v>
      </c>
    </row>
    <row r="81" spans="2:18" x14ac:dyDescent="0.25">
      <c r="B81" s="12">
        <v>46813</v>
      </c>
      <c r="C81" s="8">
        <v>172.59066638697507</v>
      </c>
      <c r="D81" s="8">
        <v>7.167884912071651</v>
      </c>
      <c r="E81" s="18">
        <v>4.2685156672633475</v>
      </c>
      <c r="F81" s="18">
        <v>125.24745292959474</v>
      </c>
      <c r="G81" s="18">
        <v>49.94866836838662</v>
      </c>
      <c r="H81" s="18">
        <v>59.07769952828707</v>
      </c>
      <c r="I81" s="18"/>
      <c r="J81" s="18">
        <v>18.827716523432397</v>
      </c>
      <c r="K81" s="8">
        <v>15.782606302546148</v>
      </c>
      <c r="L81" s="8">
        <v>11.047824411782305</v>
      </c>
      <c r="M81" s="8">
        <v>3.2883353459774574</v>
      </c>
      <c r="N81" s="8">
        <v>88.354066944800124</v>
      </c>
      <c r="O81" s="8">
        <v>36.473195395792686</v>
      </c>
      <c r="P81" s="8">
        <v>15.427082693030638</v>
      </c>
      <c r="Q81" s="8">
        <v>4.9880900707465727</v>
      </c>
      <c r="R81" s="8">
        <v>-74.414217282532519</v>
      </c>
    </row>
    <row r="82" spans="2:18" x14ac:dyDescent="0.25">
      <c r="B82" s="12">
        <v>46844</v>
      </c>
      <c r="C82" s="8">
        <v>161.79117398999657</v>
      </c>
      <c r="D82" s="8">
        <v>6.3742880037589664</v>
      </c>
      <c r="E82" s="18">
        <v>4.2070043016810272</v>
      </c>
      <c r="F82" s="18">
        <v>117.41036101744393</v>
      </c>
      <c r="G82" s="18">
        <v>44.418569981241788</v>
      </c>
      <c r="H82" s="18">
        <v>58.226361438721909</v>
      </c>
      <c r="I82" s="18"/>
      <c r="J82" s="18">
        <v>18.556400064871607</v>
      </c>
      <c r="K82" s="8">
        <v>15.23524038046021</v>
      </c>
      <c r="L82" s="8">
        <v>10.664668266322147</v>
      </c>
      <c r="M82" s="8">
        <v>3.0825747836537971</v>
      </c>
      <c r="N82" s="8">
        <v>85.396961202007489</v>
      </c>
      <c r="O82" s="8">
        <v>35.208246891943993</v>
      </c>
      <c r="P82" s="8">
        <v>14.892046895932635</v>
      </c>
      <c r="Q82" s="8">
        <v>4.8150951630182188</v>
      </c>
      <c r="R82" s="8">
        <v>-68.714057417712979</v>
      </c>
    </row>
    <row r="83" spans="2:18" x14ac:dyDescent="0.25">
      <c r="B83" s="12">
        <v>46874</v>
      </c>
      <c r="C83" s="8">
        <v>168.09143262990722</v>
      </c>
      <c r="D83" s="8">
        <v>6.710835016560754</v>
      </c>
      <c r="E83" s="18">
        <v>4.507473971814834</v>
      </c>
      <c r="F83" s="18">
        <v>121.98240053710843</v>
      </c>
      <c r="G83" s="18">
        <v>46.763763206163318</v>
      </c>
      <c r="H83" s="18">
        <v>62.384963227551516</v>
      </c>
      <c r="I83" s="18">
        <v>32.031663346364411</v>
      </c>
      <c r="J83" s="18">
        <v>19.881722077053773</v>
      </c>
      <c r="K83" s="8">
        <v>15.890512604763874</v>
      </c>
      <c r="L83" s="8">
        <v>11.123358823334714</v>
      </c>
      <c r="M83" s="8">
        <v>3.2026123477244202</v>
      </c>
      <c r="N83" s="8">
        <v>88.490571174085943</v>
      </c>
      <c r="O83" s="8">
        <v>36.722564072282424</v>
      </c>
      <c r="P83" s="8">
        <v>15.532558266297865</v>
      </c>
      <c r="Q83" s="8">
        <v>5.0221938394363104</v>
      </c>
      <c r="R83" s="8">
        <v>-69.337940720509209</v>
      </c>
    </row>
    <row r="84" spans="2:18" x14ac:dyDescent="0.25">
      <c r="B84" s="12">
        <v>46905</v>
      </c>
      <c r="C84" s="8">
        <v>168.13097649337462</v>
      </c>
      <c r="D84" s="8">
        <v>6.7628276836557628</v>
      </c>
      <c r="E84" s="18">
        <v>4.3900664740752307</v>
      </c>
      <c r="F84" s="18">
        <v>122.01109715368665</v>
      </c>
      <c r="G84" s="18">
        <v>47.126068756290508</v>
      </c>
      <c r="H84" s="18">
        <v>60.760003776887189</v>
      </c>
      <c r="I84" s="18">
        <v>31.197325208096732</v>
      </c>
      <c r="J84" s="18">
        <v>19.363857025715213</v>
      </c>
      <c r="K84" s="8">
        <v>15.367307668113055</v>
      </c>
      <c r="L84" s="8">
        <v>10.757115367679139</v>
      </c>
      <c r="M84" s="8">
        <v>3.2033657690227932</v>
      </c>
      <c r="N84" s="8">
        <v>86.664950539562284</v>
      </c>
      <c r="O84" s="8">
        <v>35.513450981535804</v>
      </c>
      <c r="P84" s="8">
        <v>15.021139197204576</v>
      </c>
      <c r="Q84" s="8">
        <v>4.8568350070961461</v>
      </c>
      <c r="R84" s="8">
        <v>-67.413069943079705</v>
      </c>
    </row>
    <row r="85" spans="2:18" x14ac:dyDescent="0.25">
      <c r="B85" s="12">
        <v>46935</v>
      </c>
      <c r="C85" s="8">
        <v>171.67673922480421</v>
      </c>
      <c r="D85" s="8">
        <v>6.3660581481023</v>
      </c>
      <c r="E85" s="18">
        <v>4.498682539993605</v>
      </c>
      <c r="F85" s="18">
        <v>124.58422442702658</v>
      </c>
      <c r="G85" s="18">
        <v>44.361221079026265</v>
      </c>
      <c r="H85" s="18">
        <v>62.263286839775496</v>
      </c>
      <c r="I85" s="18">
        <v>31.969188402262468</v>
      </c>
      <c r="J85" s="18">
        <v>19.842944525542219</v>
      </c>
      <c r="K85" s="8">
        <v>15.928471706616927</v>
      </c>
      <c r="L85" s="8">
        <v>11.14993019463185</v>
      </c>
      <c r="M85" s="8">
        <v>3.2709224750851402</v>
      </c>
      <c r="N85" s="8">
        <v>88.478639397240869</v>
      </c>
      <c r="O85" s="8">
        <v>36.810286575929482</v>
      </c>
      <c r="P85" s="8">
        <v>15.569662290311044</v>
      </c>
      <c r="Q85" s="8">
        <v>5.034190807200571</v>
      </c>
      <c r="R85" s="8">
        <v>-72.073960953170072</v>
      </c>
    </row>
    <row r="86" spans="2:18" x14ac:dyDescent="0.25">
      <c r="B86" s="12">
        <v>46966</v>
      </c>
      <c r="C86" s="8">
        <v>177.56893020867321</v>
      </c>
      <c r="D86" s="8">
        <v>6.8624349429516203</v>
      </c>
      <c r="E86" s="18">
        <v>4.5228832939491923</v>
      </c>
      <c r="F86" s="18">
        <v>128.86013301671616</v>
      </c>
      <c r="G86" s="18">
        <v>47.820171692189177</v>
      </c>
      <c r="H86" s="18">
        <v>62.598233454007506</v>
      </c>
      <c r="I86" s="18">
        <v>32.141167299596276</v>
      </c>
      <c r="J86" s="18">
        <v>19.949690048025271</v>
      </c>
      <c r="K86" s="8">
        <v>16.164047425015092</v>
      </c>
      <c r="L86" s="8">
        <v>11.314833197510564</v>
      </c>
      <c r="M86" s="8">
        <v>3.383185207961223</v>
      </c>
      <c r="N86" s="8">
        <v>90.090099331701737</v>
      </c>
      <c r="O86" s="8">
        <v>37.354695974664487</v>
      </c>
      <c r="P86" s="8">
        <v>15.799931361117952</v>
      </c>
      <c r="Q86" s="8">
        <v>5.1086444734281384</v>
      </c>
      <c r="R86" s="8">
        <v>-73.442751370837243</v>
      </c>
    </row>
    <row r="87" spans="2:18" x14ac:dyDescent="0.25">
      <c r="B87" s="12">
        <v>46997</v>
      </c>
      <c r="C87" s="8">
        <v>176.20514886954837</v>
      </c>
      <c r="D87" s="8">
        <v>6.9485287187586202</v>
      </c>
      <c r="E87" s="18">
        <v>4.6329812601659395</v>
      </c>
      <c r="F87" s="18">
        <v>127.87044949179533</v>
      </c>
      <c r="G87" s="18">
        <v>48.42010730905767</v>
      </c>
      <c r="H87" s="18">
        <v>64.122026517885047</v>
      </c>
      <c r="I87" s="18">
        <v>32.923561387954003</v>
      </c>
      <c r="J87" s="18">
        <v>20.435313964936967</v>
      </c>
      <c r="K87" s="8">
        <v>15.715667949306868</v>
      </c>
      <c r="L87" s="8">
        <v>11.000967564514808</v>
      </c>
      <c r="M87" s="8">
        <v>3.3572013556735594</v>
      </c>
      <c r="N87" s="8">
        <v>88.368690718588581</v>
      </c>
      <c r="O87" s="8">
        <v>36.318502590918307</v>
      </c>
      <c r="P87" s="8">
        <v>15.361652212730874</v>
      </c>
      <c r="Q87" s="8">
        <v>4.9669342154496494</v>
      </c>
      <c r="R87" s="8">
        <v>-71.720684920288122</v>
      </c>
    </row>
    <row r="88" spans="2:18" x14ac:dyDescent="0.25">
      <c r="B88" s="12">
        <v>47027</v>
      </c>
      <c r="C88" s="8">
        <v>180.16567584069338</v>
      </c>
      <c r="D88" s="8">
        <v>6.5080051178328464</v>
      </c>
      <c r="E88" s="18">
        <v>4.5379491340238776</v>
      </c>
      <c r="F88" s="18">
        <v>130.74456734404734</v>
      </c>
      <c r="G88" s="18">
        <v>45.350363929942844</v>
      </c>
      <c r="H88" s="18">
        <v>62.806749772665917</v>
      </c>
      <c r="I88" s="18">
        <v>32.248230350946116</v>
      </c>
      <c r="J88" s="18">
        <v>20.016142976449313</v>
      </c>
      <c r="K88" s="8">
        <v>15.960505103763387</v>
      </c>
      <c r="L88" s="8">
        <v>11.172353572634371</v>
      </c>
      <c r="M88" s="8">
        <v>3.432660481595887</v>
      </c>
      <c r="N88" s="8">
        <v>89.01600430674084</v>
      </c>
      <c r="O88" s="8">
        <v>36.884314929099858</v>
      </c>
      <c r="P88" s="8">
        <v>15.600974093776445</v>
      </c>
      <c r="Q88" s="8">
        <v>5.0443149569877175</v>
      </c>
      <c r="R88" s="8">
        <v>-71.205766227089242</v>
      </c>
    </row>
    <row r="89" spans="2:18" x14ac:dyDescent="0.25">
      <c r="B89" s="12">
        <v>47058</v>
      </c>
      <c r="C89" s="8">
        <v>177.68401770418063</v>
      </c>
      <c r="D89" s="8">
        <v>6.6162798013517543</v>
      </c>
      <c r="E89" s="18">
        <v>4.4219458623196415</v>
      </c>
      <c r="F89" s="18">
        <v>128.94365094951115</v>
      </c>
      <c r="G89" s="18">
        <v>46.104864919582042</v>
      </c>
      <c r="H89" s="18">
        <v>61.201225284938104</v>
      </c>
      <c r="I89" s="18">
        <v>31.423871126790495</v>
      </c>
      <c r="J89" s="18">
        <v>19.504471733869963</v>
      </c>
      <c r="K89" s="8">
        <v>15.58077597988996</v>
      </c>
      <c r="L89" s="8">
        <v>10.906543185922974</v>
      </c>
      <c r="M89" s="8">
        <v>3.3853779469272376</v>
      </c>
      <c r="N89" s="8">
        <v>87.690307488858437</v>
      </c>
      <c r="O89" s="8">
        <v>36.006770734750013</v>
      </c>
      <c r="P89" s="8">
        <v>15.229798859303141</v>
      </c>
      <c r="Q89" s="8">
        <v>4.9243016311746821</v>
      </c>
      <c r="R89" s="8">
        <v>-66.228837754631471</v>
      </c>
    </row>
    <row r="90" spans="2:18" x14ac:dyDescent="0.25">
      <c r="B90" s="12">
        <v>47088</v>
      </c>
      <c r="C90" s="8">
        <v>187.34823599751886</v>
      </c>
      <c r="D90" s="8">
        <v>7.2636318195514988</v>
      </c>
      <c r="E90" s="18">
        <v>4.6526345762860206</v>
      </c>
      <c r="F90" s="18">
        <v>135.95688492754252</v>
      </c>
      <c r="G90" s="18">
        <v>50.615870839921186</v>
      </c>
      <c r="H90" s="18">
        <v>64.394035055508851</v>
      </c>
      <c r="I90" s="18">
        <v>33.063224624954273</v>
      </c>
      <c r="J90" s="18">
        <v>20.522001491350927</v>
      </c>
      <c r="K90" s="8">
        <v>15.936061928879354</v>
      </c>
      <c r="L90" s="8">
        <v>11.155243350215549</v>
      </c>
      <c r="M90" s="8">
        <v>3.5695083594836858</v>
      </c>
      <c r="N90" s="8">
        <v>88.928743637261974</v>
      </c>
      <c r="O90" s="8">
        <v>36.827827383472176</v>
      </c>
      <c r="P90" s="8">
        <v>15.577081533004948</v>
      </c>
      <c r="Q90" s="8">
        <v>5.0365896956716005</v>
      </c>
      <c r="R90" s="8">
        <v>-70.918794218467809</v>
      </c>
    </row>
    <row r="91" spans="2:18" x14ac:dyDescent="0.25">
      <c r="B91" s="12">
        <v>47119</v>
      </c>
      <c r="C91" s="8">
        <v>153.41810193009897</v>
      </c>
      <c r="D91" s="8">
        <v>6.9592427966493169</v>
      </c>
      <c r="E91" s="18">
        <v>4.7520466935251644</v>
      </c>
      <c r="F91" s="18">
        <v>115.36535291663044</v>
      </c>
      <c r="G91" s="18">
        <v>49.116758934330313</v>
      </c>
      <c r="H91" s="18">
        <v>64.363575912685121</v>
      </c>
      <c r="I91" s="18">
        <v>33.677693177683103</v>
      </c>
      <c r="J91" s="18">
        <v>20.903395765458477</v>
      </c>
      <c r="K91" s="8">
        <v>15.912022147310951</v>
      </c>
      <c r="L91" s="8">
        <v>11.138415503117665</v>
      </c>
      <c r="M91" s="8">
        <v>2.9872173043812431</v>
      </c>
      <c r="N91" s="8">
        <v>112.96935926090492</v>
      </c>
      <c r="O91" s="8">
        <v>34.839558385877645</v>
      </c>
      <c r="P91" s="8">
        <v>15.275335998387213</v>
      </c>
      <c r="Q91" s="8">
        <v>4.9390253061451981</v>
      </c>
      <c r="R91" s="8">
        <v>-88.476175363165765</v>
      </c>
    </row>
    <row r="92" spans="2:18" x14ac:dyDescent="0.25">
      <c r="B92" s="12">
        <v>47150</v>
      </c>
      <c r="C92" s="8">
        <v>153.04187198729943</v>
      </c>
      <c r="D92" s="8">
        <v>6.4090792543533706</v>
      </c>
      <c r="E92" s="18">
        <v>4.1160088186848096</v>
      </c>
      <c r="F92" s="18">
        <v>115.08244040772291</v>
      </c>
      <c r="G92" s="18">
        <v>45.233829300891209</v>
      </c>
      <c r="H92" s="18">
        <v>55.74883058696912</v>
      </c>
      <c r="I92" s="18">
        <v>29.170101022192501</v>
      </c>
      <c r="J92" s="18">
        <v>18.10557994480914</v>
      </c>
      <c r="K92" s="8">
        <v>15.090726219157764</v>
      </c>
      <c r="L92" s="8">
        <v>10.563508353410434</v>
      </c>
      <c r="M92" s="8">
        <v>2.9798916982016719</v>
      </c>
      <c r="N92" s="8">
        <v>108.5043367653018</v>
      </c>
      <c r="O92" s="8">
        <v>33.041321356286026</v>
      </c>
      <c r="P92" s="8">
        <v>14.486902501971588</v>
      </c>
      <c r="Q92" s="8">
        <v>4.6840984756374802</v>
      </c>
      <c r="R92" s="8">
        <v>-79.263374368591826</v>
      </c>
    </row>
    <row r="93" spans="2:18" x14ac:dyDescent="0.25">
      <c r="B93" s="12">
        <v>47178</v>
      </c>
      <c r="C93" s="8">
        <v>169.20093123412732</v>
      </c>
      <c r="D93" s="8">
        <v>7.2054133795070241</v>
      </c>
      <c r="E93" s="18">
        <v>4.3547680591104587</v>
      </c>
      <c r="F93" s="18">
        <v>127.23352003495241</v>
      </c>
      <c r="G93" s="18">
        <v>50.854175134375396</v>
      </c>
      <c r="H93" s="18">
        <v>58.98267896580132</v>
      </c>
      <c r="I93" s="18">
        <v>30.862184657091888</v>
      </c>
      <c r="J93" s="18">
        <v>19.155838752677727</v>
      </c>
      <c r="K93" s="8">
        <v>16.395516591093521</v>
      </c>
      <c r="L93" s="8">
        <v>11.476861613765465</v>
      </c>
      <c r="M93" s="8">
        <v>3.2945261565698205</v>
      </c>
      <c r="N93" s="8">
        <v>114.8179188720401</v>
      </c>
      <c r="O93" s="8">
        <v>35.898175119028494</v>
      </c>
      <c r="P93" s="8">
        <v>15.73948442740258</v>
      </c>
      <c r="Q93" s="8">
        <v>5.0890999648601669</v>
      </c>
      <c r="R93" s="8">
        <v>-85.769017214972649</v>
      </c>
    </row>
    <row r="94" spans="2:18" x14ac:dyDescent="0.25">
      <c r="B94" s="12">
        <v>47209</v>
      </c>
      <c r="C94" s="8">
        <v>158.61354427585704</v>
      </c>
      <c r="D94" s="8">
        <v>6.4076614832033538</v>
      </c>
      <c r="E94" s="18">
        <v>4.2920137550406574</v>
      </c>
      <c r="F94" s="18">
        <v>119.27215421475545</v>
      </c>
      <c r="G94" s="18">
        <v>45.22382299333244</v>
      </c>
      <c r="H94" s="18">
        <v>58.132710168283445</v>
      </c>
      <c r="I94" s="18">
        <v>30.417445719462886</v>
      </c>
      <c r="J94" s="18">
        <v>18.879793894839032</v>
      </c>
      <c r="K94" s="8">
        <v>15.826893964074598</v>
      </c>
      <c r="L94" s="8">
        <v>11.078825774852218</v>
      </c>
      <c r="M94" s="8">
        <v>3.088378217493275</v>
      </c>
      <c r="N94" s="8">
        <v>113.00861891954624</v>
      </c>
      <c r="O94" s="8">
        <v>34.653169234160195</v>
      </c>
      <c r="P94" s="8">
        <v>15.193614040622887</v>
      </c>
      <c r="Q94" s="8">
        <v>4.912601873134733</v>
      </c>
      <c r="R94" s="8">
        <v>-79.199074972382363</v>
      </c>
    </row>
    <row r="95" spans="2:18" x14ac:dyDescent="0.25">
      <c r="B95" s="12">
        <v>47239</v>
      </c>
      <c r="C95" s="8">
        <v>164.79006384788639</v>
      </c>
      <c r="D95" s="8">
        <v>6.7459705351234227</v>
      </c>
      <c r="E95" s="18">
        <v>4.5985549099121945</v>
      </c>
      <c r="F95" s="18">
        <v>123.91669323107243</v>
      </c>
      <c r="G95" s="18">
        <v>47.611531632620085</v>
      </c>
      <c r="H95" s="18">
        <v>62.284623262660091</v>
      </c>
      <c r="I95" s="18">
        <v>32.589898901407111</v>
      </c>
      <c r="J95" s="18">
        <v>20.22821311121821</v>
      </c>
      <c r="K95" s="8">
        <v>16.507613385145138</v>
      </c>
      <c r="L95" s="8">
        <v>11.555329369601596</v>
      </c>
      <c r="M95" s="8">
        <v>3.2086417712349449</v>
      </c>
      <c r="N95" s="8">
        <v>116.0101093569676</v>
      </c>
      <c r="O95" s="8">
        <v>36.143612359190399</v>
      </c>
      <c r="P95" s="8">
        <v>15.847095903657962</v>
      </c>
      <c r="Q95" s="8">
        <v>5.1238943421827408</v>
      </c>
      <c r="R95" s="8">
        <v>-79.91815607935014</v>
      </c>
    </row>
    <row r="96" spans="2:18" x14ac:dyDescent="0.25">
      <c r="B96" s="12">
        <v>47270</v>
      </c>
      <c r="C96" s="8">
        <v>164.82883105739629</v>
      </c>
      <c r="D96" s="8">
        <v>6.7982354171239274</v>
      </c>
      <c r="E96" s="18">
        <v>4.4787750002406197</v>
      </c>
      <c r="F96" s="18">
        <v>123.94584489407984</v>
      </c>
      <c r="G96" s="18">
        <v>47.980405328359801</v>
      </c>
      <c r="H96" s="18">
        <v>60.662277396516686</v>
      </c>
      <c r="I96" s="18">
        <v>31.741020237763873</v>
      </c>
      <c r="J96" s="18">
        <v>19.701322906198268</v>
      </c>
      <c r="K96" s="8">
        <v>15.964090024366847</v>
      </c>
      <c r="L96" s="8">
        <v>11.174863017056792</v>
      </c>
      <c r="M96" s="8">
        <v>3.2093966109678944</v>
      </c>
      <c r="N96" s="8">
        <v>113.55936767626235</v>
      </c>
      <c r="O96" s="8">
        <v>34.953561610981509</v>
      </c>
      <c r="P96" s="8">
        <v>15.325320488691981</v>
      </c>
      <c r="Q96" s="8">
        <v>4.9551869580104064</v>
      </c>
      <c r="R96" s="8">
        <v>-77.69957096383213</v>
      </c>
    </row>
    <row r="97" spans="2:18" x14ac:dyDescent="0.25">
      <c r="B97" s="12">
        <v>47300</v>
      </c>
      <c r="C97" s="8">
        <v>168.30495388983252</v>
      </c>
      <c r="D97" s="8">
        <v>6.3993885389823761</v>
      </c>
      <c r="E97" s="18">
        <v>4.5895858327262893</v>
      </c>
      <c r="F97" s="18">
        <v>126.55977462140942</v>
      </c>
      <c r="G97" s="18">
        <v>45.165434427384639</v>
      </c>
      <c r="H97" s="18">
        <v>62.163142579166738</v>
      </c>
      <c r="I97" s="18">
        <v>32.526335167918241</v>
      </c>
      <c r="J97" s="18">
        <v>20.188759759397531</v>
      </c>
      <c r="K97" s="8">
        <v>16.547046611336324</v>
      </c>
      <c r="L97" s="8">
        <v>11.582932627935426</v>
      </c>
      <c r="M97" s="8">
        <v>3.2770805031981571</v>
      </c>
      <c r="N97" s="8">
        <v>116.11767089010988</v>
      </c>
      <c r="O97" s="8">
        <v>36.22995186861997</v>
      </c>
      <c r="P97" s="8">
        <v>15.884951292117973</v>
      </c>
      <c r="Q97" s="8">
        <v>5.1361342511181443</v>
      </c>
      <c r="R97" s="8">
        <v>-83.071663231681441</v>
      </c>
    </row>
    <row r="98" spans="2:18" x14ac:dyDescent="0.25">
      <c r="B98" s="12">
        <v>47331</v>
      </c>
      <c r="C98" s="8">
        <v>174.08142038336013</v>
      </c>
      <c r="D98" s="8">
        <v>6.8983641842052297</v>
      </c>
      <c r="E98" s="18">
        <v>4.6142756027886174</v>
      </c>
      <c r="F98" s="18">
        <v>130.90348691645875</v>
      </c>
      <c r="G98" s="18">
        <v>48.687091480694058</v>
      </c>
      <c r="H98" s="18">
        <v>62.497550465317907</v>
      </c>
      <c r="I98" s="18">
        <v>32.701311247576633</v>
      </c>
      <c r="J98" s="18">
        <v>20.297365601944119</v>
      </c>
      <c r="K98" s="8">
        <v>16.791770804883036</v>
      </c>
      <c r="L98" s="8">
        <v>11.754239563418125</v>
      </c>
      <c r="M98" s="8">
        <v>3.3895545883977389</v>
      </c>
      <c r="N98" s="8">
        <v>118.01667066060331</v>
      </c>
      <c r="O98" s="8">
        <v>36.765778349413822</v>
      </c>
      <c r="P98" s="8">
        <v>16.119883361012317</v>
      </c>
      <c r="Q98" s="8">
        <v>5.2120956200606487</v>
      </c>
      <c r="R98" s="8">
        <v>-84.649316174678177</v>
      </c>
    </row>
    <row r="99" spans="2:18" x14ac:dyDescent="0.25">
      <c r="B99" s="12">
        <v>47362</v>
      </c>
      <c r="C99" s="8">
        <v>172.74442414010872</v>
      </c>
      <c r="D99" s="8">
        <v>6.9849087160583156</v>
      </c>
      <c r="E99" s="18">
        <v>4.7265982798097621</v>
      </c>
      <c r="F99" s="18">
        <v>129.89810983572033</v>
      </c>
      <c r="G99" s="18">
        <v>49.2979031785068</v>
      </c>
      <c r="H99" s="18">
        <v>64.018892660674894</v>
      </c>
      <c r="I99" s="18">
        <v>33.497340600311794</v>
      </c>
      <c r="J99" s="18">
        <v>20.791452786400423</v>
      </c>
      <c r="K99" s="8">
        <v>16.325978717558776</v>
      </c>
      <c r="L99" s="8">
        <v>11.428185102291144</v>
      </c>
      <c r="M99" s="8">
        <v>3.3635218174046977</v>
      </c>
      <c r="N99" s="8">
        <v>115.44031011047001</v>
      </c>
      <c r="O99" s="8">
        <v>35.745921132538605</v>
      </c>
      <c r="P99" s="8">
        <v>15.672728965838814</v>
      </c>
      <c r="Q99" s="8">
        <v>5.0675156989545496</v>
      </c>
      <c r="R99" s="8">
        <v>-82.664481119816358</v>
      </c>
    </row>
    <row r="100" spans="2:18" x14ac:dyDescent="0.25">
      <c r="B100" s="12">
        <v>47392</v>
      </c>
      <c r="C100" s="8">
        <v>176.62716511170382</v>
      </c>
      <c r="D100" s="8">
        <v>6.5420786919945222</v>
      </c>
      <c r="E100" s="18">
        <v>4.6296458729844332</v>
      </c>
      <c r="F100" s="18">
        <v>132.8178029934158</v>
      </c>
      <c r="G100" s="18">
        <v>46.172509198676529</v>
      </c>
      <c r="H100" s="18">
        <v>62.705731406362695</v>
      </c>
      <c r="I100" s="18">
        <v>32.81024015276143</v>
      </c>
      <c r="J100" s="18">
        <v>20.364976646541582</v>
      </c>
      <c r="K100" s="8">
        <v>16.58032401079215</v>
      </c>
      <c r="L100" s="8">
        <v>11.606226807554505</v>
      </c>
      <c r="M100" s="8">
        <v>3.4391230070483005</v>
      </c>
      <c r="N100" s="8">
        <v>117.12347956900774</v>
      </c>
      <c r="O100" s="8">
        <v>36.3028131234962</v>
      </c>
      <c r="P100" s="8">
        <v>15.91689716632141</v>
      </c>
      <c r="Q100" s="8">
        <v>5.1464634171105894</v>
      </c>
      <c r="R100" s="8">
        <v>-82.07099143633819</v>
      </c>
    </row>
    <row r="101" spans="2:18" x14ac:dyDescent="0.25">
      <c r="B101" s="12">
        <v>47423</v>
      </c>
      <c r="C101" s="8">
        <v>174.19424752413727</v>
      </c>
      <c r="D101" s="8">
        <v>6.6509202628148252</v>
      </c>
      <c r="E101" s="18">
        <v>4.5112985640488663</v>
      </c>
      <c r="F101" s="18">
        <v>130.98832920527977</v>
      </c>
      <c r="G101" s="18">
        <v>46.940688345779797</v>
      </c>
      <c r="H101" s="18">
        <v>61.102789243964523</v>
      </c>
      <c r="I101" s="18">
        <v>31.97151431192172</v>
      </c>
      <c r="J101" s="18">
        <v>19.844388193606587</v>
      </c>
      <c r="K101" s="8">
        <v>16.185848280279647</v>
      </c>
      <c r="L101" s="8">
        <v>11.330093796195751</v>
      </c>
      <c r="M101" s="8">
        <v>3.391751455541141</v>
      </c>
      <c r="N101" s="8">
        <v>115.00371381464048</v>
      </c>
      <c r="O101" s="8">
        <v>35.439103903023252</v>
      </c>
      <c r="P101" s="8">
        <v>15.538205553715397</v>
      </c>
      <c r="Q101" s="8">
        <v>5.0240197957013111</v>
      </c>
      <c r="R101" s="8">
        <v>-76.334637827844105</v>
      </c>
    </row>
    <row r="102" spans="2:18" x14ac:dyDescent="0.25">
      <c r="B102" s="12">
        <v>47453</v>
      </c>
      <c r="C102" s="8">
        <v>183.66865752042497</v>
      </c>
      <c r="D102" s="8">
        <v>7.3016615833586016</v>
      </c>
      <c r="E102" s="18">
        <v>4.7466487235627781</v>
      </c>
      <c r="F102" s="18">
        <v>138.11277305608814</v>
      </c>
      <c r="G102" s="18">
        <v>51.53347315063607</v>
      </c>
      <c r="H102" s="18">
        <v>64.290463699810218</v>
      </c>
      <c r="I102" s="18">
        <v>33.639437834690931</v>
      </c>
      <c r="J102" s="18">
        <v>20.879651069808165</v>
      </c>
      <c r="K102" s="8">
        <v>16.554931596404579</v>
      </c>
      <c r="L102" s="8">
        <v>11.588452117483204</v>
      </c>
      <c r="M102" s="8">
        <v>3.5762285226776411</v>
      </c>
      <c r="N102" s="8">
        <v>116.93943016891497</v>
      </c>
      <c r="O102" s="8">
        <v>36.247216135544313</v>
      </c>
      <c r="P102" s="8">
        <v>15.892520776068208</v>
      </c>
      <c r="Q102" s="8">
        <v>5.138581717595387</v>
      </c>
      <c r="R102" s="8">
        <v>-81.740230621449598</v>
      </c>
    </row>
    <row r="103" spans="2:18" x14ac:dyDescent="0.25">
      <c r="B103" s="12">
        <v>47484</v>
      </c>
      <c r="C103" s="8">
        <v>154.1846642849849</v>
      </c>
      <c r="D103" s="8">
        <v>7.0144044072346112</v>
      </c>
      <c r="E103" s="18">
        <v>4.7720892841905904</v>
      </c>
      <c r="F103" s="18">
        <v>115.81324399827371</v>
      </c>
      <c r="G103" s="18">
        <v>49.298336419142153</v>
      </c>
      <c r="H103" s="18">
        <v>64.727529330388734</v>
      </c>
      <c r="I103" s="18">
        <v>34.452338528057439</v>
      </c>
      <c r="J103" s="18">
        <v>21.384210120863241</v>
      </c>
      <c r="K103" s="8">
        <v>16.341425411734562</v>
      </c>
      <c r="L103" s="8">
        <v>11.438997788214193</v>
      </c>
      <c r="M103" s="8">
        <v>2.9917058031133847</v>
      </c>
      <c r="N103" s="8">
        <v>145.50302096613993</v>
      </c>
      <c r="O103" s="8">
        <v>35.642450662903499</v>
      </c>
      <c r="P103" s="8">
        <v>15.912022147310951</v>
      </c>
      <c r="Q103" s="8">
        <v>5.144887160963874</v>
      </c>
      <c r="R103" s="8">
        <v>-99.043588981342609</v>
      </c>
    </row>
    <row r="104" spans="2:18" x14ac:dyDescent="0.25">
      <c r="B104" s="12">
        <v>47515</v>
      </c>
      <c r="C104" s="8">
        <v>153.8065544876747</v>
      </c>
      <c r="D104" s="8">
        <v>6.4598800590341821</v>
      </c>
      <c r="E104" s="18">
        <v>4.1333688080217383</v>
      </c>
      <c r="F104" s="18">
        <v>115.52923311809246</v>
      </c>
      <c r="G104" s="18">
        <v>45.401052161907863</v>
      </c>
      <c r="H104" s="18">
        <v>56.06407064530012</v>
      </c>
      <c r="I104" s="18">
        <v>29.84106393546487</v>
      </c>
      <c r="J104" s="18">
        <v>18.522039684081644</v>
      </c>
      <c r="K104" s="8">
        <v>15.497965917609568</v>
      </c>
      <c r="L104" s="8">
        <v>10.848576142326698</v>
      </c>
      <c r="M104" s="8">
        <v>2.9843691897084601</v>
      </c>
      <c r="N104" s="8">
        <v>139.8930513116342</v>
      </c>
      <c r="O104" s="8">
        <v>33.802772504600377</v>
      </c>
      <c r="P104" s="8">
        <v>15.090726219157764</v>
      </c>
      <c r="Q104" s="8">
        <v>4.8793348108610095</v>
      </c>
      <c r="R104" s="8">
        <v>-88.730429858809345</v>
      </c>
    </row>
    <row r="105" spans="2:18" x14ac:dyDescent="0.25">
      <c r="B105" s="12">
        <v>47543</v>
      </c>
      <c r="C105" s="8">
        <v>170.04635340181144</v>
      </c>
      <c r="D105" s="8">
        <v>7.2625262319480681</v>
      </c>
      <c r="E105" s="18">
        <v>4.3731350574336325</v>
      </c>
      <c r="F105" s="18">
        <v>127.72748774249209</v>
      </c>
      <c r="G105" s="18">
        <v>51.042175593148066</v>
      </c>
      <c r="H105" s="18">
        <v>59.316205301007436</v>
      </c>
      <c r="I105" s="18">
        <v>31.572068428550825</v>
      </c>
      <c r="J105" s="18">
        <v>19.596456265997066</v>
      </c>
      <c r="K105" s="8">
        <v>16.837967480172807</v>
      </c>
      <c r="L105" s="8">
        <v>11.786577236120966</v>
      </c>
      <c r="M105" s="8">
        <v>3.2994764079141343</v>
      </c>
      <c r="N105" s="8">
        <v>148.42416911804332</v>
      </c>
      <c r="O105" s="8">
        <v>36.725463663939351</v>
      </c>
      <c r="P105" s="8">
        <v>16.395516591093521</v>
      </c>
      <c r="Q105" s="8">
        <v>5.3012170311202382</v>
      </c>
      <c r="R105" s="8">
        <v>-96.013093394970809</v>
      </c>
    </row>
    <row r="106" spans="2:18" x14ac:dyDescent="0.25">
      <c r="B106" s="12">
        <v>47574</v>
      </c>
      <c r="C106" s="8">
        <v>159.40606595672298</v>
      </c>
      <c r="D106" s="8">
        <v>6.4584510500897157</v>
      </c>
      <c r="E106" s="18">
        <v>4.3101160760763211</v>
      </c>
      <c r="F106" s="18">
        <v>119.73521294782043</v>
      </c>
      <c r="G106" s="18">
        <v>45.391008862491361</v>
      </c>
      <c r="H106" s="18">
        <v>58.461430228443284</v>
      </c>
      <c r="I106" s="18">
        <v>31.117099724044763</v>
      </c>
      <c r="J106" s="18">
        <v>19.314061897682958</v>
      </c>
      <c r="K106" s="8">
        <v>16.253999951669549</v>
      </c>
      <c r="L106" s="8">
        <v>11.377799966168686</v>
      </c>
      <c r="M106" s="8">
        <v>3.0930187174305446</v>
      </c>
      <c r="N106" s="8">
        <v>144.97421297146468</v>
      </c>
      <c r="O106" s="8">
        <v>35.451766094786741</v>
      </c>
      <c r="P106" s="8">
        <v>15.826893964074598</v>
      </c>
      <c r="Q106" s="8">
        <v>5.1173623817174532</v>
      </c>
      <c r="R106" s="8">
        <v>-88.658450674087831</v>
      </c>
    </row>
    <row r="107" spans="2:18" x14ac:dyDescent="0.25">
      <c r="B107" s="12">
        <v>47604</v>
      </c>
      <c r="C107" s="8">
        <v>165.61344686342255</v>
      </c>
      <c r="D107" s="8">
        <v>6.7994416684854473</v>
      </c>
      <c r="E107" s="18">
        <v>4.6179501220504582</v>
      </c>
      <c r="F107" s="18">
        <v>124.39778378696082</v>
      </c>
      <c r="G107" s="18">
        <v>47.78754451191957</v>
      </c>
      <c r="H107" s="18">
        <v>62.636820933242888</v>
      </c>
      <c r="I107" s="18">
        <v>33.33952309686341</v>
      </c>
      <c r="J107" s="18">
        <v>20.693497094604879</v>
      </c>
      <c r="K107" s="8">
        <v>16.953089328416254</v>
      </c>
      <c r="L107" s="8">
        <v>11.867162529891379</v>
      </c>
      <c r="M107" s="8">
        <v>3.2134629754041097</v>
      </c>
      <c r="N107" s="8">
        <v>149.78659086039781</v>
      </c>
      <c r="O107" s="8">
        <v>36.976557108535246</v>
      </c>
      <c r="P107" s="8">
        <v>16.507613385145138</v>
      </c>
      <c r="Q107" s="8">
        <v>5.3374616611969277</v>
      </c>
      <c r="R107" s="8">
        <v>-89.463417359304827</v>
      </c>
    </row>
    <row r="108" spans="2:18" x14ac:dyDescent="0.25">
      <c r="B108" s="12">
        <v>47635</v>
      </c>
      <c r="C108" s="8">
        <v>165.6524077755206</v>
      </c>
      <c r="D108" s="8">
        <v>6.8521208218589225</v>
      </c>
      <c r="E108" s="18">
        <v>4.4976650195947379</v>
      </c>
      <c r="F108" s="18">
        <v>124.4270486275345</v>
      </c>
      <c r="G108" s="18">
        <v>48.157781879842446</v>
      </c>
      <c r="H108" s="18">
        <v>61.005301270984091</v>
      </c>
      <c r="I108" s="18">
        <v>32.471118751744491</v>
      </c>
      <c r="J108" s="18">
        <v>20.154487501082791</v>
      </c>
      <c r="K108" s="8">
        <v>16.394898397215549</v>
      </c>
      <c r="L108" s="8">
        <v>11.476428878050884</v>
      </c>
      <c r="M108" s="8">
        <v>3.2142189493354922</v>
      </c>
      <c r="N108" s="8">
        <v>145.72834754538871</v>
      </c>
      <c r="O108" s="8">
        <v>35.759081140281289</v>
      </c>
      <c r="P108" s="8">
        <v>15.964090024366847</v>
      </c>
      <c r="Q108" s="8">
        <v>5.1617224412119462</v>
      </c>
      <c r="R108" s="8">
        <v>-86.979848970418857</v>
      </c>
    </row>
    <row r="109" spans="2:18" x14ac:dyDescent="0.25">
      <c r="B109" s="12">
        <v>47665</v>
      </c>
      <c r="C109" s="8">
        <v>169.14589925527278</v>
      </c>
      <c r="D109" s="8">
        <v>6.4501125313600092</v>
      </c>
      <c r="E109" s="18">
        <v>4.6089432162079174</v>
      </c>
      <c r="F109" s="18">
        <v>127.0511265994047</v>
      </c>
      <c r="G109" s="18">
        <v>45.332404442542263</v>
      </c>
      <c r="H109" s="18">
        <v>62.514653319147634</v>
      </c>
      <c r="I109" s="18">
        <v>33.274497287265596</v>
      </c>
      <c r="J109" s="18">
        <v>20.653136247268304</v>
      </c>
      <c r="K109" s="8">
        <v>16.993586703205054</v>
      </c>
      <c r="L109" s="8">
        <v>11.895510692243537</v>
      </c>
      <c r="M109" s="8">
        <v>3.2820045412526229</v>
      </c>
      <c r="N109" s="8">
        <v>150.58162854635677</v>
      </c>
      <c r="O109" s="8">
        <v>37.064886348275273</v>
      </c>
      <c r="P109" s="8">
        <v>16.547046611336324</v>
      </c>
      <c r="Q109" s="8">
        <v>5.3502117376654112</v>
      </c>
      <c r="R109" s="8">
        <v>-92.993572962925739</v>
      </c>
    </row>
    <row r="110" spans="2:18" x14ac:dyDescent="0.25">
      <c r="B110" s="12">
        <v>47696</v>
      </c>
      <c r="C110" s="8">
        <v>174.95122819529459</v>
      </c>
      <c r="D110" s="8">
        <v>6.9530432477073516</v>
      </c>
      <c r="E110" s="18">
        <v>4.6337371197072468</v>
      </c>
      <c r="F110" s="18">
        <v>131.41170279638811</v>
      </c>
      <c r="G110" s="18">
        <v>48.867080547678064</v>
      </c>
      <c r="H110" s="18">
        <v>62.850952164453048</v>
      </c>
      <c r="I110" s="18">
        <v>33.453498120217475</v>
      </c>
      <c r="J110" s="18">
        <v>20.764240212548781</v>
      </c>
      <c r="K110" s="8">
        <v>17.244915045905124</v>
      </c>
      <c r="L110" s="8">
        <v>12.071440532133588</v>
      </c>
      <c r="M110" s="8">
        <v>3.3946476264737555</v>
      </c>
      <c r="N110" s="8">
        <v>151.70129921076489</v>
      </c>
      <c r="O110" s="8">
        <v>37.613061175695407</v>
      </c>
      <c r="P110" s="8">
        <v>16.791770804883036</v>
      </c>
      <c r="Q110" s="8">
        <v>5.4293392269121812</v>
      </c>
      <c r="R110" s="8">
        <v>-94.759657550104066</v>
      </c>
    </row>
    <row r="111" spans="2:18" x14ac:dyDescent="0.25">
      <c r="B111" s="12">
        <v>47727</v>
      </c>
      <c r="C111" s="8">
        <v>173.60755157354933</v>
      </c>
      <c r="D111" s="8">
        <v>7.04027376450217</v>
      </c>
      <c r="E111" s="18">
        <v>4.7465335373254787</v>
      </c>
      <c r="F111" s="18">
        <v>130.40242246899231</v>
      </c>
      <c r="G111" s="18">
        <v>49.480150327135213</v>
      </c>
      <c r="H111" s="18">
        <v>64.380897015638965</v>
      </c>
      <c r="I111" s="18">
        <v>34.267837528620774</v>
      </c>
      <c r="J111" s="18">
        <v>21.26969225914393</v>
      </c>
      <c r="K111" s="8">
        <v>16.766553051312759</v>
      </c>
      <c r="L111" s="8">
        <v>11.736587135918931</v>
      </c>
      <c r="M111" s="8">
        <v>3.3685757394581115</v>
      </c>
      <c r="N111" s="8">
        <v>148.72390455003648</v>
      </c>
      <c r="O111" s="8">
        <v>36.569700920290572</v>
      </c>
      <c r="P111" s="8">
        <v>16.325978717558776</v>
      </c>
      <c r="Q111" s="8">
        <v>5.2787331186773372</v>
      </c>
      <c r="R111" s="8">
        <v>-92.537757851540292</v>
      </c>
    </row>
    <row r="112" spans="2:18" x14ac:dyDescent="0.25">
      <c r="B112" s="12">
        <v>47757</v>
      </c>
      <c r="C112" s="8">
        <v>177.50969288333891</v>
      </c>
      <c r="D112" s="8">
        <v>6.5939337009043859</v>
      </c>
      <c r="E112" s="18">
        <v>4.6491722167142902</v>
      </c>
      <c r="F112" s="18">
        <v>133.33345095825314</v>
      </c>
      <c r="G112" s="18">
        <v>46.343202222191302</v>
      </c>
      <c r="H112" s="18">
        <v>63.060310295607607</v>
      </c>
      <c r="I112" s="18">
        <v>33.564932579137135</v>
      </c>
      <c r="J112" s="18">
        <v>20.833406428429949</v>
      </c>
      <c r="K112" s="8">
        <v>17.027762129563154</v>
      </c>
      <c r="L112" s="8">
        <v>11.919433490694209</v>
      </c>
      <c r="M112" s="8">
        <v>3.4442905250705667</v>
      </c>
      <c r="N112" s="8">
        <v>150.82260122812764</v>
      </c>
      <c r="O112" s="8">
        <v>37.139426721416626</v>
      </c>
      <c r="P112" s="8">
        <v>16.58032401079215</v>
      </c>
      <c r="Q112" s="8">
        <v>5.3609714301561286</v>
      </c>
      <c r="R112" s="8">
        <v>-91.873382972836495</v>
      </c>
    </row>
    <row r="113" spans="2:18" x14ac:dyDescent="0.25">
      <c r="B113" s="12">
        <v>47788</v>
      </c>
      <c r="C113" s="8">
        <v>175.06461908335865</v>
      </c>
      <c r="D113" s="8">
        <v>6.7036379914947153</v>
      </c>
      <c r="E113" s="18">
        <v>4.5303257572395292</v>
      </c>
      <c r="F113" s="18">
        <v>131.49687447443691</v>
      </c>
      <c r="G113" s="18">
        <v>47.114221215417203</v>
      </c>
      <c r="H113" s="18">
        <v>61.448304058224267</v>
      </c>
      <c r="I113" s="18">
        <v>32.706914589354284</v>
      </c>
      <c r="J113" s="18">
        <v>20.300843538219901</v>
      </c>
      <c r="K113" s="8">
        <v>16.622641041417921</v>
      </c>
      <c r="L113" s="8">
        <v>11.635848728992546</v>
      </c>
      <c r="M113" s="8">
        <v>3.396847794560605</v>
      </c>
      <c r="N113" s="8">
        <v>147.9515697939766</v>
      </c>
      <c r="O113" s="8">
        <v>36.25581295866926</v>
      </c>
      <c r="P113" s="8">
        <v>16.185848280279647</v>
      </c>
      <c r="Q113" s="8">
        <v>5.2334242772904185</v>
      </c>
      <c r="R113" s="8">
        <v>-85.451891009386856</v>
      </c>
    </row>
    <row r="114" spans="2:18" x14ac:dyDescent="0.25">
      <c r="B114" s="12">
        <v>47818</v>
      </c>
      <c r="C114" s="8">
        <v>184.58636851317175</v>
      </c>
      <c r="D114" s="8">
        <v>7.3595373357437248</v>
      </c>
      <c r="E114" s="18">
        <v>4.7666685473428263</v>
      </c>
      <c r="F114" s="18">
        <v>138.64897805827405</v>
      </c>
      <c r="G114" s="18">
        <v>51.72398487497076</v>
      </c>
      <c r="H114" s="18">
        <v>64.654003693626564</v>
      </c>
      <c r="I114" s="18">
        <v>34.41320324583014</v>
      </c>
      <c r="J114" s="18">
        <v>21.359919256032502</v>
      </c>
      <c r="K114" s="8">
        <v>17.001684473191332</v>
      </c>
      <c r="L114" s="8">
        <v>11.901179131233933</v>
      </c>
      <c r="M114" s="8">
        <v>3.5816020511338218</v>
      </c>
      <c r="N114" s="8">
        <v>150.65573469336911</v>
      </c>
      <c r="O114" s="8">
        <v>37.082548477492487</v>
      </c>
      <c r="P114" s="8">
        <v>16.554931596404579</v>
      </c>
      <c r="Q114" s="8">
        <v>5.3527612161708138</v>
      </c>
      <c r="R114" s="8">
        <v>-91.50311676200073</v>
      </c>
    </row>
    <row r="115" spans="2:18" x14ac:dyDescent="0.25">
      <c r="B115" s="12">
        <v>47849</v>
      </c>
      <c r="C115" s="8">
        <v>154.67595869600194</v>
      </c>
      <c r="D115" s="8">
        <v>7.0695660178199065</v>
      </c>
      <c r="E115" s="18">
        <v>4.7777509210922462</v>
      </c>
      <c r="F115" s="18">
        <v>116.4906841507011</v>
      </c>
      <c r="G115" s="18">
        <v>49.712048498531779</v>
      </c>
      <c r="H115" s="18">
        <v>65.809954264663617</v>
      </c>
      <c r="I115" s="18">
        <v>34.597647310381781</v>
      </c>
      <c r="J115" s="18">
        <v>21.474401778857658</v>
      </c>
      <c r="K115" s="8">
        <v>16.070222698452806</v>
      </c>
      <c r="L115" s="8">
        <v>11.249155888916963</v>
      </c>
      <c r="M115" s="8">
        <v>3.0345638445979981</v>
      </c>
      <c r="N115" s="8">
        <v>184.26146034708879</v>
      </c>
      <c r="O115" s="8">
        <v>37.128051677058885</v>
      </c>
      <c r="P115" s="8">
        <v>16.341425411734562</v>
      </c>
      <c r="Q115" s="8">
        <v>5.2837275497941754</v>
      </c>
      <c r="R115" s="8">
        <v>-109.61496684141692</v>
      </c>
    </row>
    <row r="116" spans="2:18" x14ac:dyDescent="0.25">
      <c r="B116" s="12">
        <v>47880</v>
      </c>
      <c r="C116" s="8">
        <v>154.29664408866066</v>
      </c>
      <c r="D116" s="8">
        <v>6.5106808637149953</v>
      </c>
      <c r="E116" s="18">
        <v>4.1382726629117075</v>
      </c>
      <c r="F116" s="18">
        <v>116.20501197197301</v>
      </c>
      <c r="G116" s="18">
        <v>45.782058197013875</v>
      </c>
      <c r="H116" s="18">
        <v>57.001618372074404</v>
      </c>
      <c r="I116" s="18">
        <v>29.966923858157603</v>
      </c>
      <c r="J116" s="18">
        <v>18.600159636097821</v>
      </c>
      <c r="K116" s="8">
        <v>15.240761279623351</v>
      </c>
      <c r="L116" s="8">
        <v>10.668532895736346</v>
      </c>
      <c r="M116" s="8">
        <v>3.0271221296549018</v>
      </c>
      <c r="N116" s="8">
        <v>177.36160284704854</v>
      </c>
      <c r="O116" s="8">
        <v>35.211694511368115</v>
      </c>
      <c r="P116" s="8">
        <v>15.497965917609568</v>
      </c>
      <c r="Q116" s="8">
        <v>5.0110089800270936</v>
      </c>
      <c r="R116" s="8">
        <v>-98.201036804413775</v>
      </c>
    </row>
    <row r="117" spans="2:18" x14ac:dyDescent="0.25">
      <c r="B117" s="12">
        <v>47908</v>
      </c>
      <c r="C117" s="8">
        <v>170.58818953984476</v>
      </c>
      <c r="D117" s="8">
        <v>7.3196390843891139</v>
      </c>
      <c r="E117" s="18">
        <v>4.3783233725179951</v>
      </c>
      <c r="F117" s="18">
        <v>128.47461929479306</v>
      </c>
      <c r="G117" s="18">
        <v>51.470521986455815</v>
      </c>
      <c r="H117" s="18">
        <v>60.308137795397194</v>
      </c>
      <c r="I117" s="18">
        <v>31.705229166393842</v>
      </c>
      <c r="J117" s="18">
        <v>19.679107758451348</v>
      </c>
      <c r="K117" s="8">
        <v>16.55852414204799</v>
      </c>
      <c r="L117" s="8">
        <v>11.590966899433592</v>
      </c>
      <c r="M117" s="8">
        <v>3.3467434542329024</v>
      </c>
      <c r="N117" s="8">
        <v>187.83925782701769</v>
      </c>
      <c r="O117" s="8">
        <v>38.256205379218216</v>
      </c>
      <c r="P117" s="8">
        <v>16.837967480172807</v>
      </c>
      <c r="Q117" s="8">
        <v>5.4442761519225416</v>
      </c>
      <c r="R117" s="8">
        <v>-106.26101252059983</v>
      </c>
    </row>
    <row r="118" spans="2:18" x14ac:dyDescent="0.25">
      <c r="B118" s="12">
        <v>47939</v>
      </c>
      <c r="C118" s="8">
        <v>159.91399785546227</v>
      </c>
      <c r="D118" s="8">
        <v>6.5092406169760784</v>
      </c>
      <c r="E118" s="18">
        <v>4.3152296250427193</v>
      </c>
      <c r="F118" s="18">
        <v>120.43559433866987</v>
      </c>
      <c r="G118" s="18">
        <v>45.771930614139002</v>
      </c>
      <c r="H118" s="18">
        <v>59.439068498083365</v>
      </c>
      <c r="I118" s="18">
        <v>31.248341551553331</v>
      </c>
      <c r="J118" s="18">
        <v>19.395522342343448</v>
      </c>
      <c r="K118" s="8">
        <v>15.984248153554747</v>
      </c>
      <c r="L118" s="8">
        <v>11.188973707488323</v>
      </c>
      <c r="M118" s="8">
        <v>3.1373281292605353</v>
      </c>
      <c r="N118" s="8">
        <v>183.73257749789246</v>
      </c>
      <c r="O118" s="8">
        <v>36.929419249507397</v>
      </c>
      <c r="P118" s="8">
        <v>16.253999951669549</v>
      </c>
      <c r="Q118" s="8">
        <v>5.2554599843731546</v>
      </c>
      <c r="R118" s="8">
        <v>-98.121374950197165</v>
      </c>
    </row>
    <row r="119" spans="2:18" x14ac:dyDescent="0.25">
      <c r="B119" s="12">
        <v>47969</v>
      </c>
      <c r="C119" s="8">
        <v>166.14115797665542</v>
      </c>
      <c r="D119" s="8">
        <v>6.8529128018474736</v>
      </c>
      <c r="E119" s="18">
        <v>4.6234288872754981</v>
      </c>
      <c r="F119" s="18">
        <v>125.12543850675715</v>
      </c>
      <c r="G119" s="18">
        <v>48.188578012134684</v>
      </c>
      <c r="H119" s="18">
        <v>63.684283388294801</v>
      </c>
      <c r="I119" s="18">
        <v>33.480138384865825</v>
      </c>
      <c r="J119" s="18">
        <v>20.780775549227066</v>
      </c>
      <c r="K119" s="8">
        <v>16.671735425159262</v>
      </c>
      <c r="L119" s="8">
        <v>11.670214797611486</v>
      </c>
      <c r="M119" s="8">
        <v>3.259497825945167</v>
      </c>
      <c r="N119" s="8">
        <v>188.84515070304849</v>
      </c>
      <c r="O119" s="8">
        <v>38.517764565338659</v>
      </c>
      <c r="P119" s="8">
        <v>16.953089328416254</v>
      </c>
      <c r="Q119" s="8">
        <v>5.4814988828545888</v>
      </c>
      <c r="R119" s="8">
        <v>-99.012259432635787</v>
      </c>
    </row>
    <row r="120" spans="2:18" x14ac:dyDescent="0.25">
      <c r="B120" s="12">
        <v>48000</v>
      </c>
      <c r="C120" s="8">
        <v>166.18024303390405</v>
      </c>
      <c r="D120" s="8">
        <v>6.9060062265939184</v>
      </c>
      <c r="E120" s="18">
        <v>4.5030010778136367</v>
      </c>
      <c r="F120" s="18">
        <v>125.15487452963585</v>
      </c>
      <c r="G120" s="18">
        <v>48.561922415354829</v>
      </c>
      <c r="H120" s="18">
        <v>62.025480163980447</v>
      </c>
      <c r="I120" s="18">
        <v>32.608071392061852</v>
      </c>
      <c r="J120" s="18">
        <v>20.239492588176322</v>
      </c>
      <c r="K120" s="8">
        <v>16.122808244901741</v>
      </c>
      <c r="L120" s="8">
        <v>11.285965771431218</v>
      </c>
      <c r="M120" s="8">
        <v>3.2602646296720721</v>
      </c>
      <c r="N120" s="8">
        <v>184.11648785843099</v>
      </c>
      <c r="O120" s="8">
        <v>37.249543390189309</v>
      </c>
      <c r="P120" s="8">
        <v>16.394898397215549</v>
      </c>
      <c r="Q120" s="8">
        <v>5.3010171484330275</v>
      </c>
      <c r="R120" s="8">
        <v>-96.2636083649992</v>
      </c>
    </row>
    <row r="121" spans="2:18" x14ac:dyDescent="0.25">
      <c r="B121" s="12">
        <v>48030</v>
      </c>
      <c r="C121" s="8">
        <v>169.68486618389656</v>
      </c>
      <c r="D121" s="8">
        <v>6.500836523737644</v>
      </c>
      <c r="E121" s="18">
        <v>4.6144112955829133</v>
      </c>
      <c r="F121" s="18">
        <v>127.79430183220325</v>
      </c>
      <c r="G121" s="18">
        <v>45.712834385374443</v>
      </c>
      <c r="H121" s="18">
        <v>63.560072790742183</v>
      </c>
      <c r="I121" s="18">
        <v>33.414838317507403</v>
      </c>
      <c r="J121" s="18">
        <v>20.740244472935629</v>
      </c>
      <c r="K121" s="8">
        <v>16.711560704482288</v>
      </c>
      <c r="L121" s="8">
        <v>11.698092493137603</v>
      </c>
      <c r="M121" s="8">
        <v>3.3290212922430822</v>
      </c>
      <c r="N121" s="8">
        <v>191.26583561776076</v>
      </c>
      <c r="O121" s="8">
        <v>38.609775426451421</v>
      </c>
      <c r="P121" s="8">
        <v>16.993586703205054</v>
      </c>
      <c r="Q121" s="8">
        <v>5.4945930340363001</v>
      </c>
      <c r="R121" s="8">
        <v>-102.91920478281733</v>
      </c>
    </row>
    <row r="122" spans="2:18" x14ac:dyDescent="0.25">
      <c r="B122" s="12">
        <v>48061</v>
      </c>
      <c r="C122" s="8">
        <v>175.50869323899079</v>
      </c>
      <c r="D122" s="8">
        <v>7.0077223112094735</v>
      </c>
      <c r="E122" s="18">
        <v>4.6392346147261305</v>
      </c>
      <c r="F122" s="18">
        <v>132.18038486503352</v>
      </c>
      <c r="G122" s="18">
        <v>49.277173523943894</v>
      </c>
      <c r="H122" s="18">
        <v>63.901995491295779</v>
      </c>
      <c r="I122" s="18">
        <v>33.594594117877541</v>
      </c>
      <c r="J122" s="18">
        <v>20.851817038682611</v>
      </c>
      <c r="K122" s="8">
        <v>16.958717995591233</v>
      </c>
      <c r="L122" s="8">
        <v>11.871102596913865</v>
      </c>
      <c r="M122" s="8">
        <v>3.4432780595362749</v>
      </c>
      <c r="N122" s="8">
        <v>191.33106855810584</v>
      </c>
      <c r="O122" s="8">
        <v>39.180798544727082</v>
      </c>
      <c r="P122" s="8">
        <v>17.244915045905124</v>
      </c>
      <c r="Q122" s="8">
        <v>5.5758558648426568</v>
      </c>
      <c r="R122" s="8">
        <v>-104.87379170210957</v>
      </c>
    </row>
    <row r="123" spans="2:18" x14ac:dyDescent="0.25">
      <c r="B123" s="12">
        <v>48092</v>
      </c>
      <c r="C123" s="8">
        <v>174.16073512260053</v>
      </c>
      <c r="D123" s="8">
        <v>7.0956388129460262</v>
      </c>
      <c r="E123" s="18">
        <v>4.7521648547274591</v>
      </c>
      <c r="F123" s="18">
        <v>131.16520083444084</v>
      </c>
      <c r="G123" s="18">
        <v>49.895388190464047</v>
      </c>
      <c r="H123" s="18">
        <v>65.457525290217561</v>
      </c>
      <c r="I123" s="18">
        <v>34.412368145609719</v>
      </c>
      <c r="J123" s="18">
        <v>21.359400917964656</v>
      </c>
      <c r="K123" s="8">
        <v>16.488294908872302</v>
      </c>
      <c r="L123" s="8">
        <v>11.541806436210612</v>
      </c>
      <c r="M123" s="8">
        <v>3.4168326765658699</v>
      </c>
      <c r="N123" s="8">
        <v>188.97765218840505</v>
      </c>
      <c r="O123" s="8">
        <v>38.09395034097048</v>
      </c>
      <c r="P123" s="8">
        <v>16.766553051312759</v>
      </c>
      <c r="Q123" s="8">
        <v>5.421185486591126</v>
      </c>
      <c r="R123" s="8">
        <v>-102.41473842780928</v>
      </c>
    </row>
    <row r="124" spans="2:18" x14ac:dyDescent="0.25">
      <c r="B124" s="12">
        <v>48122</v>
      </c>
      <c r="C124" s="8">
        <v>178.0753102255004</v>
      </c>
      <c r="D124" s="8">
        <v>6.6457887098142505</v>
      </c>
      <c r="E124" s="18">
        <v>4.6546880240298627</v>
      </c>
      <c r="F124" s="18">
        <v>134.11337413648803</v>
      </c>
      <c r="G124" s="18">
        <v>46.732114789015199</v>
      </c>
      <c r="H124" s="18">
        <v>64.114854674687294</v>
      </c>
      <c r="I124" s="18">
        <v>33.706498571178606</v>
      </c>
      <c r="J124" s="18">
        <v>20.92127497521431</v>
      </c>
      <c r="K124" s="8">
        <v>16.745168954592152</v>
      </c>
      <c r="L124" s="8">
        <v>11.721618268214506</v>
      </c>
      <c r="M124" s="8">
        <v>3.4936321234506331</v>
      </c>
      <c r="N124" s="8">
        <v>190.91573501288886</v>
      </c>
      <c r="O124" s="8">
        <v>38.687422691848354</v>
      </c>
      <c r="P124" s="8">
        <v>17.027762129563154</v>
      </c>
      <c r="Q124" s="8">
        <v>5.5056430885587533</v>
      </c>
      <c r="R124" s="8">
        <v>-101.67945176212611</v>
      </c>
    </row>
    <row r="125" spans="2:18" x14ac:dyDescent="0.25">
      <c r="B125" s="12">
        <v>48153</v>
      </c>
      <c r="C125" s="8">
        <v>175.62244543607235</v>
      </c>
      <c r="D125" s="8">
        <v>6.7563557201746054</v>
      </c>
      <c r="E125" s="18">
        <v>4.5357005643640909</v>
      </c>
      <c r="F125" s="18">
        <v>132.26605474788661</v>
      </c>
      <c r="G125" s="18">
        <v>47.509604180516298</v>
      </c>
      <c r="H125" s="18">
        <v>62.475891194171069</v>
      </c>
      <c r="I125" s="18">
        <v>32.844861739986591</v>
      </c>
      <c r="J125" s="18">
        <v>20.386465907577886</v>
      </c>
      <c r="K125" s="8">
        <v>16.34677126636733</v>
      </c>
      <c r="L125" s="8">
        <v>11.442739886457131</v>
      </c>
      <c r="M125" s="8">
        <v>3.4455097463958064</v>
      </c>
      <c r="N125" s="8">
        <v>186.70767221227325</v>
      </c>
      <c r="O125" s="8">
        <v>37.766979320652503</v>
      </c>
      <c r="P125" s="8">
        <v>16.622641041417921</v>
      </c>
      <c r="Q125" s="8">
        <v>5.374653936725128</v>
      </c>
      <c r="R125" s="8">
        <v>-94.572564422062584</v>
      </c>
    </row>
    <row r="126" spans="2:18" x14ac:dyDescent="0.25">
      <c r="B126" s="12">
        <v>48183</v>
      </c>
      <c r="C126" s="8">
        <v>185.17453499276945</v>
      </c>
      <c r="D126" s="8">
        <v>7.4174130881288498</v>
      </c>
      <c r="E126" s="18">
        <v>4.7723237530480089</v>
      </c>
      <c r="F126" s="18">
        <v>139.45999398000319</v>
      </c>
      <c r="G126" s="18">
        <v>52.158053017859103</v>
      </c>
      <c r="H126" s="18">
        <v>65.735199074056851</v>
      </c>
      <c r="I126" s="18">
        <v>34.55834696823549</v>
      </c>
      <c r="J126" s="18">
        <v>21.450008463042717</v>
      </c>
      <c r="K126" s="8">
        <v>16.719524083671164</v>
      </c>
      <c r="L126" s="8">
        <v>11.703666858569814</v>
      </c>
      <c r="M126" s="8">
        <v>3.6329107223036692</v>
      </c>
      <c r="N126" s="8">
        <v>190.79635966796761</v>
      </c>
      <c r="O126" s="8">
        <v>38.62817372494402</v>
      </c>
      <c r="P126" s="8">
        <v>17.001684473191332</v>
      </c>
      <c r="Q126" s="8">
        <v>5.4972113129985312</v>
      </c>
      <c r="R126" s="8">
        <v>-101.2696653353549</v>
      </c>
    </row>
    <row r="127" spans="2:18" x14ac:dyDescent="0.25">
      <c r="B127" s="12">
        <v>48214</v>
      </c>
      <c r="C127" s="8">
        <v>155.12369493361874</v>
      </c>
      <c r="D127" s="8">
        <v>7.1442474301268497</v>
      </c>
      <c r="E127" s="18">
        <v>4.8685007701480068</v>
      </c>
      <c r="F127" s="18">
        <v>114.82939617456937</v>
      </c>
      <c r="G127" s="18">
        <v>50.263091428819905</v>
      </c>
      <c r="H127" s="18">
        <v>67.133087197705791</v>
      </c>
      <c r="I127" s="18">
        <v>34.733594709913085</v>
      </c>
      <c r="J127" s="18">
        <v>21.558782923394329</v>
      </c>
      <c r="K127" s="8">
        <v>16.424941269480705</v>
      </c>
      <c r="L127" s="8">
        <v>11.497458888636492</v>
      </c>
      <c r="M127" s="8">
        <v>3.0995979201406012</v>
      </c>
      <c r="N127" s="8">
        <v>228.12353219800613</v>
      </c>
      <c r="O127" s="8">
        <v>38.234458360606347</v>
      </c>
      <c r="P127" s="8">
        <v>16.114250705845823</v>
      </c>
      <c r="Q127" s="8">
        <v>5.21027439489015</v>
      </c>
      <c r="R127" s="8">
        <v>-118.7417739836671</v>
      </c>
    </row>
    <row r="128" spans="2:18" x14ac:dyDescent="0.25">
      <c r="B128" s="12">
        <v>48245</v>
      </c>
      <c r="C128" s="8">
        <v>154.74328233473048</v>
      </c>
      <c r="D128" s="8">
        <v>6.5794583305009917</v>
      </c>
      <c r="E128" s="18">
        <v>4.216876094884876</v>
      </c>
      <c r="F128" s="18">
        <v>114.54779800192252</v>
      </c>
      <c r="G128" s="18">
        <v>46.289538380701117</v>
      </c>
      <c r="H128" s="18">
        <v>58.14765652614269</v>
      </c>
      <c r="I128" s="18">
        <v>30.084675372701962</v>
      </c>
      <c r="J128" s="18">
        <v>18.673246783056392</v>
      </c>
      <c r="K128" s="8">
        <v>15.577171120602458</v>
      </c>
      <c r="L128" s="8">
        <v>10.904019784421722</v>
      </c>
      <c r="M128" s="8">
        <v>3.0919967209761934</v>
      </c>
      <c r="N128" s="8">
        <v>222.94587734074761</v>
      </c>
      <c r="O128" s="8">
        <v>36.260994229146768</v>
      </c>
      <c r="P128" s="8">
        <v>15.282516789978484</v>
      </c>
      <c r="Q128" s="8">
        <v>4.9413470954263765</v>
      </c>
      <c r="R128" s="8">
        <v>-106.37749253768554</v>
      </c>
    </row>
    <row r="129" spans="2:18" x14ac:dyDescent="0.25">
      <c r="B129" s="12">
        <v>48274</v>
      </c>
      <c r="C129" s="8">
        <v>171.08198647383722</v>
      </c>
      <c r="D129" s="8">
        <v>7.3969622161091353</v>
      </c>
      <c r="E129" s="18">
        <v>4.4614863903762982</v>
      </c>
      <c r="F129" s="18">
        <v>126.64242694543381</v>
      </c>
      <c r="G129" s="18">
        <v>52.041057060256158</v>
      </c>
      <c r="H129" s="18">
        <v>61.520654718393764</v>
      </c>
      <c r="I129" s="18">
        <v>31.829811147880822</v>
      </c>
      <c r="J129" s="18">
        <v>19.756434505581201</v>
      </c>
      <c r="K129" s="8">
        <v>16.924021007412755</v>
      </c>
      <c r="L129" s="8">
        <v>11.84681470518893</v>
      </c>
      <c r="M129" s="8">
        <v>3.4184678857395094</v>
      </c>
      <c r="N129" s="8">
        <v>232.02243351255774</v>
      </c>
      <c r="O129" s="8">
        <v>39.396230761828981</v>
      </c>
      <c r="P129" s="8">
        <v>16.603889961615241</v>
      </c>
      <c r="Q129" s="8">
        <v>5.3685910875889284</v>
      </c>
      <c r="R129" s="8">
        <v>-115.10856131764339</v>
      </c>
    </row>
    <row r="130" spans="2:18" x14ac:dyDescent="0.25">
      <c r="B130" s="12">
        <v>48305</v>
      </c>
      <c r="C130" s="8">
        <v>160.37689650077007</v>
      </c>
      <c r="D130" s="8">
        <v>6.5780028692976709</v>
      </c>
      <c r="E130" s="18">
        <v>4.3971942237799109</v>
      </c>
      <c r="F130" s="18">
        <v>118.71804751308618</v>
      </c>
      <c r="G130" s="18">
        <v>46.279298536651886</v>
      </c>
      <c r="H130" s="18">
        <v>60.634112468527086</v>
      </c>
      <c r="I130" s="18">
        <v>31.371128246714676</v>
      </c>
      <c r="J130" s="18">
        <v>19.471734773822902</v>
      </c>
      <c r="K130" s="8">
        <v>16.337069005535234</v>
      </c>
      <c r="L130" s="8">
        <v>11.435948303874664</v>
      </c>
      <c r="M130" s="8">
        <v>3.2045645576268305</v>
      </c>
      <c r="N130" s="8">
        <v>229.40384326230154</v>
      </c>
      <c r="O130" s="8">
        <v>38.029906736235056</v>
      </c>
      <c r="P130" s="8">
        <v>16.028040614249417</v>
      </c>
      <c r="Q130" s="8">
        <v>5.1823997986073111</v>
      </c>
      <c r="R130" s="8">
        <v>-106.29119784489789</v>
      </c>
    </row>
    <row r="131" spans="2:18" x14ac:dyDescent="0.25">
      <c r="B131" s="12">
        <v>48335</v>
      </c>
      <c r="C131" s="8">
        <v>166.62208221086019</v>
      </c>
      <c r="D131" s="8">
        <v>6.9253055350319803</v>
      </c>
      <c r="E131" s="18">
        <v>4.7112475033084102</v>
      </c>
      <c r="F131" s="18">
        <v>123.34100923659706</v>
      </c>
      <c r="G131" s="18">
        <v>48.722733735671383</v>
      </c>
      <c r="H131" s="18">
        <v>64.964678939541784</v>
      </c>
      <c r="I131" s="18">
        <v>33.611694664069951</v>
      </c>
      <c r="J131" s="18">
        <v>20.86243117080204</v>
      </c>
      <c r="K131" s="8">
        <v>17.039731207018406</v>
      </c>
      <c r="L131" s="8">
        <v>11.927811844912886</v>
      </c>
      <c r="M131" s="8">
        <v>3.3293524866802917</v>
      </c>
      <c r="N131" s="8">
        <v>233.15288268146813</v>
      </c>
      <c r="O131" s="8">
        <v>39.665584346486249</v>
      </c>
      <c r="P131" s="8">
        <v>16.717411412625452</v>
      </c>
      <c r="Q131" s="8">
        <v>5.4052963567488961</v>
      </c>
      <c r="R131" s="8">
        <v>-107.25625952312951</v>
      </c>
    </row>
    <row r="132" spans="2:18" x14ac:dyDescent="0.25">
      <c r="B132" s="12">
        <v>48366</v>
      </c>
      <c r="C132" s="8">
        <v>166.66128040654758</v>
      </c>
      <c r="D132" s="8">
        <v>6.9789598275791196</v>
      </c>
      <c r="E132" s="18">
        <v>4.5885322565750641</v>
      </c>
      <c r="F132" s="18">
        <v>123.37002546873258</v>
      </c>
      <c r="G132" s="18">
        <v>49.100216547992957</v>
      </c>
      <c r="H132" s="18">
        <v>63.272524876436385</v>
      </c>
      <c r="I132" s="18">
        <v>32.736200986242423</v>
      </c>
      <c r="J132" s="18">
        <v>20.319021301805645</v>
      </c>
      <c r="K132" s="8">
        <v>16.4786875384811</v>
      </c>
      <c r="L132" s="8">
        <v>11.53508127693677</v>
      </c>
      <c r="M132" s="8">
        <v>3.3301357238632239</v>
      </c>
      <c r="N132" s="8">
        <v>230.50603049402486</v>
      </c>
      <c r="O132" s="8">
        <v>38.359570496498847</v>
      </c>
      <c r="P132" s="8">
        <v>16.166980322285031</v>
      </c>
      <c r="Q132" s="8">
        <v>5.2273236375388263</v>
      </c>
      <c r="R132" s="8">
        <v>-104.27874912251561</v>
      </c>
    </row>
    <row r="133" spans="2:18" x14ac:dyDescent="0.25">
      <c r="B133" s="12">
        <v>48396</v>
      </c>
      <c r="C133" s="8">
        <v>170.17604829264951</v>
      </c>
      <c r="D133" s="8">
        <v>6.5695099969813375</v>
      </c>
      <c r="E133" s="18">
        <v>4.7020586291236102</v>
      </c>
      <c r="F133" s="18">
        <v>125.97181157386348</v>
      </c>
      <c r="G133" s="18">
        <v>46.219547244174386</v>
      </c>
      <c r="H133" s="18">
        <v>64.837971043000124</v>
      </c>
      <c r="I133" s="18">
        <v>33.546138007751395</v>
      </c>
      <c r="J133" s="18">
        <v>20.821740832397417</v>
      </c>
      <c r="K133" s="8">
        <v>17.080435551083553</v>
      </c>
      <c r="L133" s="8">
        <v>11.956304885758488</v>
      </c>
      <c r="M133" s="8">
        <v>3.400365918123363</v>
      </c>
      <c r="N133" s="8">
        <v>235.12623421548335</v>
      </c>
      <c r="O133" s="8">
        <v>39.760337108320861</v>
      </c>
      <c r="P133" s="8">
        <v>16.757345802302787</v>
      </c>
      <c r="Q133" s="8">
        <v>5.4182084760779006</v>
      </c>
      <c r="R133" s="8">
        <v>-111.48850658852305</v>
      </c>
    </row>
    <row r="134" spans="2:18" x14ac:dyDescent="0.25">
      <c r="B134" s="12">
        <v>48427</v>
      </c>
      <c r="C134" s="8">
        <v>176.01673341952272</v>
      </c>
      <c r="D134" s="8">
        <v>7.081750419573809</v>
      </c>
      <c r="E134" s="18">
        <v>4.7273534488750668</v>
      </c>
      <c r="F134" s="18">
        <v>130.29534413703277</v>
      </c>
      <c r="G134" s="18">
        <v>49.823395997470662</v>
      </c>
      <c r="H134" s="18">
        <v>65.186768223117056</v>
      </c>
      <c r="I134" s="18">
        <v>33.726600137467905</v>
      </c>
      <c r="J134" s="18">
        <v>20.933751809462841</v>
      </c>
      <c r="K134" s="8">
        <v>17.333048353467383</v>
      </c>
      <c r="L134" s="8">
        <v>12.133133847427169</v>
      </c>
      <c r="M134" s="8">
        <v>3.5170713349147782</v>
      </c>
      <c r="N134" s="8">
        <v>237.90700494096058</v>
      </c>
      <c r="O134" s="8">
        <v>40.348376573158838</v>
      </c>
      <c r="P134" s="8">
        <v>17.005180236675045</v>
      </c>
      <c r="Q134" s="8">
        <v>5.4983416098582643</v>
      </c>
      <c r="R134" s="8">
        <v>-113.60583714008727</v>
      </c>
    </row>
    <row r="135" spans="2:18" x14ac:dyDescent="0.25">
      <c r="B135" s="12">
        <v>48458</v>
      </c>
      <c r="C135" s="8">
        <v>174.66487340589782</v>
      </c>
      <c r="D135" s="8">
        <v>7.1705956527909391</v>
      </c>
      <c r="E135" s="18">
        <v>4.8424287153550072</v>
      </c>
      <c r="F135" s="18">
        <v>129.29463777077763</v>
      </c>
      <c r="G135" s="18">
        <v>50.448463385447184</v>
      </c>
      <c r="H135" s="18">
        <v>66.7735725112598</v>
      </c>
      <c r="I135" s="18">
        <v>34.547587512381682</v>
      </c>
      <c r="J135" s="18">
        <v>21.443330180098975</v>
      </c>
      <c r="K135" s="8">
        <v>16.852241601989682</v>
      </c>
      <c r="L135" s="8">
        <v>11.796569121392778</v>
      </c>
      <c r="M135" s="8">
        <v>3.4900591979981965</v>
      </c>
      <c r="N135" s="8">
        <v>234.19056020085449</v>
      </c>
      <c r="O135" s="8">
        <v>39.229140563893417</v>
      </c>
      <c r="P135" s="8">
        <v>16.533468319581541</v>
      </c>
      <c r="Q135" s="8">
        <v>5.3458214233313646</v>
      </c>
      <c r="R135" s="8">
        <v>-110.94203714520889</v>
      </c>
    </row>
    <row r="136" spans="2:18" x14ac:dyDescent="0.25">
      <c r="B136" s="12">
        <v>48488</v>
      </c>
      <c r="C136" s="8">
        <v>178.59077992153448</v>
      </c>
      <c r="D136" s="8">
        <v>6.7159934275425268</v>
      </c>
      <c r="E136" s="18">
        <v>4.7431003842719068</v>
      </c>
      <c r="F136" s="18">
        <v>132.20076681071106</v>
      </c>
      <c r="G136" s="18">
        <v>47.25012606092367</v>
      </c>
      <c r="H136" s="18">
        <v>65.403907017378884</v>
      </c>
      <c r="I136" s="18">
        <v>33.838944306200659</v>
      </c>
      <c r="J136" s="18">
        <v>21.003482672814204</v>
      </c>
      <c r="K136" s="8">
        <v>17.114785637238718</v>
      </c>
      <c r="L136" s="8">
        <v>11.980349946067102</v>
      </c>
      <c r="M136" s="8">
        <v>3.5685045423779904</v>
      </c>
      <c r="N136" s="8">
        <v>235.42677924490908</v>
      </c>
      <c r="O136" s="8">
        <v>39.840298242868307</v>
      </c>
      <c r="P136" s="8">
        <v>16.791046129810212</v>
      </c>
      <c r="Q136" s="8">
        <v>5.4291049153053015</v>
      </c>
      <c r="R136" s="8">
        <v>-110.14552873412603</v>
      </c>
    </row>
    <row r="137" spans="2:18" x14ac:dyDescent="0.25">
      <c r="B137" s="12">
        <v>48519</v>
      </c>
      <c r="C137" s="8">
        <v>176.13081489195625</v>
      </c>
      <c r="D137" s="8">
        <v>6.8277284446047721</v>
      </c>
      <c r="E137" s="18">
        <v>4.6218528457149297</v>
      </c>
      <c r="F137" s="18">
        <v>130.37979227114829</v>
      </c>
      <c r="G137" s="18">
        <v>48.036233685740449</v>
      </c>
      <c r="H137" s="18">
        <v>63.731991583296441</v>
      </c>
      <c r="I137" s="18">
        <v>32.973921774082505</v>
      </c>
      <c r="J137" s="18">
        <v>20.466572135637417</v>
      </c>
      <c r="K137" s="8">
        <v>16.707594103320549</v>
      </c>
      <c r="L137" s="8">
        <v>11.695315872324384</v>
      </c>
      <c r="M137" s="8">
        <v>3.5193508493038141</v>
      </c>
      <c r="N137" s="8">
        <v>232.2876369612124</v>
      </c>
      <c r="O137" s="8">
        <v>38.892425888687413</v>
      </c>
      <c r="P137" s="8">
        <v>16.391556941069705</v>
      </c>
      <c r="Q137" s="8">
        <v>5.2999367442792042</v>
      </c>
      <c r="R137" s="8">
        <v>-102.4469047726548</v>
      </c>
    </row>
    <row r="138" spans="2:18" x14ac:dyDescent="0.25">
      <c r="B138" s="12">
        <v>48549</v>
      </c>
      <c r="C138" s="8">
        <v>185.71055461921347</v>
      </c>
      <c r="D138" s="8">
        <v>7.4957690839126316</v>
      </c>
      <c r="E138" s="18">
        <v>4.8629705170562341</v>
      </c>
      <c r="F138" s="18">
        <v>137.47113785095291</v>
      </c>
      <c r="G138" s="18">
        <v>52.736209163927668</v>
      </c>
      <c r="H138" s="18">
        <v>67.056829026953949</v>
      </c>
      <c r="I138" s="18">
        <v>34.694139941679154</v>
      </c>
      <c r="J138" s="18">
        <v>21.534293756904304</v>
      </c>
      <c r="K138" s="8">
        <v>17.088574706211531</v>
      </c>
      <c r="L138" s="8">
        <v>11.962002294348073</v>
      </c>
      <c r="M138" s="8">
        <v>3.7107680363866851</v>
      </c>
      <c r="N138" s="8">
        <v>237.11601052261332</v>
      </c>
      <c r="O138" s="8">
        <v>39.77928367152164</v>
      </c>
      <c r="P138" s="8">
        <v>16.765330998968892</v>
      </c>
      <c r="Q138" s="8">
        <v>5.4207903563332751</v>
      </c>
      <c r="R138" s="8">
        <v>-109.70162249877009</v>
      </c>
    </row>
    <row r="139" spans="2:18" x14ac:dyDescent="0.25">
      <c r="B139" s="12">
        <v>48580</v>
      </c>
      <c r="C139" s="8">
        <v>154.60853181458299</v>
      </c>
      <c r="D139" s="8">
        <v>7.1798892389904854</v>
      </c>
      <c r="E139" s="18">
        <v>4.8983714272800674</v>
      </c>
      <c r="F139" s="18">
        <v>115.08783869843516</v>
      </c>
      <c r="G139" s="18">
        <v>50.539472657311201</v>
      </c>
      <c r="H139" s="18">
        <v>67.155262725553044</v>
      </c>
      <c r="I139" s="18">
        <v>35.200191702197166</v>
      </c>
      <c r="J139" s="18">
        <v>21.848394849639618</v>
      </c>
      <c r="K139" s="8">
        <v>16.353803883861556</v>
      </c>
      <c r="L139" s="8">
        <v>11.447662718703091</v>
      </c>
      <c r="M139" s="8">
        <v>3.1031299827288645</v>
      </c>
      <c r="N139" s="8">
        <v>277.93500165593497</v>
      </c>
      <c r="O139" s="8">
        <v>37.497186296389877</v>
      </c>
      <c r="P139" s="8">
        <v>16.380064380766278</v>
      </c>
      <c r="Q139" s="8">
        <v>5.2962208164477618</v>
      </c>
      <c r="R139" s="8">
        <v>-126.13708418858918</v>
      </c>
    </row>
    <row r="140" spans="2:18" x14ac:dyDescent="0.25">
      <c r="B140" s="12">
        <v>48611</v>
      </c>
      <c r="C140" s="8">
        <v>154.22938255938345</v>
      </c>
      <c r="D140" s="8">
        <v>6.6122824730766094</v>
      </c>
      <c r="E140" s="18">
        <v>4.2427487127492993</v>
      </c>
      <c r="F140" s="18">
        <v>114.80560674258574</v>
      </c>
      <c r="G140" s="18">
        <v>46.544070267226061</v>
      </c>
      <c r="H140" s="18">
        <v>58.166863969601238</v>
      </c>
      <c r="I140" s="18">
        <v>30.488820672374597</v>
      </c>
      <c r="J140" s="18">
        <v>18.924095589749751</v>
      </c>
      <c r="K140" s="8">
        <v>15.509705477305411</v>
      </c>
      <c r="L140" s="8">
        <v>10.856793834113789</v>
      </c>
      <c r="M140" s="8">
        <v>3.095520121824487</v>
      </c>
      <c r="N140" s="8">
        <v>268.33228738970126</v>
      </c>
      <c r="O140" s="8">
        <v>35.561776319121151</v>
      </c>
      <c r="P140" s="8">
        <v>15.534610543770212</v>
      </c>
      <c r="Q140" s="8">
        <v>5.0228574091523681</v>
      </c>
      <c r="R140" s="8">
        <v>-113.00274774270024</v>
      </c>
    </row>
    <row r="141" spans="2:18" x14ac:dyDescent="0.25">
      <c r="B141" s="12">
        <v>48639</v>
      </c>
      <c r="C141" s="8">
        <v>170.51382614346079</v>
      </c>
      <c r="D141" s="8">
        <v>7.4338647892711931</v>
      </c>
      <c r="E141" s="18">
        <v>4.4888598132344057</v>
      </c>
      <c r="F141" s="18">
        <v>126.92745664635211</v>
      </c>
      <c r="G141" s="18">
        <v>52.327214773071496</v>
      </c>
      <c r="H141" s="18">
        <v>61.540976336970182</v>
      </c>
      <c r="I141" s="18">
        <v>32.257399892167427</v>
      </c>
      <c r="J141" s="18">
        <v>20.021834415828057</v>
      </c>
      <c r="K141" s="8">
        <v>16.850722078127212</v>
      </c>
      <c r="L141" s="8">
        <v>11.795505454689049</v>
      </c>
      <c r="M141" s="8">
        <v>3.4223633079328022</v>
      </c>
      <c r="N141" s="8">
        <v>284.76983449485402</v>
      </c>
      <c r="O141" s="8">
        <v>38.636556331445306</v>
      </c>
      <c r="P141" s="8">
        <v>16.877780512856983</v>
      </c>
      <c r="Q141" s="8">
        <v>5.4571490324904239</v>
      </c>
      <c r="R141" s="8">
        <v>-122.27759281875066</v>
      </c>
    </row>
    <row r="142" spans="2:18" x14ac:dyDescent="0.25">
      <c r="B142" s="12">
        <v>48670</v>
      </c>
      <c r="C142" s="8">
        <v>159.84428758981053</v>
      </c>
      <c r="D142" s="8">
        <v>6.6108197507487931</v>
      </c>
      <c r="E142" s="18">
        <v>4.4241731824373653</v>
      </c>
      <c r="F142" s="18">
        <v>118.98524208912536</v>
      </c>
      <c r="G142" s="18">
        <v>46.53377411743444</v>
      </c>
      <c r="H142" s="18">
        <v>60.654141242797209</v>
      </c>
      <c r="I142" s="18">
        <v>31.792555231359533</v>
      </c>
      <c r="J142" s="18">
        <v>19.73331014360247</v>
      </c>
      <c r="K142" s="8">
        <v>16.266312199853814</v>
      </c>
      <c r="L142" s="8">
        <v>11.38641853989767</v>
      </c>
      <c r="M142" s="8">
        <v>3.2082162320947099</v>
      </c>
      <c r="N142" s="8">
        <v>277.27693745047139</v>
      </c>
      <c r="O142" s="8">
        <v>37.296579024961076</v>
      </c>
      <c r="P142" s="8">
        <v>16.292432204973665</v>
      </c>
      <c r="Q142" s="8">
        <v>5.2678864129414835</v>
      </c>
      <c r="R142" s="8">
        <v>-112.91107856374153</v>
      </c>
    </row>
    <row r="143" spans="2:18" x14ac:dyDescent="0.25">
      <c r="B143" s="12">
        <v>48700</v>
      </c>
      <c r="C143" s="8">
        <v>166.06873314572408</v>
      </c>
      <c r="D143" s="8">
        <v>6.9598550685715139</v>
      </c>
      <c r="E143" s="18">
        <v>4.7401533339695652</v>
      </c>
      <c r="F143" s="18">
        <v>123.61860855162611</v>
      </c>
      <c r="G143" s="18">
        <v>48.990645012565068</v>
      </c>
      <c r="H143" s="18">
        <v>64.986138194687754</v>
      </c>
      <c r="I143" s="18">
        <v>34.06322050718547</v>
      </c>
      <c r="J143" s="18">
        <v>21.14268859066684</v>
      </c>
      <c r="K143" s="8">
        <v>16.965931130060287</v>
      </c>
      <c r="L143" s="8">
        <v>11.876151791042203</v>
      </c>
      <c r="M143" s="8">
        <v>3.3331463598420119</v>
      </c>
      <c r="N143" s="8">
        <v>285.11653184572435</v>
      </c>
      <c r="O143" s="8">
        <v>38.900715992038279</v>
      </c>
      <c r="P143" s="8">
        <v>16.993174564376282</v>
      </c>
      <c r="Q143" s="8">
        <v>5.4944597758149971</v>
      </c>
      <c r="R143" s="8">
        <v>-113.93624487270223</v>
      </c>
    </row>
    <row r="144" spans="2:18" x14ac:dyDescent="0.25">
      <c r="B144" s="12">
        <v>48731</v>
      </c>
      <c r="C144" s="8">
        <v>166.10780116487871</v>
      </c>
      <c r="D144" s="8">
        <v>7.0137770360638978</v>
      </c>
      <c r="E144" s="18">
        <v>4.6166851685795098</v>
      </c>
      <c r="F144" s="18">
        <v>123.64769008958501</v>
      </c>
      <c r="G144" s="18">
        <v>49.370203486379765</v>
      </c>
      <c r="H144" s="18">
        <v>63.293425176064069</v>
      </c>
      <c r="I144" s="18">
        <v>33.175965803174215</v>
      </c>
      <c r="J144" s="18">
        <v>20.591978774383996</v>
      </c>
      <c r="K144" s="8">
        <v>16.407317374613267</v>
      </c>
      <c r="L144" s="8">
        <v>11.485122162229288</v>
      </c>
      <c r="M144" s="8">
        <v>3.333930489541594</v>
      </c>
      <c r="N144" s="8">
        <v>280.02647938353533</v>
      </c>
      <c r="O144" s="8">
        <v>37.619885904770726</v>
      </c>
      <c r="P144" s="8">
        <v>16.433663802037163</v>
      </c>
      <c r="Q144" s="8">
        <v>5.3135512959920153</v>
      </c>
      <c r="R144" s="8">
        <v>-110.77329330583161</v>
      </c>
    </row>
    <row r="145" spans="2:18" x14ac:dyDescent="0.25">
      <c r="B145" s="12">
        <v>48761</v>
      </c>
      <c r="C145" s="8">
        <v>169.610896567369</v>
      </c>
      <c r="D145" s="8">
        <v>6.602284508492902</v>
      </c>
      <c r="E145" s="18">
        <v>4.7309080815025872</v>
      </c>
      <c r="F145" s="18">
        <v>126.25533194411432</v>
      </c>
      <c r="G145" s="18">
        <v>46.473694271038951</v>
      </c>
      <c r="H145" s="18">
        <v>64.859388443754966</v>
      </c>
      <c r="I145" s="18">
        <v>33.996783189394407</v>
      </c>
      <c r="J145" s="18">
        <v>21.101451634796526</v>
      </c>
      <c r="K145" s="8">
        <v>17.006459181219867</v>
      </c>
      <c r="L145" s="8">
        <v>11.904521426853908</v>
      </c>
      <c r="M145" s="8">
        <v>3.4042407127113217</v>
      </c>
      <c r="N145" s="8">
        <v>285.37328476523311</v>
      </c>
      <c r="O145" s="8">
        <v>38.993641643792003</v>
      </c>
      <c r="P145" s="8">
        <v>17.033767694386604</v>
      </c>
      <c r="Q145" s="8">
        <v>5.5075848878516682</v>
      </c>
      <c r="R145" s="8">
        <v>-118.432078870162</v>
      </c>
    </row>
    <row r="146" spans="2:18" x14ac:dyDescent="0.25">
      <c r="B146" s="12">
        <v>48792</v>
      </c>
      <c r="C146" s="8">
        <v>175.43218487953538</v>
      </c>
      <c r="D146" s="8">
        <v>7.1170804382137067</v>
      </c>
      <c r="E146" s="18">
        <v>4.7563580974681727</v>
      </c>
      <c r="F146" s="18">
        <v>130.58859533148774</v>
      </c>
      <c r="G146" s="18">
        <v>50.097359476475724</v>
      </c>
      <c r="H146" s="18">
        <v>65.208300839213607</v>
      </c>
      <c r="I146" s="18">
        <v>34.179669574004492</v>
      </c>
      <c r="J146" s="18">
        <v>21.214967321795893</v>
      </c>
      <c r="K146" s="8">
        <v>17.257977902715329</v>
      </c>
      <c r="L146" s="8">
        <v>12.080584531900731</v>
      </c>
      <c r="M146" s="8">
        <v>3.5210791179893461</v>
      </c>
      <c r="N146" s="8">
        <v>290.64646247148352</v>
      </c>
      <c r="O146" s="8">
        <v>39.57034198971288</v>
      </c>
      <c r="P146" s="8">
        <v>17.285690297856817</v>
      </c>
      <c r="Q146" s="8">
        <v>5.5890398629737037</v>
      </c>
      <c r="R146" s="8">
        <v>-120.68127806163159</v>
      </c>
    </row>
    <row r="147" spans="2:18" x14ac:dyDescent="0.25">
      <c r="B147" s="12">
        <v>48823</v>
      </c>
      <c r="C147" s="8">
        <v>174.08481436973142</v>
      </c>
      <c r="D147" s="8">
        <v>7.2063689098337251</v>
      </c>
      <c r="E147" s="18">
        <v>4.8721394075520248</v>
      </c>
      <c r="F147" s="18">
        <v>129.58563671025644</v>
      </c>
      <c r="G147" s="18">
        <v>50.725863917121877</v>
      </c>
      <c r="H147" s="18">
        <v>66.79562928353846</v>
      </c>
      <c r="I147" s="18">
        <v>35.011685759585205</v>
      </c>
      <c r="J147" s="18">
        <v>21.731391161121852</v>
      </c>
      <c r="K147" s="8">
        <v>16.779253553526136</v>
      </c>
      <c r="L147" s="8">
        <v>11.745477487468296</v>
      </c>
      <c r="M147" s="8">
        <v>3.4940362001261098</v>
      </c>
      <c r="N147" s="8">
        <v>285.27497968208087</v>
      </c>
      <c r="O147" s="8">
        <v>38.472688120702038</v>
      </c>
      <c r="P147" s="8">
        <v>16.806197226027962</v>
      </c>
      <c r="Q147" s="8">
        <v>5.4340037697490411</v>
      </c>
      <c r="R147" s="8">
        <v>-117.85157497616349</v>
      </c>
    </row>
    <row r="148" spans="2:18" x14ac:dyDescent="0.25">
      <c r="B148" s="12">
        <v>48853</v>
      </c>
      <c r="C148" s="8">
        <v>177.99768301744916</v>
      </c>
      <c r="D148" s="8">
        <v>6.7494987276339673</v>
      </c>
      <c r="E148" s="18">
        <v>4.7722016480922314</v>
      </c>
      <c r="F148" s="18">
        <v>132.4983064736351</v>
      </c>
      <c r="G148" s="18">
        <v>47.509939922663158</v>
      </c>
      <c r="H148" s="18">
        <v>65.425511359171068</v>
      </c>
      <c r="I148" s="18">
        <v>34.293522928632605</v>
      </c>
      <c r="J148" s="18">
        <v>21.285634921220236</v>
      </c>
      <c r="K148" s="8">
        <v>17.040660495133793</v>
      </c>
      <c r="L148" s="8">
        <v>11.928462346593657</v>
      </c>
      <c r="M148" s="8">
        <v>3.5725709347665906</v>
      </c>
      <c r="N148" s="8">
        <v>286.6414742775861</v>
      </c>
      <c r="O148" s="8">
        <v>39.072060894048349</v>
      </c>
      <c r="P148" s="8">
        <v>17.068023927847356</v>
      </c>
      <c r="Q148" s="8">
        <v>5.5186610700039775</v>
      </c>
      <c r="R148" s="8">
        <v>-117.00545953477302</v>
      </c>
    </row>
    <row r="149" spans="2:18" x14ac:dyDescent="0.25">
      <c r="B149" s="12">
        <v>48884</v>
      </c>
      <c r="C149" s="8">
        <v>175.54588748936391</v>
      </c>
      <c r="D149" s="8">
        <v>6.861791177534375</v>
      </c>
      <c r="E149" s="18">
        <v>4.6502101959932149</v>
      </c>
      <c r="F149" s="18">
        <v>130.67323353007842</v>
      </c>
      <c r="G149" s="18">
        <v>48.300370110714653</v>
      </c>
      <c r="H149" s="18">
        <v>63.753043654832403</v>
      </c>
      <c r="I149" s="18">
        <v>33.416880035445715</v>
      </c>
      <c r="J149" s="18">
        <v>20.74151174613872</v>
      </c>
      <c r="K149" s="8">
        <v>16.635232531671917</v>
      </c>
      <c r="L149" s="8">
        <v>11.644662772170342</v>
      </c>
      <c r="M149" s="8">
        <v>3.5233612299370658</v>
      </c>
      <c r="N149" s="8">
        <v>283.13492252209971</v>
      </c>
      <c r="O149" s="8">
        <v>38.142466288190434</v>
      </c>
      <c r="P149" s="8">
        <v>16.661944939103826</v>
      </c>
      <c r="Q149" s="8">
        <v>5.3873621969769037</v>
      </c>
      <c r="R149" s="8">
        <v>-108.82736057106747</v>
      </c>
    </row>
    <row r="150" spans="2:18" x14ac:dyDescent="0.25">
      <c r="B150" s="12">
        <v>48914</v>
      </c>
      <c r="C150" s="8">
        <v>185.0938130659876</v>
      </c>
      <c r="D150" s="8">
        <v>7.5331645928990865</v>
      </c>
      <c r="E150" s="18">
        <v>4.892807243353781</v>
      </c>
      <c r="F150" s="18">
        <v>137.7805393544746</v>
      </c>
      <c r="G150" s="18">
        <v>53.026189303635967</v>
      </c>
      <c r="H150" s="18">
        <v>67.078979365058572</v>
      </c>
      <c r="I150" s="18">
        <v>35.160206914644967</v>
      </c>
      <c r="J150" s="18">
        <v>21.823576705641702</v>
      </c>
      <c r="K150" s="8">
        <v>17.014563085188804</v>
      </c>
      <c r="L150" s="8">
        <v>11.910194159632164</v>
      </c>
      <c r="M150" s="8">
        <v>3.7149965412743287</v>
      </c>
      <c r="N150" s="8">
        <v>288.51604703090618</v>
      </c>
      <c r="O150" s="8">
        <v>39.012222861899382</v>
      </c>
      <c r="P150" s="8">
        <v>17.041884611385818</v>
      </c>
      <c r="Q150" s="8">
        <v>5.510209357681414</v>
      </c>
      <c r="R150" s="8">
        <v>-116.53390654796458</v>
      </c>
    </row>
    <row r="151" spans="2:18" x14ac:dyDescent="0.25">
      <c r="B151" s="12">
        <v>48945</v>
      </c>
      <c r="C151" s="8">
        <v>154.3174232854457</v>
      </c>
      <c r="D151" s="8">
        <v>7.2350508495757788</v>
      </c>
      <c r="E151" s="18">
        <v>4.903891498109342</v>
      </c>
      <c r="F151" s="18">
        <v>115.45455488380144</v>
      </c>
      <c r="G151" s="18">
        <v>50.953184736700827</v>
      </c>
      <c r="H151" s="18">
        <v>66.638293484136511</v>
      </c>
      <c r="I151" s="18">
        <v>35.513192847780488</v>
      </c>
      <c r="J151" s="18">
        <v>22.042671422760304</v>
      </c>
      <c r="K151" s="8">
        <v>16.628392129522801</v>
      </c>
      <c r="L151" s="8">
        <v>11.639874490665958</v>
      </c>
      <c r="M151" s="8">
        <v>3.1212814892053884</v>
      </c>
      <c r="N151" s="8">
        <v>332.5844024593863</v>
      </c>
      <c r="O151" s="8">
        <v>38.220150221787982</v>
      </c>
      <c r="P151" s="8">
        <v>16.353803883861556</v>
      </c>
      <c r="Q151" s="8">
        <v>5.2877299224485688</v>
      </c>
      <c r="R151" s="8">
        <v>-133.95519466169699</v>
      </c>
    </row>
    <row r="152" spans="2:18" x14ac:dyDescent="0.25">
      <c r="B152" s="12">
        <v>48976</v>
      </c>
      <c r="C152" s="8">
        <v>153.93898792087501</v>
      </c>
      <c r="D152" s="8">
        <v>6.6630832777574209</v>
      </c>
      <c r="E152" s="18">
        <v>4.2475299494833614</v>
      </c>
      <c r="F152" s="18">
        <v>115.17142362332167</v>
      </c>
      <c r="G152" s="18">
        <v>46.92507630233208</v>
      </c>
      <c r="H152" s="18">
        <v>57.71908849644386</v>
      </c>
      <c r="I152" s="18">
        <v>30.759928167432417</v>
      </c>
      <c r="J152" s="18">
        <v>19.092369207371846</v>
      </c>
      <c r="K152" s="8">
        <v>15.770120904075849</v>
      </c>
      <c r="L152" s="8">
        <v>11.039084632853093</v>
      </c>
      <c r="M152" s="8">
        <v>3.1136271150385113</v>
      </c>
      <c r="N152" s="8">
        <v>321.06876244492764</v>
      </c>
      <c r="O152" s="8">
        <v>36.247424602130494</v>
      </c>
      <c r="P152" s="8">
        <v>15.509705477305411</v>
      </c>
      <c r="Q152" s="8">
        <v>5.0148047709954149</v>
      </c>
      <c r="R152" s="8">
        <v>-120.00677809032011</v>
      </c>
    </row>
    <row r="153" spans="2:18" x14ac:dyDescent="0.25">
      <c r="B153" s="12">
        <v>49004</v>
      </c>
      <c r="C153" s="8">
        <v>170.19276993431367</v>
      </c>
      <c r="D153" s="8">
        <v>7.490977641712238</v>
      </c>
      <c r="E153" s="18">
        <v>4.4939183973943866</v>
      </c>
      <c r="F153" s="18">
        <v>127.33189862081267</v>
      </c>
      <c r="G153" s="18">
        <v>52.755561166379252</v>
      </c>
      <c r="H153" s="18">
        <v>61.067226543406349</v>
      </c>
      <c r="I153" s="18">
        <v>32.54423364594944</v>
      </c>
      <c r="J153" s="18">
        <v>20.199869159554826</v>
      </c>
      <c r="K153" s="8">
        <v>17.133653819660704</v>
      </c>
      <c r="L153" s="8">
        <v>11.993557673762492</v>
      </c>
      <c r="M153" s="8">
        <v>3.442382143783929</v>
      </c>
      <c r="N153" s="8">
        <v>340.27864014161401</v>
      </c>
      <c r="O153" s="8">
        <v>39.381487863332964</v>
      </c>
      <c r="P153" s="8">
        <v>16.850722078127212</v>
      </c>
      <c r="Q153" s="8">
        <v>5.4484001385944643</v>
      </c>
      <c r="R153" s="8">
        <v>-129.85648791682814</v>
      </c>
    </row>
    <row r="154" spans="2:18" x14ac:dyDescent="0.25">
      <c r="B154" s="12">
        <v>49035</v>
      </c>
      <c r="C154" s="8">
        <v>159.54332078736351</v>
      </c>
      <c r="D154" s="8">
        <v>6.661609317635155</v>
      </c>
      <c r="E154" s="18">
        <v>4.4291588699644535</v>
      </c>
      <c r="F154" s="18">
        <v>119.36437697068432</v>
      </c>
      <c r="G154" s="18">
        <v>46.914695869082081</v>
      </c>
      <c r="H154" s="18">
        <v>60.187218411816637</v>
      </c>
      <c r="I154" s="18">
        <v>32.075255572670898</v>
      </c>
      <c r="J154" s="18">
        <v>19.908779320968144</v>
      </c>
      <c r="K154" s="8">
        <v>16.539431417991416</v>
      </c>
      <c r="L154" s="8">
        <v>11.577601992593989</v>
      </c>
      <c r="M154" s="8">
        <v>3.2269824320409155</v>
      </c>
      <c r="N154" s="8">
        <v>330.41909604070088</v>
      </c>
      <c r="O154" s="8">
        <v>38.015675144938548</v>
      </c>
      <c r="P154" s="8">
        <v>16.266312199853814</v>
      </c>
      <c r="Q154" s="8">
        <v>5.2594409446193984</v>
      </c>
      <c r="R154" s="8">
        <v>-119.90942715826961</v>
      </c>
    </row>
    <row r="155" spans="2:18" x14ac:dyDescent="0.25">
      <c r="B155" s="12">
        <v>49065</v>
      </c>
      <c r="C155" s="8">
        <v>165.75604649076172</v>
      </c>
      <c r="D155" s="8">
        <v>7.0133262019335385</v>
      </c>
      <c r="E155" s="18">
        <v>4.7454951057264836</v>
      </c>
      <c r="F155" s="18">
        <v>124.01250720400348</v>
      </c>
      <c r="G155" s="18">
        <v>49.391678512780175</v>
      </c>
      <c r="H155" s="18">
        <v>64.485867133246231</v>
      </c>
      <c r="I155" s="18">
        <v>34.366111671279349</v>
      </c>
      <c r="J155" s="18">
        <v>21.330690002863047</v>
      </c>
      <c r="K155" s="8">
        <v>17.250797287077742</v>
      </c>
      <c r="L155" s="8">
        <v>12.075558100954416</v>
      </c>
      <c r="M155" s="8">
        <v>3.3526433284107178</v>
      </c>
      <c r="N155" s="8">
        <v>340.83006825398587</v>
      </c>
      <c r="O155" s="8">
        <v>39.650740650211326</v>
      </c>
      <c r="P155" s="8">
        <v>16.965931130060287</v>
      </c>
      <c r="Q155" s="8">
        <v>5.4856510653861585</v>
      </c>
      <c r="R155" s="8">
        <v>-120.99813436409123</v>
      </c>
    </row>
    <row r="156" spans="2:18" x14ac:dyDescent="0.25">
      <c r="B156" s="12">
        <v>49096</v>
      </c>
      <c r="C156" s="8">
        <v>165.79504094972236</v>
      </c>
      <c r="D156" s="8">
        <v>7.0676624407988928</v>
      </c>
      <c r="E156" s="18">
        <v>4.6218878016393665</v>
      </c>
      <c r="F156" s="18">
        <v>124.04168140744977</v>
      </c>
      <c r="G156" s="18">
        <v>49.774344021892148</v>
      </c>
      <c r="H156" s="18">
        <v>62.806184821817453</v>
      </c>
      <c r="I156" s="18">
        <v>33.470967472201444</v>
      </c>
      <c r="J156" s="18">
        <v>20.775083258607797</v>
      </c>
      <c r="K156" s="8">
        <v>16.682804137564375</v>
      </c>
      <c r="L156" s="8">
        <v>11.67796289629506</v>
      </c>
      <c r="M156" s="8">
        <v>3.3534320448132093</v>
      </c>
      <c r="N156" s="8">
        <v>334.7611296859983</v>
      </c>
      <c r="O156" s="8">
        <v>38.345215538086713</v>
      </c>
      <c r="P156" s="8">
        <v>16.407317374613267</v>
      </c>
      <c r="Q156" s="8">
        <v>5.3050326177916221</v>
      </c>
      <c r="R156" s="8">
        <v>-117.63913969911069</v>
      </c>
    </row>
    <row r="157" spans="2:18" x14ac:dyDescent="0.25">
      <c r="B157" s="12">
        <v>49126</v>
      </c>
      <c r="C157" s="8">
        <v>169.29154046168787</v>
      </c>
      <c r="D157" s="8">
        <v>6.6530085008705351</v>
      </c>
      <c r="E157" s="18">
        <v>4.7362394346031795</v>
      </c>
      <c r="F157" s="18">
        <v>126.65763225869419</v>
      </c>
      <c r="G157" s="18">
        <v>46.854124213871131</v>
      </c>
      <c r="H157" s="18">
        <v>64.360093117050084</v>
      </c>
      <c r="I157" s="18">
        <v>34.299083590893751</v>
      </c>
      <c r="J157" s="18">
        <v>21.289086366761644</v>
      </c>
      <c r="K157" s="8">
        <v>17.292005823740695</v>
      </c>
      <c r="L157" s="8">
        <v>12.104404076618485</v>
      </c>
      <c r="M157" s="8">
        <v>3.4241535419154938</v>
      </c>
      <c r="N157" s="8">
        <v>340.88425801849263</v>
      </c>
      <c r="O157" s="8">
        <v>39.745457953568746</v>
      </c>
      <c r="P157" s="8">
        <v>17.006459181219867</v>
      </c>
      <c r="Q157" s="8">
        <v>5.4987551352610895</v>
      </c>
      <c r="R157" s="8">
        <v>-125.77262492862641</v>
      </c>
    </row>
    <row r="158" spans="2:18" x14ac:dyDescent="0.25">
      <c r="B158" s="12">
        <v>49157</v>
      </c>
      <c r="C158" s="8">
        <v>175.10186801600764</v>
      </c>
      <c r="D158" s="8">
        <v>7.1717595017158287</v>
      </c>
      <c r="E158" s="18">
        <v>4.7617181306908885</v>
      </c>
      <c r="F158" s="18">
        <v>131.00470316767525</v>
      </c>
      <c r="G158" s="18">
        <v>50.50745245274156</v>
      </c>
      <c r="H158" s="18">
        <v>64.70631954317318</v>
      </c>
      <c r="I158" s="18">
        <v>34.483596206644251</v>
      </c>
      <c r="J158" s="18">
        <v>21.403611438606781</v>
      </c>
      <c r="K158" s="8">
        <v>17.547747665739301</v>
      </c>
      <c r="L158" s="8">
        <v>12.283423366017511</v>
      </c>
      <c r="M158" s="8">
        <v>3.541675383943482</v>
      </c>
      <c r="N158" s="8">
        <v>346.32993553045992</v>
      </c>
      <c r="O158" s="8">
        <v>40.333277361665907</v>
      </c>
      <c r="P158" s="8">
        <v>17.257977902715329</v>
      </c>
      <c r="Q158" s="8">
        <v>5.5800795218779555</v>
      </c>
      <c r="R158" s="8">
        <v>-128.16123187530178</v>
      </c>
    </row>
    <row r="159" spans="2:18" x14ac:dyDescent="0.25">
      <c r="B159" s="12">
        <v>49188</v>
      </c>
      <c r="C159" s="8">
        <v>173.7570344363634</v>
      </c>
      <c r="D159" s="8">
        <v>7.2617339582775795</v>
      </c>
      <c r="E159" s="18">
        <v>4.8776299170038007</v>
      </c>
      <c r="F159" s="18">
        <v>129.99854871651252</v>
      </c>
      <c r="G159" s="18">
        <v>51.141101780450704</v>
      </c>
      <c r="H159" s="18">
        <v>66.281428543355659</v>
      </c>
      <c r="I159" s="18">
        <v>35.323010704752178</v>
      </c>
      <c r="J159" s="18">
        <v>21.924627333984116</v>
      </c>
      <c r="K159" s="8">
        <v>17.060985304101585</v>
      </c>
      <c r="L159" s="8">
        <v>11.942689712871109</v>
      </c>
      <c r="M159" s="8">
        <v>3.5144742807314295</v>
      </c>
      <c r="N159" s="8">
        <v>340.61007986406236</v>
      </c>
      <c r="O159" s="8">
        <v>39.214460194065246</v>
      </c>
      <c r="P159" s="8">
        <v>16.779253553526136</v>
      </c>
      <c r="Q159" s="8">
        <v>5.4252919823067831</v>
      </c>
      <c r="R159" s="8">
        <v>-125.15614078661008</v>
      </c>
    </row>
    <row r="160" spans="2:18" x14ac:dyDescent="0.25">
      <c r="B160" s="12">
        <v>49218</v>
      </c>
      <c r="C160" s="8">
        <v>177.6625356417843</v>
      </c>
      <c r="D160" s="8">
        <v>6.801353736543831</v>
      </c>
      <c r="E160" s="18">
        <v>4.7775795357228725</v>
      </c>
      <c r="F160" s="18">
        <v>132.92049941831991</v>
      </c>
      <c r="G160" s="18">
        <v>47.898852489487062</v>
      </c>
      <c r="H160" s="18">
        <v>64.921857950578726</v>
      </c>
      <c r="I160" s="18">
        <v>34.598461948668678</v>
      </c>
      <c r="J160" s="18">
        <v>21.474907416415043</v>
      </c>
      <c r="K160" s="8">
        <v>17.32678139419173</v>
      </c>
      <c r="L160" s="8">
        <v>12.128746975934209</v>
      </c>
      <c r="M160" s="8">
        <v>3.5934683979154691</v>
      </c>
      <c r="N160" s="8">
        <v>342.82571660181731</v>
      </c>
      <c r="O160" s="8">
        <v>39.82538916497716</v>
      </c>
      <c r="P160" s="8">
        <v>17.040660495133793</v>
      </c>
      <c r="Q160" s="8">
        <v>5.5098135600932583</v>
      </c>
      <c r="R160" s="8">
        <v>-124.25758221133599</v>
      </c>
    </row>
    <row r="161" spans="2:18" x14ac:dyDescent="0.25">
      <c r="B161" s="12">
        <v>49249</v>
      </c>
      <c r="C161" s="8">
        <v>175.21535653804219</v>
      </c>
      <c r="D161" s="8">
        <v>6.9145089062142642</v>
      </c>
      <c r="E161" s="18">
        <v>4.6554506090639638</v>
      </c>
      <c r="F161" s="18">
        <v>131.0896110576397</v>
      </c>
      <c r="G161" s="18">
        <v>48.695753075813748</v>
      </c>
      <c r="H161" s="18">
        <v>63.262265102585118</v>
      </c>
      <c r="I161" s="18">
        <v>33.714023920950808</v>
      </c>
      <c r="J161" s="18">
        <v>20.925945881969469</v>
      </c>
      <c r="K161" s="8">
        <v>16.914546099908254</v>
      </c>
      <c r="L161" s="8">
        <v>11.840182269935775</v>
      </c>
      <c r="M161" s="8">
        <v>3.5439708449194502</v>
      </c>
      <c r="N161" s="8">
        <v>338.43158044311701</v>
      </c>
      <c r="O161" s="8">
        <v>38.877871524575596</v>
      </c>
      <c r="P161" s="8">
        <v>16.635232531671917</v>
      </c>
      <c r="Q161" s="8">
        <v>5.3787251852405857</v>
      </c>
      <c r="R161" s="8">
        <v>-115.57259598628654</v>
      </c>
    </row>
    <row r="162" spans="2:18" x14ac:dyDescent="0.25">
      <c r="B162" s="12">
        <v>49279</v>
      </c>
      <c r="C162" s="8">
        <v>184.74530456492587</v>
      </c>
      <c r="D162" s="8">
        <v>7.5910403452842097</v>
      </c>
      <c r="E162" s="18">
        <v>4.8983210437950646</v>
      </c>
      <c r="F162" s="18">
        <v>138.21956361960287</v>
      </c>
      <c r="G162" s="18">
        <v>53.460257446524309</v>
      </c>
      <c r="H162" s="18">
        <v>66.562597362071429</v>
      </c>
      <c r="I162" s="18">
        <v>35.472852514314916</v>
      </c>
      <c r="J162" s="18">
        <v>22.017632595092017</v>
      </c>
      <c r="K162" s="8">
        <v>17.300245796161327</v>
      </c>
      <c r="L162" s="8">
        <v>12.110172057312928</v>
      </c>
      <c r="M162" s="8">
        <v>3.7367271114259228</v>
      </c>
      <c r="N162" s="8">
        <v>342.62754589324317</v>
      </c>
      <c r="O162" s="8">
        <v>39.764397426566916</v>
      </c>
      <c r="P162" s="8">
        <v>17.014563085188804</v>
      </c>
      <c r="Q162" s="8">
        <v>5.5013753975443791</v>
      </c>
      <c r="R162" s="8">
        <v>-123.75680186947562</v>
      </c>
    </row>
    <row r="163" spans="2:18" x14ac:dyDescent="0.25">
      <c r="B163" s="12">
        <v>49310</v>
      </c>
      <c r="C163" s="8">
        <v>154.49728755651506</v>
      </c>
      <c r="D163" s="8">
        <v>7.2902124601610634</v>
      </c>
      <c r="E163" s="18">
        <v>4.9316212823153318</v>
      </c>
      <c r="F163" s="18">
        <v>115.47239527723562</v>
      </c>
      <c r="G163" s="18">
        <v>51.366896816090545</v>
      </c>
      <c r="H163" s="18">
        <v>66.914406557294157</v>
      </c>
      <c r="I163" s="18">
        <v>35.553213361292734</v>
      </c>
      <c r="J163" s="18">
        <v>22.067511741492041</v>
      </c>
      <c r="K163" s="8">
        <v>16.532532182148355</v>
      </c>
      <c r="L163" s="8">
        <v>11.572772527503849</v>
      </c>
      <c r="M163" s="8">
        <v>3.0683620386019794</v>
      </c>
      <c r="N163" s="8">
        <v>389.79004930685272</v>
      </c>
      <c r="O163" s="8">
        <v>38.158875729010305</v>
      </c>
      <c r="P163" s="8">
        <v>16.628392129522801</v>
      </c>
      <c r="Q163" s="8">
        <v>5.376513455212371</v>
      </c>
      <c r="R163" s="8">
        <v>-140.54192319197728</v>
      </c>
    </row>
    <row r="164" spans="2:18" x14ac:dyDescent="0.25">
      <c r="B164" s="12">
        <v>49341</v>
      </c>
      <c r="C164" s="8">
        <v>154.11841110759016</v>
      </c>
      <c r="D164" s="8">
        <v>6.7138840824382235</v>
      </c>
      <c r="E164" s="18">
        <v>4.2715482396419144</v>
      </c>
      <c r="F164" s="18">
        <v>115.18922026644141</v>
      </c>
      <c r="G164" s="18">
        <v>47.306082337438177</v>
      </c>
      <c r="H164" s="18">
        <v>57.958245204567014</v>
      </c>
      <c r="I164" s="18">
        <v>30.794592133754367</v>
      </c>
      <c r="J164" s="18">
        <v>19.113884772675128</v>
      </c>
      <c r="K164" s="8">
        <v>15.679208749239823</v>
      </c>
      <c r="L164" s="8">
        <v>10.975446124467876</v>
      </c>
      <c r="M164" s="8">
        <v>3.0608374397459883</v>
      </c>
      <c r="N164" s="8">
        <v>376.46317803688726</v>
      </c>
      <c r="O164" s="8">
        <v>36.189312780379296</v>
      </c>
      <c r="P164" s="8">
        <v>15.770120904075849</v>
      </c>
      <c r="Q164" s="8">
        <v>5.0990057589845241</v>
      </c>
      <c r="R164" s="8">
        <v>-125.90764719114752</v>
      </c>
    </row>
    <row r="165" spans="2:18" x14ac:dyDescent="0.25">
      <c r="B165" s="12">
        <v>49369</v>
      </c>
      <c r="C165" s="8">
        <v>170.39113767435094</v>
      </c>
      <c r="D165" s="8">
        <v>7.5480904941532723</v>
      </c>
      <c r="E165" s="18">
        <v>4.5193299276958045</v>
      </c>
      <c r="F165" s="18">
        <v>127.3515743379847</v>
      </c>
      <c r="G165" s="18">
        <v>53.183907559687093</v>
      </c>
      <c r="H165" s="18">
        <v>61.320256126076075</v>
      </c>
      <c r="I165" s="18">
        <v>32.580908381109303</v>
      </c>
      <c r="J165" s="18">
        <v>20.222632788274741</v>
      </c>
      <c r="K165" s="8">
        <v>17.034881121693797</v>
      </c>
      <c r="L165" s="8">
        <v>11.92441678518566</v>
      </c>
      <c r="M165" s="8">
        <v>3.3840186246825468</v>
      </c>
      <c r="N165" s="8">
        <v>395.43756291927451</v>
      </c>
      <c r="O165" s="8">
        <v>39.31835151563017</v>
      </c>
      <c r="P165" s="8">
        <v>17.133653819660704</v>
      </c>
      <c r="Q165" s="8">
        <v>5.5398814016902937</v>
      </c>
      <c r="R165" s="8">
        <v>-136.24167839759971</v>
      </c>
    </row>
    <row r="166" spans="2:18" x14ac:dyDescent="0.25">
      <c r="B166" s="12">
        <v>49400</v>
      </c>
      <c r="C166" s="8">
        <v>159.72927608966481</v>
      </c>
      <c r="D166" s="8">
        <v>6.712398884521507</v>
      </c>
      <c r="E166" s="18">
        <v>4.4542042078813928</v>
      </c>
      <c r="F166" s="18">
        <v>119.38282152187007</v>
      </c>
      <c r="G166" s="18">
        <v>47.2956176207298</v>
      </c>
      <c r="H166" s="18">
        <v>60.436601716394399</v>
      </c>
      <c r="I166" s="18">
        <v>32.111401807242281</v>
      </c>
      <c r="J166" s="18">
        <v>19.931214914840041</v>
      </c>
      <c r="K166" s="8">
        <v>16.444084314496244</v>
      </c>
      <c r="L166" s="8">
        <v>11.51085902014737</v>
      </c>
      <c r="M166" s="8">
        <v>3.1722708855171406</v>
      </c>
      <c r="N166" s="8">
        <v>390.06936754853507</v>
      </c>
      <c r="O166" s="8">
        <v>37.95472846632557</v>
      </c>
      <c r="P166" s="8">
        <v>16.539431417991416</v>
      </c>
      <c r="Q166" s="8">
        <v>5.3477494918172228</v>
      </c>
      <c r="R166" s="8">
        <v>-125.80550940358755</v>
      </c>
    </row>
    <row r="167" spans="2:18" x14ac:dyDescent="0.25">
      <c r="B167" s="12">
        <v>49430</v>
      </c>
      <c r="C167" s="8">
        <v>165.94924301933679</v>
      </c>
      <c r="D167" s="8">
        <v>7.0667973352955542</v>
      </c>
      <c r="E167" s="18">
        <v>4.7723292139613633</v>
      </c>
      <c r="F167" s="18">
        <v>124.03166999858968</v>
      </c>
      <c r="G167" s="18">
        <v>49.792712012995374</v>
      </c>
      <c r="H167" s="18">
        <v>64.753061714896702</v>
      </c>
      <c r="I167" s="18">
        <v>34.404839516517001</v>
      </c>
      <c r="J167" s="18">
        <v>21.354727975769176</v>
      </c>
      <c r="K167" s="8">
        <v>17.151349276276353</v>
      </c>
      <c r="L167" s="8">
        <v>12.005944493393446</v>
      </c>
      <c r="M167" s="8">
        <v>3.2958012769577274</v>
      </c>
      <c r="N167" s="8">
        <v>397.99178709220541</v>
      </c>
      <c r="O167" s="8">
        <v>39.587172636807338</v>
      </c>
      <c r="P167" s="8">
        <v>17.250797287077742</v>
      </c>
      <c r="Q167" s="8">
        <v>5.5777577894884685</v>
      </c>
      <c r="R167" s="8">
        <v>-126.94774957490422</v>
      </c>
    </row>
    <row r="168" spans="2:18" x14ac:dyDescent="0.25">
      <c r="B168" s="12">
        <v>49461</v>
      </c>
      <c r="C168" s="8">
        <v>165.9882829281876</v>
      </c>
      <c r="D168" s="8">
        <v>7.1215478455338781</v>
      </c>
      <c r="E168" s="18">
        <v>4.6480229539797406</v>
      </c>
      <c r="F168" s="18">
        <v>124.06084871012375</v>
      </c>
      <c r="G168" s="18">
        <v>50.178484557404616</v>
      </c>
      <c r="H168" s="18">
        <v>63.066419707763131</v>
      </c>
      <c r="I168" s="18">
        <v>33.508686561885405</v>
      </c>
      <c r="J168" s="18">
        <v>20.79849510737715</v>
      </c>
      <c r="K168" s="8">
        <v>16.586630513907416</v>
      </c>
      <c r="L168" s="8">
        <v>11.61064135973519</v>
      </c>
      <c r="M168" s="8">
        <v>3.2965766211479255</v>
      </c>
      <c r="N168" s="8">
        <v>392.95400256370164</v>
      </c>
      <c r="O168" s="8">
        <v>38.283740540764292</v>
      </c>
      <c r="P168" s="8">
        <v>16.682804137564375</v>
      </c>
      <c r="Q168" s="8">
        <v>5.3941066711458134</v>
      </c>
      <c r="R168" s="8">
        <v>-123.42358934057967</v>
      </c>
    </row>
    <row r="169" spans="2:18" x14ac:dyDescent="0.25">
      <c r="B169" s="12">
        <v>49491</v>
      </c>
      <c r="C169" s="8">
        <v>169.48885777605895</v>
      </c>
      <c r="D169" s="8">
        <v>6.7037324932481601</v>
      </c>
      <c r="E169" s="18">
        <v>4.7630212052683909</v>
      </c>
      <c r="F169" s="18">
        <v>126.67720378615114</v>
      </c>
      <c r="G169" s="18">
        <v>47.234554156703389</v>
      </c>
      <c r="H169" s="18">
        <v>64.626766559152728</v>
      </c>
      <c r="I169" s="18">
        <v>34.337735900873049</v>
      </c>
      <c r="J169" s="18">
        <v>21.313077455714311</v>
      </c>
      <c r="K169" s="8">
        <v>17.192320252498998</v>
      </c>
      <c r="L169" s="8">
        <v>12.034624176749299</v>
      </c>
      <c r="M169" s="8">
        <v>3.3660990777966506</v>
      </c>
      <c r="N169" s="8">
        <v>399.54823996783813</v>
      </c>
      <c r="O169" s="8">
        <v>39.681738089513026</v>
      </c>
      <c r="P169" s="8">
        <v>17.292005823740695</v>
      </c>
      <c r="Q169" s="8">
        <v>5.5910818830094895</v>
      </c>
      <c r="R169" s="8">
        <v>-131.95700724420456</v>
      </c>
    </row>
    <row r="170" spans="2:18" x14ac:dyDescent="0.25">
      <c r="B170" s="12">
        <v>49522</v>
      </c>
      <c r="C170" s="8">
        <v>175.30595754253716</v>
      </c>
      <c r="D170" s="8">
        <v>7.2264385652179399</v>
      </c>
      <c r="E170" s="18">
        <v>4.7886439744345175</v>
      </c>
      <c r="F170" s="18">
        <v>131.02494641791853</v>
      </c>
      <c r="G170" s="18">
        <v>50.917545429007482</v>
      </c>
      <c r="H170" s="18">
        <v>64.974427560465656</v>
      </c>
      <c r="I170" s="18">
        <v>34.522456447508937</v>
      </c>
      <c r="J170" s="18">
        <v>21.427731588108998</v>
      </c>
      <c r="K170" s="8">
        <v>17.446587784815438</v>
      </c>
      <c r="L170" s="8">
        <v>12.212611449370808</v>
      </c>
      <c r="M170" s="8">
        <v>3.4816284076672024</v>
      </c>
      <c r="N170" s="8">
        <v>405.29311361961931</v>
      </c>
      <c r="O170" s="8">
        <v>40.268615106335773</v>
      </c>
      <c r="P170" s="8">
        <v>17.547747665739301</v>
      </c>
      <c r="Q170" s="8">
        <v>5.6737717452557064</v>
      </c>
      <c r="R170" s="8">
        <v>-134.46306469784253</v>
      </c>
    </row>
    <row r="171" spans="2:18" x14ac:dyDescent="0.25">
      <c r="B171" s="12">
        <v>49553</v>
      </c>
      <c r="C171" s="8">
        <v>173.95955649561435</v>
      </c>
      <c r="D171" s="8">
        <v>7.3170990067214241</v>
      </c>
      <c r="E171" s="18">
        <v>4.9052112011915403</v>
      </c>
      <c r="F171" s="18">
        <v>130.01863649267094</v>
      </c>
      <c r="G171" s="18">
        <v>51.556339643779623</v>
      </c>
      <c r="H171" s="18">
        <v>66.556062961068378</v>
      </c>
      <c r="I171" s="18">
        <v>35.362816898277558</v>
      </c>
      <c r="J171" s="18">
        <v>21.949334626517103</v>
      </c>
      <c r="K171" s="8">
        <v>16.962631528182165</v>
      </c>
      <c r="L171" s="8">
        <v>11.873842069727516</v>
      </c>
      <c r="M171" s="8">
        <v>3.4548884828021742</v>
      </c>
      <c r="N171" s="8">
        <v>397.62615707871475</v>
      </c>
      <c r="O171" s="8">
        <v>39.151591624894323</v>
      </c>
      <c r="P171" s="8">
        <v>17.060985304101585</v>
      </c>
      <c r="Q171" s="8">
        <v>5.5163852483261788</v>
      </c>
      <c r="R171" s="8">
        <v>-131.31020987919646</v>
      </c>
    </row>
    <row r="172" spans="2:18" x14ac:dyDescent="0.25">
      <c r="B172" s="12">
        <v>49583</v>
      </c>
      <c r="C172" s="8">
        <v>177.86960974780041</v>
      </c>
      <c r="D172" s="8">
        <v>6.853208745453685</v>
      </c>
      <c r="E172" s="18">
        <v>4.8045950701415316</v>
      </c>
      <c r="F172" s="18">
        <v>132.94103870330073</v>
      </c>
      <c r="G172" s="18">
        <v>48.287765056311045</v>
      </c>
      <c r="H172" s="18">
        <v>65.190859042542542</v>
      </c>
      <c r="I172" s="18">
        <v>34.637451633990821</v>
      </c>
      <c r="J172" s="18">
        <v>21.499107910752926</v>
      </c>
      <c r="K172" s="8">
        <v>17.226895347502534</v>
      </c>
      <c r="L172" s="8">
        <v>12.058826743251775</v>
      </c>
      <c r="M172" s="8">
        <v>3.5325433022340764</v>
      </c>
      <c r="N172" s="8">
        <v>402.72418848659976</v>
      </c>
      <c r="O172" s="8">
        <v>39.761541155312187</v>
      </c>
      <c r="P172" s="8">
        <v>17.32678139419173</v>
      </c>
      <c r="Q172" s="8">
        <v>5.6023259841219915</v>
      </c>
      <c r="R172" s="8">
        <v>-130.36746816179911</v>
      </c>
    </row>
    <row r="173" spans="2:18" x14ac:dyDescent="0.25">
      <c r="B173" s="12">
        <v>49614</v>
      </c>
      <c r="C173" s="8">
        <v>175.41957834082319</v>
      </c>
      <c r="D173" s="8">
        <v>6.9672266348941445</v>
      </c>
      <c r="E173" s="18">
        <v>4.6817755472932774</v>
      </c>
      <c r="F173" s="18">
        <v>131.10986742811167</v>
      </c>
      <c r="G173" s="18">
        <v>49.091136040912929</v>
      </c>
      <c r="H173" s="18">
        <v>63.524389738723144</v>
      </c>
      <c r="I173" s="18">
        <v>33.752016915713732</v>
      </c>
      <c r="J173" s="18">
        <v>20.949527740787836</v>
      </c>
      <c r="K173" s="8">
        <v>16.817036521930412</v>
      </c>
      <c r="L173" s="8">
        <v>11.771925565351289</v>
      </c>
      <c r="M173" s="8">
        <v>3.4838849504827452</v>
      </c>
      <c r="N173" s="8">
        <v>396.42559370313984</v>
      </c>
      <c r="O173" s="8">
        <v>38.815542573901141</v>
      </c>
      <c r="P173" s="8">
        <v>16.914546099908254</v>
      </c>
      <c r="Q173" s="8">
        <v>5.4690365723036676</v>
      </c>
      <c r="R173" s="8">
        <v>-121.25543133450839</v>
      </c>
    </row>
    <row r="174" spans="2:18" x14ac:dyDescent="0.25">
      <c r="B174" s="12">
        <v>49644</v>
      </c>
      <c r="C174" s="8">
        <v>184.96063397382608</v>
      </c>
      <c r="D174" s="8">
        <v>7.6489160976693222</v>
      </c>
      <c r="E174" s="18">
        <v>4.9260193290382146</v>
      </c>
      <c r="F174" s="18">
        <v>138.24092173230579</v>
      </c>
      <c r="G174" s="18">
        <v>53.894325589412745</v>
      </c>
      <c r="H174" s="18">
        <v>66.838396791409622</v>
      </c>
      <c r="I174" s="18">
        <v>35.512827567514215</v>
      </c>
      <c r="J174" s="18">
        <v>22.042444697077791</v>
      </c>
      <c r="K174" s="8">
        <v>17.200512722833054</v>
      </c>
      <c r="L174" s="8">
        <v>12.040358905983139</v>
      </c>
      <c r="M174" s="8">
        <v>3.6733731504084997</v>
      </c>
      <c r="N174" s="8">
        <v>402.28040889079784</v>
      </c>
      <c r="O174" s="8">
        <v>39.700647198773879</v>
      </c>
      <c r="P174" s="8">
        <v>17.300245796161327</v>
      </c>
      <c r="Q174" s="8">
        <v>5.593746140758828</v>
      </c>
      <c r="R174" s="8">
        <v>-129.84206388375273</v>
      </c>
    </row>
    <row r="175" spans="2:18" x14ac:dyDescent="0.25">
      <c r="B175" s="12">
        <v>49675</v>
      </c>
      <c r="C175" s="8">
        <v>154.9832637511247</v>
      </c>
      <c r="D175" s="8">
        <v>7.3654983832689513</v>
      </c>
      <c r="E175" s="18">
        <v>5.027828991178998</v>
      </c>
      <c r="F175" s="18">
        <v>115.72040149339246</v>
      </c>
      <c r="G175" s="18">
        <v>51.922473577385666</v>
      </c>
      <c r="H175" s="18">
        <v>67.085949198827436</v>
      </c>
      <c r="I175" s="18">
        <v>35.852211157873235</v>
      </c>
      <c r="J175" s="18">
        <v>22.25309658074891</v>
      </c>
      <c r="K175" s="8">
        <v>16.366754016414941</v>
      </c>
      <c r="L175" s="8">
        <v>11.456727811490458</v>
      </c>
      <c r="M175" s="8">
        <v>3.0921417604550392</v>
      </c>
      <c r="N175" s="8">
        <v>448.24576542916179</v>
      </c>
      <c r="O175" s="8">
        <v>38.905881859212244</v>
      </c>
      <c r="P175" s="8">
        <v>16.577826790866567</v>
      </c>
      <c r="Q175" s="8">
        <v>5.3601639957135241</v>
      </c>
      <c r="R175" s="8">
        <v>-145.92599044348611</v>
      </c>
    </row>
    <row r="176" spans="2:18" x14ac:dyDescent="0.25">
      <c r="B176" s="12">
        <v>49706</v>
      </c>
      <c r="C176" s="8">
        <v>154.60319553412552</v>
      </c>
      <c r="D176" s="8">
        <v>6.7832182703714174</v>
      </c>
      <c r="E176" s="18">
        <v>4.3548790239643544</v>
      </c>
      <c r="F176" s="18">
        <v>115.4366182925389</v>
      </c>
      <c r="G176" s="18">
        <v>47.817737929729311</v>
      </c>
      <c r="H176" s="18">
        <v>58.106827714560765</v>
      </c>
      <c r="I176" s="18">
        <v>31.053570558602242</v>
      </c>
      <c r="J176" s="18">
        <v>19.274630001891047</v>
      </c>
      <c r="K176" s="8">
        <v>15.521987191285929</v>
      </c>
      <c r="L176" s="8">
        <v>10.865391033900149</v>
      </c>
      <c r="M176" s="8">
        <v>3.0845588461637767</v>
      </c>
      <c r="N176" s="8">
        <v>439.98516728023463</v>
      </c>
      <c r="O176" s="8">
        <v>36.89776233446787</v>
      </c>
      <c r="P176" s="8">
        <v>15.722165485539108</v>
      </c>
      <c r="Q176" s="8">
        <v>5.0835001736576455</v>
      </c>
      <c r="R176" s="8">
        <v>-130.7310850989268</v>
      </c>
    </row>
    <row r="177" spans="2:18" x14ac:dyDescent="0.25">
      <c r="B177" s="12">
        <v>49735</v>
      </c>
      <c r="C177" s="8">
        <v>170.92710848647215</v>
      </c>
      <c r="D177" s="8">
        <v>7.6260395201466311</v>
      </c>
      <c r="E177" s="18">
        <v>4.6074945196326942</v>
      </c>
      <c r="F177" s="18">
        <v>127.62509409997934</v>
      </c>
      <c r="G177" s="18">
        <v>53.759136840537373</v>
      </c>
      <c r="H177" s="18">
        <v>61.477457530923893</v>
      </c>
      <c r="I177" s="18">
        <v>32.854909488057032</v>
      </c>
      <c r="J177" s="18">
        <v>20.392702440862987</v>
      </c>
      <c r="K177" s="8">
        <v>16.864065706684929</v>
      </c>
      <c r="L177" s="8">
        <v>11.80484599467945</v>
      </c>
      <c r="M177" s="8">
        <v>3.4102446764418071</v>
      </c>
      <c r="N177" s="8">
        <v>456.02655959816133</v>
      </c>
      <c r="O177" s="8">
        <v>40.08805578627463</v>
      </c>
      <c r="P177" s="8">
        <v>17.081552028876519</v>
      </c>
      <c r="Q177" s="8">
        <v>5.5230351560034086</v>
      </c>
      <c r="R177" s="8">
        <v>-141.46100614188512</v>
      </c>
    </row>
    <row r="178" spans="2:18" x14ac:dyDescent="0.25">
      <c r="B178" s="12">
        <v>49766</v>
      </c>
      <c r="C178" s="8">
        <v>160.23170967273606</v>
      </c>
      <c r="D178" s="8">
        <v>6.7817177348363842</v>
      </c>
      <c r="E178" s="18">
        <v>4.5410983056069956</v>
      </c>
      <c r="F178" s="18">
        <v>119.63922636883528</v>
      </c>
      <c r="G178" s="18">
        <v>47.807160028192236</v>
      </c>
      <c r="H178" s="18">
        <v>60.59153777332331</v>
      </c>
      <c r="I178" s="18">
        <v>32.38145442633774</v>
      </c>
      <c r="J178" s="18">
        <v>20.098833781864808</v>
      </c>
      <c r="K178" s="8">
        <v>16.279193050121972</v>
      </c>
      <c r="L178" s="8">
        <v>11.39543513508538</v>
      </c>
      <c r="M178" s="8">
        <v>3.196855898090992</v>
      </c>
      <c r="N178" s="8">
        <v>447.1787795287438</v>
      </c>
      <c r="O178" s="8">
        <v>38.697738167026486</v>
      </c>
      <c r="P178" s="8">
        <v>16.489136600289381</v>
      </c>
      <c r="Q178" s="8">
        <v>5.3314875007602343</v>
      </c>
      <c r="R178" s="8">
        <v>-130.62503448091275</v>
      </c>
    </row>
    <row r="179" spans="2:18" x14ac:dyDescent="0.25">
      <c r="B179" s="12">
        <v>49796</v>
      </c>
      <c r="C179" s="8">
        <v>166.47124170874025</v>
      </c>
      <c r="D179" s="8">
        <v>7.1397760535032164</v>
      </c>
      <c r="E179" s="18">
        <v>4.8654294001546559</v>
      </c>
      <c r="F179" s="18">
        <v>124.29805942513714</v>
      </c>
      <c r="G179" s="18">
        <v>50.33126262420565</v>
      </c>
      <c r="H179" s="18">
        <v>64.919063504726978</v>
      </c>
      <c r="I179" s="18">
        <v>34.694179641771171</v>
      </c>
      <c r="J179" s="18">
        <v>21.534318398340726</v>
      </c>
      <c r="K179" s="8">
        <v>16.979365989533115</v>
      </c>
      <c r="L179" s="8">
        <v>11.88555619267318</v>
      </c>
      <c r="M179" s="8">
        <v>3.3213436466856243</v>
      </c>
      <c r="N179" s="8">
        <v>458.30704804121967</v>
      </c>
      <c r="O179" s="8">
        <v>40.362139405929831</v>
      </c>
      <c r="P179" s="8">
        <v>17.198339274293545</v>
      </c>
      <c r="Q179" s="8">
        <v>5.5607963653549133</v>
      </c>
      <c r="R179" s="8">
        <v>-131.81103311063148</v>
      </c>
    </row>
    <row r="180" spans="2:18" x14ac:dyDescent="0.25">
      <c r="B180" s="12">
        <v>49827</v>
      </c>
      <c r="C180" s="8">
        <v>166.51040441888188</v>
      </c>
      <c r="D180" s="8">
        <v>7.195091971502487</v>
      </c>
      <c r="E180" s="18">
        <v>4.7386981322931447</v>
      </c>
      <c r="F180" s="18">
        <v>124.32730080534472</v>
      </c>
      <c r="G180" s="18">
        <v>50.72120762741821</v>
      </c>
      <c r="H180" s="18">
        <v>63.228097600242876</v>
      </c>
      <c r="I180" s="18">
        <v>33.790490159959568</v>
      </c>
      <c r="J180" s="18">
        <v>20.973407685492145</v>
      </c>
      <c r="K180" s="8">
        <v>16.420309883044677</v>
      </c>
      <c r="L180" s="8">
        <v>11.494216918131272</v>
      </c>
      <c r="M180" s="8">
        <v>3.3221249997720839</v>
      </c>
      <c r="N180" s="8">
        <v>448.11161905015842</v>
      </c>
      <c r="O180" s="8">
        <v>39.033191050630066</v>
      </c>
      <c r="P180" s="8">
        <v>16.632073337233187</v>
      </c>
      <c r="Q180" s="8">
        <v>5.3777037123720639</v>
      </c>
      <c r="R180" s="8">
        <v>-128.15186465046403</v>
      </c>
    </row>
    <row r="181" spans="2:18" x14ac:dyDescent="0.25">
      <c r="B181" s="12">
        <v>49857</v>
      </c>
      <c r="C181" s="18">
        <v>170.02199043769625</v>
      </c>
      <c r="D181" s="18">
        <v>6.7729618458603849</v>
      </c>
      <c r="E181" s="18">
        <v>4.8559398077310663</v>
      </c>
      <c r="F181" s="18">
        <v>126.9492751665785</v>
      </c>
      <c r="G181" s="18">
        <v>47.745436110767237</v>
      </c>
      <c r="H181" s="18">
        <v>64.792444577081781</v>
      </c>
      <c r="I181" s="18">
        <v>34.626511693642946</v>
      </c>
      <c r="J181" s="18">
        <v>21.492317602950795</v>
      </c>
      <c r="K181" s="18">
        <v>17.019926133754247</v>
      </c>
      <c r="L181" s="18">
        <v>11.913948293627973</v>
      </c>
      <c r="M181" s="18">
        <v>3.3921862535577989</v>
      </c>
      <c r="N181" s="18">
        <v>463.65318175712713</v>
      </c>
      <c r="O181" s="18">
        <v>40.458556091711095</v>
      </c>
      <c r="P181" s="18">
        <v>17.239422499766118</v>
      </c>
      <c r="Q181" s="18">
        <v>5.5740799415910454</v>
      </c>
      <c r="R181" s="18">
        <v>-137.01219209705559</v>
      </c>
    </row>
    <row r="182" spans="2:18" x14ac:dyDescent="0.25">
      <c r="B182" s="12">
        <v>49888</v>
      </c>
      <c r="C182" s="18">
        <v>175.85738807886784</v>
      </c>
      <c r="D182" s="18">
        <v>7.3010658961960075</v>
      </c>
      <c r="E182" s="18">
        <v>4.8820624344034975</v>
      </c>
      <c r="F182" s="18">
        <v>131.30635567686085</v>
      </c>
      <c r="G182" s="18">
        <v>51.468262072137144</v>
      </c>
      <c r="H182" s="18">
        <v>65.140996846652058</v>
      </c>
      <c r="I182" s="18">
        <v>34.812785715512305</v>
      </c>
      <c r="J182" s="18">
        <v>21.607935961352467</v>
      </c>
      <c r="K182" s="18">
        <v>17.271644026085202</v>
      </c>
      <c r="L182" s="18">
        <v>12.090150818259639</v>
      </c>
      <c r="M182" s="18">
        <v>3.5086109325741264</v>
      </c>
      <c r="N182" s="18">
        <v>463.84502223261802</v>
      </c>
      <c r="O182" s="18">
        <v>41.056921935729761</v>
      </c>
      <c r="P182" s="18">
        <v>17.494386655458769</v>
      </c>
      <c r="Q182" s="18">
        <v>5.6565183519316689</v>
      </c>
      <c r="R182" s="18">
        <v>-139.61425493869515</v>
      </c>
    </row>
    <row r="183" spans="2:18" x14ac:dyDescent="0.25">
      <c r="B183" s="12">
        <v>49919</v>
      </c>
      <c r="C183" s="18">
        <v>174.50675188408223</v>
      </c>
      <c r="D183" s="18">
        <v>7.3926625868232669</v>
      </c>
      <c r="E183" s="18">
        <v>5.0009036934052711</v>
      </c>
      <c r="F183" s="18">
        <v>130.29788444616668</v>
      </c>
      <c r="G183" s="18">
        <v>52.113965390689643</v>
      </c>
      <c r="H183" s="18">
        <v>66.726686948305286</v>
      </c>
      <c r="I183" s="18">
        <v>35.660213485922604</v>
      </c>
      <c r="J183" s="18">
        <v>22.133925611951966</v>
      </c>
      <c r="K183" s="18">
        <v>16.79254058810281</v>
      </c>
      <c r="L183" s="18">
        <v>11.754778411671966</v>
      </c>
      <c r="M183" s="18">
        <v>3.481663774022961</v>
      </c>
      <c r="N183" s="18">
        <v>458.79618041636149</v>
      </c>
      <c r="O183" s="18">
        <v>39.918031369048634</v>
      </c>
      <c r="P183" s="18">
        <v>17.009104491273071</v>
      </c>
      <c r="Q183" s="18">
        <v>5.4996104521782936</v>
      </c>
      <c r="R183" s="18">
        <v>-136.34061635679683</v>
      </c>
    </row>
    <row r="184" spans="2:18" x14ac:dyDescent="0.25">
      <c r="B184" s="12">
        <v>49949</v>
      </c>
      <c r="C184" s="18">
        <v>178.42910433472201</v>
      </c>
      <c r="D184" s="18">
        <v>6.9239817372522161</v>
      </c>
      <c r="E184" s="18">
        <v>4.8983247093929396</v>
      </c>
      <c r="F184" s="18">
        <v>133.22656325574124</v>
      </c>
      <c r="G184" s="18">
        <v>48.810038383746338</v>
      </c>
      <c r="H184" s="18">
        <v>65.357983175286762</v>
      </c>
      <c r="I184" s="18">
        <v>34.928747996220693</v>
      </c>
      <c r="J184" s="18">
        <v>21.679912549378365</v>
      </c>
      <c r="K184" s="18">
        <v>17.054154530758556</v>
      </c>
      <c r="L184" s="18">
        <v>11.937908171530989</v>
      </c>
      <c r="M184" s="18">
        <v>3.5599204161809332</v>
      </c>
      <c r="N184" s="18">
        <v>463.04612629900646</v>
      </c>
      <c r="O184" s="18">
        <v>40.539921399012975</v>
      </c>
      <c r="P184" s="18">
        <v>17.274092321057335</v>
      </c>
      <c r="Q184" s="18">
        <v>5.5852898504752053</v>
      </c>
      <c r="R184" s="18">
        <v>-135.3617588335816</v>
      </c>
    </row>
    <row r="185" spans="2:18" x14ac:dyDescent="0.25">
      <c r="B185" s="12">
        <v>49980</v>
      </c>
      <c r="C185" s="18">
        <v>175.97136627503477</v>
      </c>
      <c r="D185" s="18">
        <v>7.0391770878577988</v>
      </c>
      <c r="E185" s="18">
        <v>4.773109182427473</v>
      </c>
      <c r="F185" s="18">
        <v>131.39145907643248</v>
      </c>
      <c r="G185" s="18">
        <v>49.622098510138152</v>
      </c>
      <c r="H185" s="18">
        <v>63.687241689120995</v>
      </c>
      <c r="I185" s="18">
        <v>34.035866889706057</v>
      </c>
      <c r="J185" s="18">
        <v>21.125710483265831</v>
      </c>
      <c r="K185" s="18">
        <v>16.64840551991804</v>
      </c>
      <c r="L185" s="18">
        <v>11.653883863942628</v>
      </c>
      <c r="M185" s="18">
        <v>3.5108849635347537</v>
      </c>
      <c r="N185" s="18">
        <v>453.97867266185568</v>
      </c>
      <c r="O185" s="18">
        <v>39.575403751566157</v>
      </c>
      <c r="P185" s="18">
        <v>16.863110594593234</v>
      </c>
      <c r="Q185" s="18">
        <v>5.4524057589184789</v>
      </c>
      <c r="R185" s="18">
        <v>-125.90064595864536</v>
      </c>
    </row>
    <row r="186" spans="2:18" x14ac:dyDescent="0.25">
      <c r="B186" s="12">
        <v>50010</v>
      </c>
      <c r="C186" s="18">
        <v>185.54243360586369</v>
      </c>
      <c r="D186" s="18">
        <v>7.7279063482737742</v>
      </c>
      <c r="E186" s="18">
        <v>5.0221177531334247</v>
      </c>
      <c r="F186" s="18">
        <v>138.53782912592615</v>
      </c>
      <c r="G186" s="18">
        <v>54.477238646636231</v>
      </c>
      <c r="H186" s="18">
        <v>67.009744573320106</v>
      </c>
      <c r="I186" s="18">
        <v>35.811485724939459</v>
      </c>
      <c r="J186" s="18">
        <v>22.227818725824495</v>
      </c>
      <c r="K186" s="18">
        <v>17.028036454984353</v>
      </c>
      <c r="L186" s="18">
        <v>11.919625518489045</v>
      </c>
      <c r="M186" s="18">
        <v>3.7018416918257997</v>
      </c>
      <c r="N186" s="18">
        <v>462.88845614076735</v>
      </c>
      <c r="O186" s="18">
        <v>40.477835369648687</v>
      </c>
      <c r="P186" s="18">
        <v>17.247637415224375</v>
      </c>
      <c r="Q186" s="18">
        <v>5.5767360975892153</v>
      </c>
      <c r="R186" s="18">
        <v>-134.81622666840389</v>
      </c>
    </row>
    <row r="187" spans="2:18" x14ac:dyDescent="0.25"/>
    <row r="188" spans="2:18" hidden="1" x14ac:dyDescent="0.25">
      <c r="C188" s="3">
        <v>154.15761010015575</v>
      </c>
      <c r="D188" s="3">
        <v>6.8154856917998483</v>
      </c>
      <c r="E188" s="3">
        <v>4.4181930017261681</v>
      </c>
      <c r="F188" s="3">
        <v>114.90445884093884</v>
      </c>
      <c r="G188" s="3">
        <v>48.068094407650278</v>
      </c>
      <c r="H188" s="3">
        <v>57.875133197071634</v>
      </c>
      <c r="I188" s="3">
        <v>31.486608243622054</v>
      </c>
      <c r="J188" s="3">
        <v>19.543412013282655</v>
      </c>
      <c r="K188" s="3">
        <v>16.054477647916041</v>
      </c>
      <c r="L188" s="3">
        <v>11.238134353541229</v>
      </c>
      <c r="M188" s="3">
        <v>3.0859328817732128</v>
      </c>
      <c r="N188" s="3">
        <v>492.30649985596733</v>
      </c>
      <c r="O188" s="3">
        <v>36.584820414892924</v>
      </c>
      <c r="P188" s="3">
        <v>15.479577390216843</v>
      </c>
      <c r="Q188" s="3">
        <v>5.005063356170111</v>
      </c>
    </row>
    <row r="189" spans="2:18" hidden="1" x14ac:dyDescent="0.25">
      <c r="C189" s="3">
        <v>170.43447552666163</v>
      </c>
      <c r="D189" s="3">
        <v>7.6623161990353621</v>
      </c>
      <c r="E189" s="3">
        <v>4.6744811807887006</v>
      </c>
      <c r="F189" s="3">
        <v>127.03674612954126</v>
      </c>
      <c r="G189" s="3">
        <v>54.040600346302682</v>
      </c>
      <c r="H189" s="3">
        <v>61.232323001655537</v>
      </c>
      <c r="I189" s="3">
        <v>33.313066591743215</v>
      </c>
      <c r="J189" s="3">
        <v>20.677075815564752</v>
      </c>
      <c r="K189" s="3">
        <v>17.442596917806807</v>
      </c>
      <c r="L189" s="3">
        <v>12.209817842464764</v>
      </c>
      <c r="M189" s="3">
        <v>3.4117637907968947</v>
      </c>
      <c r="N189" s="3">
        <v>518.01588288311439</v>
      </c>
      <c r="O189" s="3">
        <v>39.748055950618863</v>
      </c>
      <c r="P189" s="3">
        <v>16.817989024426229</v>
      </c>
      <c r="Q189" s="3">
        <v>5.4378164512311464</v>
      </c>
    </row>
    <row r="190" spans="2:18" hidden="1" x14ac:dyDescent="0.25">
      <c r="C190" s="3">
        <v>159.76990216841133</v>
      </c>
      <c r="D190" s="3">
        <v>6.8139780182942316</v>
      </c>
      <c r="E190" s="3">
        <v>4.6071196567290933</v>
      </c>
      <c r="F190" s="3">
        <v>119.08769301628203</v>
      </c>
      <c r="G190" s="3">
        <v>48.057461124025153</v>
      </c>
      <c r="H190" s="3">
        <v>60.349935750626813</v>
      </c>
      <c r="I190" s="3">
        <v>32.833009265607956</v>
      </c>
      <c r="J190" s="3">
        <v>20.379109199342867</v>
      </c>
      <c r="K190" s="3">
        <v>16.837659877468393</v>
      </c>
      <c r="L190" s="3">
        <v>11.786361914227875</v>
      </c>
      <c r="M190" s="3">
        <v>3.1982799571092451</v>
      </c>
      <c r="N190" s="3">
        <v>507.76708315349828</v>
      </c>
      <c r="O190" s="3">
        <v>38.369530067157903</v>
      </c>
      <c r="P190" s="3">
        <v>16.234714380586123</v>
      </c>
      <c r="Q190" s="3">
        <v>5.2492243163895109</v>
      </c>
    </row>
    <row r="191" spans="2:18" hidden="1" x14ac:dyDescent="0.25">
      <c r="C191" s="3">
        <v>165.99145110529247</v>
      </c>
      <c r="D191" s="3">
        <v>7.1737396020196043</v>
      </c>
      <c r="E191" s="3">
        <v>4.9361660812766592</v>
      </c>
      <c r="F191" s="3">
        <v>123.72504898774712</v>
      </c>
      <c r="G191" s="3">
        <v>50.594779013425672</v>
      </c>
      <c r="H191" s="3">
        <v>64.66020595413994</v>
      </c>
      <c r="I191" s="3">
        <v>35.177985109724752</v>
      </c>
      <c r="J191" s="3">
        <v>21.834611447415359</v>
      </c>
      <c r="K191" s="3">
        <v>17.561852641379609</v>
      </c>
      <c r="L191" s="3">
        <v>12.293296848965728</v>
      </c>
      <c r="M191" s="3">
        <v>3.3228231595331081</v>
      </c>
      <c r="N191" s="3">
        <v>518.54057910234985</v>
      </c>
      <c r="O191" s="3">
        <v>40.019814977978157</v>
      </c>
      <c r="P191" s="3">
        <v>16.932974279179202</v>
      </c>
      <c r="Q191" s="3">
        <v>5.4749950169346073</v>
      </c>
    </row>
    <row r="192" spans="2:18" hidden="1" x14ac:dyDescent="0.25">
      <c r="C192" s="3">
        <v>166.03050094368436</v>
      </c>
      <c r="D192" s="3">
        <v>7.2293186550038682</v>
      </c>
      <c r="E192" s="3">
        <v>4.80759231431679</v>
      </c>
      <c r="F192" s="3">
        <v>123.75415556604275</v>
      </c>
      <c r="G192" s="3">
        <v>50.98676562842946</v>
      </c>
      <c r="H192" s="3">
        <v>62.975982588265147</v>
      </c>
      <c r="I192" s="3">
        <v>34.261693804865388</v>
      </c>
      <c r="J192" s="3">
        <v>21.265878913364723</v>
      </c>
      <c r="K192" s="3">
        <v>16.983617802312846</v>
      </c>
      <c r="L192" s="3">
        <v>11.888532461618992</v>
      </c>
      <c r="M192" s="3">
        <v>3.3236048606780804</v>
      </c>
      <c r="N192" s="3">
        <v>510.41786286224027</v>
      </c>
      <c r="O192" s="3">
        <v>38.702137865783968</v>
      </c>
      <c r="P192" s="3">
        <v>16.375445648391551</v>
      </c>
      <c r="Q192" s="3">
        <v>5.2947274263132664</v>
      </c>
    </row>
    <row r="193" spans="3:17" hidden="1" x14ac:dyDescent="0.25">
      <c r="C193" s="3">
        <v>169.53196613948012</v>
      </c>
      <c r="D193" s="3">
        <v>6.805180478003428</v>
      </c>
      <c r="E193" s="3">
        <v>4.926538523173571</v>
      </c>
      <c r="F193" s="3">
        <v>126.36404270175987</v>
      </c>
      <c r="G193" s="3">
        <v>47.99541404236782</v>
      </c>
      <c r="H193" s="3">
        <v>64.534091905396238</v>
      </c>
      <c r="I193" s="3">
        <v>35.109373541552827</v>
      </c>
      <c r="J193" s="3">
        <v>21.792024956825891</v>
      </c>
      <c r="K193" s="3">
        <v>17.603804224045518</v>
      </c>
      <c r="L193" s="3">
        <v>12.322662956831863</v>
      </c>
      <c r="M193" s="3">
        <v>3.3936973236779311</v>
      </c>
      <c r="N193" s="3">
        <v>524.68518721879389</v>
      </c>
      <c r="O193" s="3">
        <v>40.115413922497666</v>
      </c>
      <c r="P193" s="3">
        <v>16.973423603334158</v>
      </c>
      <c r="Q193" s="3">
        <v>5.488073631744709</v>
      </c>
    </row>
    <row r="194" spans="3:17" hidden="1" x14ac:dyDescent="0.25">
      <c r="C194" s="3">
        <v>175.35054544658465</v>
      </c>
      <c r="D194" s="3">
        <v>7.3357966922221838</v>
      </c>
      <c r="E194" s="3">
        <v>4.953040937067442</v>
      </c>
      <c r="F194" s="3">
        <v>130.70103719766283</v>
      </c>
      <c r="G194" s="3">
        <v>51.737731381539227</v>
      </c>
      <c r="H194" s="3">
        <v>64.881254361529869</v>
      </c>
      <c r="I194" s="3">
        <v>35.298245128525288</v>
      </c>
      <c r="J194" s="3">
        <v>21.909255597015694</v>
      </c>
      <c r="K194" s="3">
        <v>17.864157439533066</v>
      </c>
      <c r="L194" s="3">
        <v>12.504910207673147</v>
      </c>
      <c r="M194" s="3">
        <v>3.5101738647798157</v>
      </c>
      <c r="N194" s="3">
        <v>526.12841139358636</v>
      </c>
      <c r="O194" s="3">
        <v>40.708704831236027</v>
      </c>
      <c r="P194" s="3">
        <v>17.224453741860927</v>
      </c>
      <c r="Q194" s="3">
        <v>5.569240043201698</v>
      </c>
    </row>
    <row r="195" spans="3:17" hidden="1" x14ac:dyDescent="0.25">
      <c r="C195" s="3">
        <v>174.00380195151271</v>
      </c>
      <c r="D195" s="3">
        <v>7.4278291036091346</v>
      </c>
      <c r="E195" s="3">
        <v>5.0736099852427419</v>
      </c>
      <c r="F195" s="3">
        <v>129.69721498999982</v>
      </c>
      <c r="G195" s="3">
        <v>52.386815370437368</v>
      </c>
      <c r="H195" s="3">
        <v>66.460621700137168</v>
      </c>
      <c r="I195" s="3">
        <v>36.157490160310651</v>
      </c>
      <c r="J195" s="3">
        <v>22.442580099503161</v>
      </c>
      <c r="K195" s="3">
        <v>17.368618090006599</v>
      </c>
      <c r="L195" s="3">
        <v>12.158032663004617</v>
      </c>
      <c r="M195" s="3">
        <v>3.4832147024520101</v>
      </c>
      <c r="N195" s="3">
        <v>520.90790352681051</v>
      </c>
      <c r="O195" s="3">
        <v>39.579473565758384</v>
      </c>
      <c r="P195" s="3">
        <v>16.746659329665373</v>
      </c>
      <c r="Q195" s="3">
        <v>5.414753183258469</v>
      </c>
    </row>
    <row r="196" spans="3:17" hidden="1" x14ac:dyDescent="0.25">
      <c r="C196" s="3">
        <v>177.91484969973115</v>
      </c>
      <c r="D196" s="3">
        <v>6.9569187632734124</v>
      </c>
      <c r="E196" s="3">
        <v>4.9695396432668835</v>
      </c>
      <c r="F196" s="3">
        <v>132.61239267547469</v>
      </c>
      <c r="G196" s="3">
        <v>49.065590189958918</v>
      </c>
      <c r="H196" s="3">
        <v>65.097375481295117</v>
      </c>
      <c r="I196" s="3">
        <v>35.415824486970124</v>
      </c>
      <c r="J196" s="3">
        <v>21.982235888464217</v>
      </c>
      <c r="K196" s="3">
        <v>17.639206845363116</v>
      </c>
      <c r="L196" s="3">
        <v>12.34744479175418</v>
      </c>
      <c r="M196" s="3">
        <v>3.5615062045100077</v>
      </c>
      <c r="N196" s="3">
        <v>525.01372742815647</v>
      </c>
      <c r="O196" s="3">
        <v>40.196089144172589</v>
      </c>
      <c r="P196" s="3">
        <v>17.007558480128068</v>
      </c>
      <c r="Q196" s="3">
        <v>5.4991105752414073</v>
      </c>
    </row>
    <row r="197" spans="3:17" hidden="1" x14ac:dyDescent="0.25">
      <c r="C197" s="3">
        <v>175.46419514356484</v>
      </c>
      <c r="D197" s="3">
        <v>7.0726620922539247</v>
      </c>
      <c r="E197" s="3">
        <v>4.8425036540001454</v>
      </c>
      <c r="F197" s="3">
        <v>130.78574827303862</v>
      </c>
      <c r="G197" s="3">
        <v>49.881901971111191</v>
      </c>
      <c r="H197" s="3">
        <v>63.433295891118377</v>
      </c>
      <c r="I197" s="3">
        <v>34.510492278684971</v>
      </c>
      <c r="J197" s="3">
        <v>21.420305552287221</v>
      </c>
      <c r="K197" s="3">
        <v>17.219538387650424</v>
      </c>
      <c r="L197" s="3">
        <v>12.053676871355297</v>
      </c>
      <c r="M197" s="3">
        <v>3.512448908721447</v>
      </c>
      <c r="N197" s="3">
        <v>515.64512502490845</v>
      </c>
      <c r="O197" s="3">
        <v>39.239751884504294</v>
      </c>
      <c r="P197" s="3">
        <v>16.602918073142309</v>
      </c>
      <c r="Q197" s="3">
        <v>5.3682768436493458</v>
      </c>
    </row>
    <row r="198" spans="3:17" hidden="1" x14ac:dyDescent="0.25">
      <c r="C198" s="3">
        <v>185.00767748059445</v>
      </c>
      <c r="D198" s="3">
        <v>7.7646676024395704</v>
      </c>
      <c r="E198" s="3">
        <v>5.0951324683503909</v>
      </c>
      <c r="F198" s="3">
        <v>137.89917376453397</v>
      </c>
      <c r="G198" s="3">
        <v>54.762461875189516</v>
      </c>
      <c r="H198" s="3">
        <v>66.742550664331418</v>
      </c>
      <c r="I198" s="3">
        <v>36.31087186947903</v>
      </c>
      <c r="J198" s="3">
        <v>22.537782539676638</v>
      </c>
      <c r="K198" s="3">
        <v>17.612192774383921</v>
      </c>
      <c r="L198" s="3">
        <v>12.328534942068744</v>
      </c>
      <c r="M198" s="3">
        <v>3.7034906998553883</v>
      </c>
      <c r="N198" s="3">
        <v>525.29802699942411</v>
      </c>
      <c r="O198" s="3">
        <v>40.134529686610463</v>
      </c>
      <c r="P198" s="3">
        <v>16.981511765216638</v>
      </c>
      <c r="Q198" s="3">
        <v>5.4906888040867114</v>
      </c>
    </row>
    <row r="199" spans="3:17" hidden="1" x14ac:dyDescent="0.25">
      <c r="C199" s="3">
        <v>154.50392755622991</v>
      </c>
      <c r="D199" s="3">
        <v>7.4556972919169375</v>
      </c>
      <c r="E199" s="3">
        <v>5.1165914457564226</v>
      </c>
      <c r="F199" s="3">
        <v>115.32118964039871</v>
      </c>
      <c r="G199" s="3">
        <v>52.608033054259593</v>
      </c>
      <c r="H199" s="3">
        <v>66.878504081773116</v>
      </c>
      <c r="I199" s="3">
        <v>36.981718864830377</v>
      </c>
      <c r="J199" s="3">
        <v>22.954170329894716</v>
      </c>
      <c r="K199" s="3">
        <v>17.246996317303971</v>
      </c>
      <c r="L199" s="3">
        <v>12.072897422112778</v>
      </c>
      <c r="M199" s="3">
        <v>3.0939971940311932</v>
      </c>
      <c r="N199" s="3">
        <v>566.34700403595787</v>
      </c>
      <c r="O199" s="3">
        <v>38.084750921621293</v>
      </c>
      <c r="P199" s="3">
        <v>16.928224671708758</v>
      </c>
      <c r="Q199" s="3">
        <v>5.4734593105191642</v>
      </c>
    </row>
    <row r="200" spans="3:17" hidden="1" x14ac:dyDescent="0.25">
      <c r="C200" s="3">
        <v>154.12503482391551</v>
      </c>
      <c r="D200" s="3">
        <v>6.8662864964806509</v>
      </c>
      <c r="E200" s="3">
        <v>4.4317610643505709</v>
      </c>
      <c r="F200" s="3">
        <v>115.03838543387977</v>
      </c>
      <c r="G200" s="3">
        <v>48.449100442756375</v>
      </c>
      <c r="H200" s="3">
        <v>57.927148097280892</v>
      </c>
      <c r="I200" s="3">
        <v>32.031899262514713</v>
      </c>
      <c r="J200" s="3">
        <v>19.881868507767756</v>
      </c>
      <c r="K200" s="3">
        <v>16.356795957026783</v>
      </c>
      <c r="L200" s="3">
        <v>11.449757169918749</v>
      </c>
      <c r="M200" s="3">
        <v>3.086409729627138</v>
      </c>
      <c r="N200" s="3">
        <v>550.51079041536082</v>
      </c>
      <c r="O200" s="3">
        <v>36.11901391050597</v>
      </c>
      <c r="P200" s="3">
        <v>16.054477647916041</v>
      </c>
      <c r="Q200" s="3">
        <v>5.1909477728261866</v>
      </c>
    </row>
    <row r="201" spans="3:17" hidden="1" x14ac:dyDescent="0.25">
      <c r="C201" s="3">
        <v>170.39846076152915</v>
      </c>
      <c r="D201" s="3">
        <v>7.7194290514763972</v>
      </c>
      <c r="E201" s="3">
        <v>4.6888362923405857</v>
      </c>
      <c r="F201" s="3">
        <v>127.18481347835478</v>
      </c>
      <c r="G201" s="3">
        <v>54.468946739610523</v>
      </c>
      <c r="H201" s="3">
        <v>61.287355154405262</v>
      </c>
      <c r="I201" s="3">
        <v>33.889988560718081</v>
      </c>
      <c r="J201" s="3">
        <v>21.035165313549154</v>
      </c>
      <c r="K201" s="3">
        <v>17.771054593125573</v>
      </c>
      <c r="L201" s="3">
        <v>12.4397382151879</v>
      </c>
      <c r="M201" s="3">
        <v>3.4122909870464797</v>
      </c>
      <c r="N201" s="3">
        <v>580.36128323708112</v>
      </c>
      <c r="O201" s="3">
        <v>39.241974390327869</v>
      </c>
      <c r="P201" s="3">
        <v>17.442596917806807</v>
      </c>
      <c r="Q201" s="3">
        <v>5.6397730034242004</v>
      </c>
    </row>
    <row r="202" spans="3:17" hidden="1" x14ac:dyDescent="0.25">
      <c r="C202" s="3">
        <v>159.73614095030067</v>
      </c>
      <c r="D202" s="3">
        <v>6.8647675851805845</v>
      </c>
      <c r="E202" s="3">
        <v>4.6212679042131208</v>
      </c>
      <c r="F202" s="3">
        <v>119.22649536692835</v>
      </c>
      <c r="G202" s="3">
        <v>48.438382875672879</v>
      </c>
      <c r="H202" s="3">
        <v>60.404174863563533</v>
      </c>
      <c r="I202" s="3">
        <v>33.401617511285927</v>
      </c>
      <c r="J202" s="3">
        <v>20.732038455280922</v>
      </c>
      <c r="K202" s="3">
        <v>17.154726117502602</v>
      </c>
      <c r="L202" s="3">
        <v>12.008308282251821</v>
      </c>
      <c r="M202" s="3">
        <v>3.1987741651792936</v>
      </c>
      <c r="N202" s="3">
        <v>567.43211860005772</v>
      </c>
      <c r="O202" s="3">
        <v>37.881000221367614</v>
      </c>
      <c r="P202" s="3">
        <v>16.837659877468393</v>
      </c>
      <c r="Q202" s="3">
        <v>5.4441766937147795</v>
      </c>
    </row>
    <row r="203" spans="3:17" hidden="1" x14ac:dyDescent="0.25">
      <c r="C203" s="3">
        <v>165.95637520232691</v>
      </c>
      <c r="D203" s="3">
        <v>7.22721073538162</v>
      </c>
      <c r="E203" s="3">
        <v>4.9513248148333524</v>
      </c>
      <c r="F203" s="3">
        <v>123.86925639657636</v>
      </c>
      <c r="G203" s="3">
        <v>50.995812513640864</v>
      </c>
      <c r="H203" s="3">
        <v>64.718318894437843</v>
      </c>
      <c r="I203" s="3">
        <v>35.787204089255773</v>
      </c>
      <c r="J203" s="3">
        <v>22.212747365744963</v>
      </c>
      <c r="K203" s="3">
        <v>17.892555994788498</v>
      </c>
      <c r="L203" s="3">
        <v>12.52478919635195</v>
      </c>
      <c r="M203" s="3">
        <v>3.3233366124024029</v>
      </c>
      <c r="N203" s="3">
        <v>582.37951020610365</v>
      </c>
      <c r="O203" s="3">
        <v>39.510273318084806</v>
      </c>
      <c r="P203" s="3">
        <v>17.561852641379609</v>
      </c>
      <c r="Q203" s="3">
        <v>5.6783323540460735</v>
      </c>
    </row>
    <row r="204" spans="3:17" hidden="1" x14ac:dyDescent="0.25">
      <c r="C204" s="3">
        <v>165.99541678903879</v>
      </c>
      <c r="D204" s="3">
        <v>7.2832040597388534</v>
      </c>
      <c r="E204" s="3">
        <v>4.822356203890596</v>
      </c>
      <c r="F204" s="3">
        <v>123.89839689996857</v>
      </c>
      <c r="G204" s="3">
        <v>51.390906163941928</v>
      </c>
      <c r="H204" s="3">
        <v>63.032581843747714</v>
      </c>
      <c r="I204" s="3">
        <v>34.855044278796726</v>
      </c>
      <c r="J204" s="3">
        <v>21.634165414425553</v>
      </c>
      <c r="K204" s="3">
        <v>17.303432543669118</v>
      </c>
      <c r="L204" s="3">
        <v>12.112402780568381</v>
      </c>
      <c r="M204" s="3">
        <v>3.3241184343382439</v>
      </c>
      <c r="N204" s="3">
        <v>572.09417430209896</v>
      </c>
      <c r="O204" s="3">
        <v>38.209373179580282</v>
      </c>
      <c r="P204" s="3">
        <v>16.983617802312846</v>
      </c>
      <c r="Q204" s="3">
        <v>5.491369756081153</v>
      </c>
    </row>
    <row r="205" spans="3:17" hidden="1" x14ac:dyDescent="0.25">
      <c r="C205" s="3">
        <v>169.4961420849624</v>
      </c>
      <c r="D205" s="3">
        <v>6.8559044703810521</v>
      </c>
      <c r="E205" s="3">
        <v>4.9416676909527597</v>
      </c>
      <c r="F205" s="3">
        <v>126.51132598284399</v>
      </c>
      <c r="G205" s="3">
        <v>48.375843985200078</v>
      </c>
      <c r="H205" s="3">
        <v>64.592091501511618</v>
      </c>
      <c r="I205" s="3">
        <v>35.717404293008386</v>
      </c>
      <c r="J205" s="3">
        <v>22.169423354281069</v>
      </c>
      <c r="K205" s="3">
        <v>17.935297558406404</v>
      </c>
      <c r="L205" s="3">
        <v>12.554708290884482</v>
      </c>
      <c r="M205" s="3">
        <v>3.3942217282413698</v>
      </c>
      <c r="N205" s="3">
        <v>583.7402709358347</v>
      </c>
      <c r="O205" s="3">
        <v>39.604655074446363</v>
      </c>
      <c r="P205" s="3">
        <v>17.603804224045518</v>
      </c>
      <c r="Q205" s="3">
        <v>5.6918966991080504</v>
      </c>
    </row>
    <row r="206" spans="3:17" hidden="1" x14ac:dyDescent="0.25">
      <c r="C206" s="3">
        <v>175.31349185933007</v>
      </c>
      <c r="D206" s="3">
        <v>7.3904757557242959</v>
      </c>
      <c r="E206" s="3">
        <v>4.9682514925115129</v>
      </c>
      <c r="F206" s="3">
        <v>130.85337545139379</v>
      </c>
      <c r="G206" s="3">
        <v>52.147824357805142</v>
      </c>
      <c r="H206" s="3">
        <v>64.939565967648775</v>
      </c>
      <c r="I206" s="3">
        <v>35.909546793738954</v>
      </c>
      <c r="J206" s="3">
        <v>22.288684216803489</v>
      </c>
      <c r="K206" s="3">
        <v>18.200553427571254</v>
      </c>
      <c r="L206" s="3">
        <v>12.740387399299879</v>
      </c>
      <c r="M206" s="3">
        <v>3.5107162676571471</v>
      </c>
      <c r="N206" s="3">
        <v>589.85425175445471</v>
      </c>
      <c r="O206" s="3">
        <v>40.190392064342163</v>
      </c>
      <c r="P206" s="3">
        <v>17.864157439533066</v>
      </c>
      <c r="Q206" s="3">
        <v>5.7760775721156916</v>
      </c>
    </row>
    <row r="207" spans="3:17" hidden="1" x14ac:dyDescent="0.25">
      <c r="C207" s="3">
        <v>173.96703294664982</v>
      </c>
      <c r="D207" s="3">
        <v>7.4831941520529792</v>
      </c>
      <c r="E207" s="3">
        <v>5.0891908025553123</v>
      </c>
      <c r="F207" s="3">
        <v>129.84838324136925</v>
      </c>
      <c r="G207" s="3">
        <v>52.802053233766287</v>
      </c>
      <c r="H207" s="3">
        <v>66.52035275239767</v>
      </c>
      <c r="I207" s="3">
        <v>36.78367239300988</v>
      </c>
      <c r="J207" s="3">
        <v>22.831244933592338</v>
      </c>
      <c r="K207" s="3">
        <v>17.695682686421083</v>
      </c>
      <c r="L207" s="3">
        <v>12.386977880494758</v>
      </c>
      <c r="M207" s="3">
        <v>3.4837529395165414</v>
      </c>
      <c r="N207" s="3">
        <v>581.85485362349527</v>
      </c>
      <c r="O207" s="3">
        <v>39.075538435885868</v>
      </c>
      <c r="P207" s="3">
        <v>17.368618090006599</v>
      </c>
      <c r="Q207" s="3">
        <v>5.6158531824354663</v>
      </c>
    </row>
    <row r="208" spans="3:17" hidden="1" x14ac:dyDescent="0.25">
      <c r="C208" s="3">
        <v>177.87725424549151</v>
      </c>
      <c r="D208" s="3">
        <v>7.0087737721832664</v>
      </c>
      <c r="E208" s="3">
        <v>4.9848008654606524</v>
      </c>
      <c r="F208" s="3">
        <v>132.76695870460813</v>
      </c>
      <c r="G208" s="3">
        <v>49.454502756782901</v>
      </c>
      <c r="H208" s="3">
        <v>65.155881324867252</v>
      </c>
      <c r="I208" s="3">
        <v>36.029162413684908</v>
      </c>
      <c r="J208" s="3">
        <v>22.362928394700976</v>
      </c>
      <c r="K208" s="3">
        <v>17.971366838636829</v>
      </c>
      <c r="L208" s="3">
        <v>12.579956787045781</v>
      </c>
      <c r="M208" s="3">
        <v>3.5620565394185841</v>
      </c>
      <c r="N208" s="3">
        <v>584.61377585704884</v>
      </c>
      <c r="O208" s="3">
        <v>39.684303120298829</v>
      </c>
      <c r="P208" s="3">
        <v>17.639206845363116</v>
      </c>
      <c r="Q208" s="3">
        <v>5.7033435466674067</v>
      </c>
    </row>
    <row r="209" spans="3:17" hidden="1" x14ac:dyDescent="0.25">
      <c r="C209" s="3">
        <v>175.42711754082202</v>
      </c>
      <c r="D209" s="3">
        <v>7.1253798209338042</v>
      </c>
      <c r="E209" s="3">
        <v>4.8573747546538977</v>
      </c>
      <c r="F209" s="3">
        <v>130.938185261543</v>
      </c>
      <c r="G209" s="3">
        <v>50.277284936210371</v>
      </c>
      <c r="H209" s="3">
        <v>63.490306153962798</v>
      </c>
      <c r="I209" s="3">
        <v>35.108151491501054</v>
      </c>
      <c r="J209" s="3">
        <v>21.791266443000652</v>
      </c>
      <c r="K209" s="3">
        <v>17.543795697242665</v>
      </c>
      <c r="L209" s="3">
        <v>12.280656988069865</v>
      </c>
      <c r="M209" s="3">
        <v>3.5129916631455758</v>
      </c>
      <c r="N209" s="3">
        <v>577.86834940348058</v>
      </c>
      <c r="O209" s="3">
        <v>38.740142170665393</v>
      </c>
      <c r="P209" s="3">
        <v>17.219538387650424</v>
      </c>
      <c r="Q209" s="3">
        <v>5.5676507453403037</v>
      </c>
    </row>
    <row r="210" spans="3:17" hidden="1" x14ac:dyDescent="0.25">
      <c r="C210" s="3">
        <v>184.96858323025816</v>
      </c>
      <c r="D210" s="3">
        <v>7.8225433548246839</v>
      </c>
      <c r="E210" s="3">
        <v>5.1107793801949386</v>
      </c>
      <c r="F210" s="3">
        <v>138.05990178760587</v>
      </c>
      <c r="G210" s="3">
        <v>55.196530018077951</v>
      </c>
      <c r="H210" s="3">
        <v>66.802535098418076</v>
      </c>
      <c r="I210" s="3">
        <v>36.939710395540338</v>
      </c>
      <c r="J210" s="3">
        <v>22.92809610757676</v>
      </c>
      <c r="K210" s="3">
        <v>17.943844071676381</v>
      </c>
      <c r="L210" s="3">
        <v>12.560690850173467</v>
      </c>
      <c r="M210" s="3">
        <v>3.704062974645514</v>
      </c>
      <c r="N210" s="3">
        <v>588.43025418958246</v>
      </c>
      <c r="O210" s="3">
        <v>39.623527452172155</v>
      </c>
      <c r="P210" s="3">
        <v>17.612192774383921</v>
      </c>
      <c r="Q210" s="3">
        <v>5.6946089970508007</v>
      </c>
    </row>
    <row r="211" spans="3:17" hidden="1" x14ac:dyDescent="0.25">
      <c r="C211" s="3">
        <v>154.48300670455936</v>
      </c>
      <c r="D211" s="3">
        <v>7.5108589025022319</v>
      </c>
      <c r="E211" s="3">
        <v>5.0772033130770691</v>
      </c>
      <c r="F211" s="3">
        <v>115.36785982879145</v>
      </c>
      <c r="G211" s="3">
        <v>53.021745133649304</v>
      </c>
      <c r="H211" s="3">
        <v>66.866536589932778</v>
      </c>
      <c r="I211" s="3">
        <v>37.09528798173406</v>
      </c>
      <c r="J211" s="3">
        <v>23.0246615059039</v>
      </c>
      <c r="K211" s="3">
        <v>17.214404508745012</v>
      </c>
      <c r="L211" s="3">
        <v>12.050083156121508</v>
      </c>
      <c r="M211" s="3">
        <v>3.0921706362916592</v>
      </c>
      <c r="N211" s="3">
        <v>628.30345787131205</v>
      </c>
      <c r="O211" s="3">
        <v>39.499190900653772</v>
      </c>
      <c r="P211" s="3">
        <v>17.246996317303971</v>
      </c>
      <c r="Q211" s="3">
        <v>5.5765288092616165</v>
      </c>
    </row>
    <row r="212" spans="3:17" hidden="1" x14ac:dyDescent="0.25">
      <c r="C212" s="3">
        <v>154.10416527682196</v>
      </c>
      <c r="D212" s="3">
        <v>6.9170873011614624</v>
      </c>
      <c r="E212" s="3">
        <v>4.3976448378242949</v>
      </c>
      <c r="F212" s="3">
        <v>115.0849411721386</v>
      </c>
      <c r="G212" s="3">
        <v>48.830106477862465</v>
      </c>
      <c r="H212" s="3">
        <v>57.916782394852191</v>
      </c>
      <c r="I212" s="3">
        <v>32.130267716541638</v>
      </c>
      <c r="J212" s="3">
        <v>19.942924789577567</v>
      </c>
      <c r="K212" s="3">
        <v>16.3258863683273</v>
      </c>
      <c r="L212" s="3">
        <v>11.428120457829111</v>
      </c>
      <c r="M212" s="3">
        <v>3.0845876511876686</v>
      </c>
      <c r="N212" s="3">
        <v>609.42069378147119</v>
      </c>
      <c r="O212" s="3">
        <v>37.460447845137431</v>
      </c>
      <c r="P212" s="3">
        <v>16.356795957026783</v>
      </c>
      <c r="Q212" s="3">
        <v>5.2886973594386602</v>
      </c>
    </row>
    <row r="213" spans="3:17" hidden="1" x14ac:dyDescent="0.25">
      <c r="C213" s="3">
        <v>170.37538768514287</v>
      </c>
      <c r="D213" s="3">
        <v>7.7765419039174413</v>
      </c>
      <c r="E213" s="3">
        <v>4.6527410699738176</v>
      </c>
      <c r="F213" s="3">
        <v>127.23628484475535</v>
      </c>
      <c r="G213" s="3">
        <v>54.897293132918357</v>
      </c>
      <c r="H213" s="3">
        <v>61.276388163848338</v>
      </c>
      <c r="I213" s="3">
        <v>33.994063119469246</v>
      </c>
      <c r="J213" s="3">
        <v>21.099763315532634</v>
      </c>
      <c r="K213" s="3">
        <v>17.73747246679272</v>
      </c>
      <c r="L213" s="3">
        <v>12.416230726754904</v>
      </c>
      <c r="M213" s="3">
        <v>3.4102765228692156</v>
      </c>
      <c r="N213" s="3">
        <v>641.95919102560572</v>
      </c>
      <c r="O213" s="3">
        <v>40.699392808215883</v>
      </c>
      <c r="P213" s="3">
        <v>17.771054593125573</v>
      </c>
      <c r="Q213" s="3">
        <v>5.7459743184439347</v>
      </c>
    </row>
    <row r="214" spans="3:17" hidden="1" x14ac:dyDescent="0.25">
      <c r="C214" s="3">
        <v>159.7145116223987</v>
      </c>
      <c r="D214" s="3">
        <v>6.9155571520669463</v>
      </c>
      <c r="E214" s="3">
        <v>4.5856928313765062</v>
      </c>
      <c r="F214" s="3">
        <v>119.27474602248898</v>
      </c>
      <c r="G214" s="3">
        <v>48.819304627320591</v>
      </c>
      <c r="H214" s="3">
        <v>60.393365912619927</v>
      </c>
      <c r="I214" s="3">
        <v>33.504192305545125</v>
      </c>
      <c r="J214" s="3">
        <v>20.795705568959043</v>
      </c>
      <c r="K214" s="3">
        <v>17.122308672794155</v>
      </c>
      <c r="L214" s="3">
        <v>11.985616070955908</v>
      </c>
      <c r="M214" s="3">
        <v>3.1968857517962106</v>
      </c>
      <c r="N214" s="3">
        <v>627.24271369893108</v>
      </c>
      <c r="O214" s="3">
        <v>39.287873047426253</v>
      </c>
      <c r="P214" s="3">
        <v>17.154726117502602</v>
      </c>
      <c r="Q214" s="3">
        <v>5.5466947779925082</v>
      </c>
    </row>
    <row r="215" spans="3:17" hidden="1" x14ac:dyDescent="0.25">
      <c r="C215" s="3">
        <v>165.93390361364752</v>
      </c>
      <c r="D215" s="3">
        <v>7.2806818687436445</v>
      </c>
      <c r="E215" s="3">
        <v>4.9132089244378081</v>
      </c>
      <c r="F215" s="3">
        <v>123.91938596556645</v>
      </c>
      <c r="G215" s="3">
        <v>51.396846013856049</v>
      </c>
      <c r="H215" s="3">
        <v>64.70673795428489</v>
      </c>
      <c r="I215" s="3">
        <v>35.897104907541809</v>
      </c>
      <c r="J215" s="3">
        <v>22.280961666750088</v>
      </c>
      <c r="K215" s="3">
        <v>17.858744266132451</v>
      </c>
      <c r="L215" s="3">
        <v>12.501120986292714</v>
      </c>
      <c r="M215" s="3">
        <v>3.3213746629144811</v>
      </c>
      <c r="N215" s="3">
        <v>642.80304650000642</v>
      </c>
      <c r="O215" s="3">
        <v>40.977656163219095</v>
      </c>
      <c r="P215" s="3">
        <v>17.892555994788498</v>
      </c>
      <c r="Q215" s="3">
        <v>5.7852597716482812</v>
      </c>
    </row>
    <row r="216" spans="3:17" hidden="1" x14ac:dyDescent="0.25">
      <c r="C216" s="3">
        <v>165.97293991387085</v>
      </c>
      <c r="D216" s="3">
        <v>7.3370894644738485</v>
      </c>
      <c r="E216" s="3">
        <v>4.7852331292813304</v>
      </c>
      <c r="F216" s="3">
        <v>123.94853826204532</v>
      </c>
      <c r="G216" s="3">
        <v>51.795046699454389</v>
      </c>
      <c r="H216" s="3">
        <v>63.021302555742587</v>
      </c>
      <c r="I216" s="3">
        <v>34.962082478206824</v>
      </c>
      <c r="J216" s="3">
        <v>21.700602917507684</v>
      </c>
      <c r="K216" s="3">
        <v>17.270734087050887</v>
      </c>
      <c r="L216" s="3">
        <v>12.089513860935622</v>
      </c>
      <c r="M216" s="3">
        <v>3.3221560232975742</v>
      </c>
      <c r="N216" s="3">
        <v>632.8314255111286</v>
      </c>
      <c r="O216" s="3">
        <v>39.628441538729973</v>
      </c>
      <c r="P216" s="3">
        <v>17.303432543669118</v>
      </c>
      <c r="Q216" s="3">
        <v>5.5947765224530137</v>
      </c>
    </row>
    <row r="217" spans="3:17" hidden="1" x14ac:dyDescent="0.25">
      <c r="C217" s="3">
        <v>169.47319118848114</v>
      </c>
      <c r="D217" s="3">
        <v>6.9066284627586851</v>
      </c>
      <c r="E217" s="3">
        <v>4.9036261422514356</v>
      </c>
      <c r="F217" s="3">
        <v>126.56252479058995</v>
      </c>
      <c r="G217" s="3">
        <v>48.756273928032329</v>
      </c>
      <c r="H217" s="3">
        <v>64.580533148964605</v>
      </c>
      <c r="I217" s="3">
        <v>35.827090759407511</v>
      </c>
      <c r="J217" s="3">
        <v>22.23750460928742</v>
      </c>
      <c r="K217" s="3">
        <v>17.901405060622018</v>
      </c>
      <c r="L217" s="3">
        <v>12.530983542435413</v>
      </c>
      <c r="M217" s="3">
        <v>3.3922179313473797</v>
      </c>
      <c r="N217" s="3">
        <v>643.46915709300526</v>
      </c>
      <c r="O217" s="3">
        <v>41.07554318943955</v>
      </c>
      <c r="P217" s="3">
        <v>17.935297558406404</v>
      </c>
      <c r="Q217" s="3">
        <v>5.7990795438847371</v>
      </c>
    </row>
    <row r="218" spans="3:17" hidden="1" x14ac:dyDescent="0.25">
      <c r="C218" s="3">
        <v>175.28975325528907</v>
      </c>
      <c r="D218" s="3">
        <v>7.445154819226417</v>
      </c>
      <c r="E218" s="3">
        <v>4.9300052985274814</v>
      </c>
      <c r="F218" s="3">
        <v>130.90633147537503</v>
      </c>
      <c r="G218" s="3">
        <v>52.557917334071057</v>
      </c>
      <c r="H218" s="3">
        <v>64.927945436709834</v>
      </c>
      <c r="I218" s="3">
        <v>36.019823320708468</v>
      </c>
      <c r="J218" s="3">
        <v>22.357131716301808</v>
      </c>
      <c r="K218" s="3">
        <v>18.16615967331601</v>
      </c>
      <c r="L218" s="3">
        <v>12.716311771321205</v>
      </c>
      <c r="M218" s="3">
        <v>3.5086436975907076</v>
      </c>
      <c r="N218" s="3">
        <v>653.96163049839549</v>
      </c>
      <c r="O218" s="3">
        <v>41.683034025577157</v>
      </c>
      <c r="P218" s="3">
        <v>18.200553427571254</v>
      </c>
      <c r="Q218" s="3">
        <v>5.8848456082480389</v>
      </c>
    </row>
    <row r="219" spans="3:17" hidden="1" x14ac:dyDescent="0.25">
      <c r="C219" s="3">
        <v>173.94347666203356</v>
      </c>
      <c r="D219" s="3">
        <v>7.5385592004968345</v>
      </c>
      <c r="E219" s="3">
        <v>5.050013603303289</v>
      </c>
      <c r="F219" s="3">
        <v>129.90093254759185</v>
      </c>
      <c r="G219" s="3">
        <v>53.217291097095192</v>
      </c>
      <c r="H219" s="3">
        <v>66.508449349507458</v>
      </c>
      <c r="I219" s="3">
        <v>36.896633318526014</v>
      </c>
      <c r="J219" s="3">
        <v>22.901358611498903</v>
      </c>
      <c r="K219" s="3">
        <v>17.662242991077886</v>
      </c>
      <c r="L219" s="3">
        <v>12.363570093754518</v>
      </c>
      <c r="M219" s="3">
        <v>3.481696287394628</v>
      </c>
      <c r="N219" s="3">
        <v>643.43420725677458</v>
      </c>
      <c r="O219" s="3">
        <v>40.526775543348727</v>
      </c>
      <c r="P219" s="3">
        <v>17.695682686421083</v>
      </c>
      <c r="Q219" s="3">
        <v>5.7216040686094836</v>
      </c>
    </row>
    <row r="220" spans="3:17" hidden="1" x14ac:dyDescent="0.25">
      <c r="C220" s="3">
        <v>177.85316849110004</v>
      </c>
      <c r="D220" s="3">
        <v>7.0606287810931301</v>
      </c>
      <c r="E220" s="3">
        <v>4.9464272724250469</v>
      </c>
      <c r="F220" s="3">
        <v>132.82068915080276</v>
      </c>
      <c r="G220" s="3">
        <v>49.843415323606877</v>
      </c>
      <c r="H220" s="3">
        <v>65.14422208564217</v>
      </c>
      <c r="I220" s="3">
        <v>36.139806274589731</v>
      </c>
      <c r="J220" s="3">
        <v>22.431603894572937</v>
      </c>
      <c r="K220" s="3">
        <v>17.937406180399776</v>
      </c>
      <c r="L220" s="3">
        <v>12.556184326279844</v>
      </c>
      <c r="M220" s="3">
        <v>3.5599536603489828</v>
      </c>
      <c r="N220" s="3">
        <v>646.21215338262414</v>
      </c>
      <c r="O220" s="3">
        <v>41.158149305847267</v>
      </c>
      <c r="P220" s="3">
        <v>17.971366838636829</v>
      </c>
      <c r="Q220" s="3">
        <v>5.810741944492575</v>
      </c>
    </row>
    <row r="221" spans="3:17" hidden="1" x14ac:dyDescent="0.25">
      <c r="C221" s="3">
        <v>175.40336355111367</v>
      </c>
      <c r="D221" s="3">
        <v>7.1780975496136934</v>
      </c>
      <c r="E221" s="3">
        <v>4.8199821030541052</v>
      </c>
      <c r="F221" s="3">
        <v>130.99117560783594</v>
      </c>
      <c r="G221" s="3">
        <v>50.672667901309545</v>
      </c>
      <c r="H221" s="3">
        <v>63.478944959042693</v>
      </c>
      <c r="I221" s="3">
        <v>35.215966971240761</v>
      </c>
      <c r="J221" s="3">
        <v>21.858186395942539</v>
      </c>
      <c r="K221" s="3">
        <v>17.510643024148607</v>
      </c>
      <c r="L221" s="3">
        <v>12.257450116904023</v>
      </c>
      <c r="M221" s="3">
        <v>3.5109177497872777</v>
      </c>
      <c r="N221" s="3">
        <v>639.36744431297006</v>
      </c>
      <c r="O221" s="3">
        <v>40.178922904517663</v>
      </c>
      <c r="P221" s="3">
        <v>17.543795697242665</v>
      </c>
      <c r="Q221" s="3">
        <v>5.6724939421084608</v>
      </c>
    </row>
    <row r="222" spans="3:17" hidden="1" x14ac:dyDescent="0.25">
      <c r="C222" s="3">
        <v>184.94353726311232</v>
      </c>
      <c r="D222" s="3">
        <v>7.8804191072098071</v>
      </c>
      <c r="E222" s="3">
        <v>5.0714359894911576</v>
      </c>
      <c r="F222" s="3">
        <v>138.11577427423217</v>
      </c>
      <c r="G222" s="3">
        <v>55.630598160966372</v>
      </c>
      <c r="H222" s="3">
        <v>66.790581200754232</v>
      </c>
      <c r="I222" s="3">
        <v>37.05315050641331</v>
      </c>
      <c r="J222" s="3">
        <v>22.998507210877225</v>
      </c>
      <c r="K222" s="3">
        <v>17.909935423466774</v>
      </c>
      <c r="L222" s="3">
        <v>12.536954796426741</v>
      </c>
      <c r="M222" s="3">
        <v>3.7018762613197516</v>
      </c>
      <c r="N222" s="3">
        <v>650.0730118626924</v>
      </c>
      <c r="O222" s="3">
        <v>41.095116473562484</v>
      </c>
      <c r="P222" s="3">
        <v>17.943844071676381</v>
      </c>
      <c r="Q222" s="3">
        <v>5.8018429165086971</v>
      </c>
    </row>
    <row r="223" spans="3:17" hidden="1" x14ac:dyDescent="0.25">
      <c r="C223" s="3">
        <v>154.93945523328173</v>
      </c>
      <c r="D223" s="3">
        <v>7.5867493364110423</v>
      </c>
      <c r="E223" s="3">
        <v>5.1122082817940591</v>
      </c>
      <c r="F223" s="3">
        <v>115.66654964194775</v>
      </c>
      <c r="G223" s="3">
        <v>53.581855725951364</v>
      </c>
      <c r="H223" s="3">
        <v>67.03766037451102</v>
      </c>
      <c r="I223" s="3">
        <v>36.910572578767123</v>
      </c>
      <c r="J223" s="3">
        <v>22.910010566131323</v>
      </c>
      <c r="K223" s="3">
        <v>17.227459236453587</v>
      </c>
      <c r="L223" s="3">
        <v>12.059221465517512</v>
      </c>
      <c r="M223" s="3">
        <v>3.0948042149300341</v>
      </c>
      <c r="N223" s="3">
        <v>688.68257120257863</v>
      </c>
      <c r="O223" s="3">
        <v>40.353246178020797</v>
      </c>
      <c r="P223" s="3">
        <v>17.261567260823764</v>
      </c>
      <c r="Q223" s="3">
        <v>5.5812400809996827</v>
      </c>
    </row>
    <row r="224" spans="3:17" hidden="1" x14ac:dyDescent="0.25">
      <c r="C224" s="3">
        <v>154.5594944486908</v>
      </c>
      <c r="D224" s="3">
        <v>6.9869782102418325</v>
      </c>
      <c r="E224" s="3">
        <v>4.4279645651395239</v>
      </c>
      <c r="F224" s="3">
        <v>115.38289850294827</v>
      </c>
      <c r="G224" s="3">
        <v>49.345937478757435</v>
      </c>
      <c r="H224" s="3">
        <v>58.065002109816369</v>
      </c>
      <c r="I224" s="3">
        <v>31.970275553881546</v>
      </c>
      <c r="J224" s="3">
        <v>19.84361930930579</v>
      </c>
      <c r="K224" s="3">
        <v>16.33826727880442</v>
      </c>
      <c r="L224" s="3">
        <v>11.436787095163094</v>
      </c>
      <c r="M224" s="3">
        <v>3.0872147714542604</v>
      </c>
      <c r="N224" s="3">
        <v>677.35186277819935</v>
      </c>
      <c r="O224" s="3">
        <v>38.270421225481847</v>
      </c>
      <c r="P224" s="3">
        <v>16.370614824130936</v>
      </c>
      <c r="Q224" s="3">
        <v>5.2931654598023359</v>
      </c>
    </row>
    <row r="225" spans="3:17" hidden="1" x14ac:dyDescent="0.25">
      <c r="C225" s="3">
        <v>170.87879318389855</v>
      </c>
      <c r="D225" s="3">
        <v>7.8551168241841145</v>
      </c>
      <c r="E225" s="3">
        <v>4.684819567831723</v>
      </c>
      <c r="F225" s="3">
        <v>127.56570225965218</v>
      </c>
      <c r="G225" s="3">
        <v>55.47721662081851</v>
      </c>
      <c r="H225" s="3">
        <v>61.433205728846346</v>
      </c>
      <c r="I225" s="3">
        <v>33.82479021691924</v>
      </c>
      <c r="J225" s="3">
        <v>20.994697376018845</v>
      </c>
      <c r="K225" s="3">
        <v>17.75092386867971</v>
      </c>
      <c r="L225" s="3">
        <v>12.425646708075798</v>
      </c>
      <c r="M225" s="3">
        <v>3.4131810299155503</v>
      </c>
      <c r="N225" s="3">
        <v>697.99620934480072</v>
      </c>
      <c r="O225" s="3">
        <v>41.579398965833533</v>
      </c>
      <c r="P225" s="3">
        <v>17.78606828177023</v>
      </c>
      <c r="Q225" s="3">
        <v>5.7508287444390414</v>
      </c>
    </row>
    <row r="226" spans="3:17" hidden="1" x14ac:dyDescent="0.25">
      <c r="C226" s="3">
        <v>160.18641759704792</v>
      </c>
      <c r="D226" s="3">
        <v>6.9854326003750877</v>
      </c>
      <c r="E226" s="3">
        <v>4.6173090626380384</v>
      </c>
      <c r="F226" s="3">
        <v>119.58355084609056</v>
      </c>
      <c r="G226" s="3">
        <v>49.335021519732528</v>
      </c>
      <c r="H226" s="3">
        <v>60.547923661016036</v>
      </c>
      <c r="I226" s="3">
        <v>33.337358707007006</v>
      </c>
      <c r="J226" s="3">
        <v>20.692153680211248</v>
      </c>
      <c r="K226" s="3">
        <v>17.135293558640885</v>
      </c>
      <c r="L226" s="3">
        <v>11.994705491048622</v>
      </c>
      <c r="M226" s="3">
        <v>3.1996085155164402</v>
      </c>
      <c r="N226" s="3">
        <v>689.57456815153387</v>
      </c>
      <c r="O226" s="3">
        <v>40.137359189992395</v>
      </c>
      <c r="P226" s="3">
        <v>17.169219107514138</v>
      </c>
      <c r="Q226" s="3">
        <v>5.5513808447629041</v>
      </c>
    </row>
    <row r="227" spans="3:17" hidden="1" x14ac:dyDescent="0.25">
      <c r="C227" s="3">
        <v>166.42418592874034</v>
      </c>
      <c r="D227" s="3">
        <v>7.3542465719744419</v>
      </c>
      <c r="E227" s="3">
        <v>4.9470832276899568</v>
      </c>
      <c r="F227" s="3">
        <v>124.24021585957182</v>
      </c>
      <c r="G227" s="3">
        <v>51.939791512739852</v>
      </c>
      <c r="H227" s="3">
        <v>64.87233441629931</v>
      </c>
      <c r="I227" s="3">
        <v>35.718355838344443</v>
      </c>
      <c r="J227" s="3">
        <v>22.17001396862759</v>
      </c>
      <c r="K227" s="3">
        <v>17.872287635785057</v>
      </c>
      <c r="L227" s="3">
        <v>12.51060134504954</v>
      </c>
      <c r="M227" s="3">
        <v>3.3242034529106181</v>
      </c>
      <c r="N227" s="3">
        <v>703.9611669471476</v>
      </c>
      <c r="O227" s="3">
        <v>41.863678957669535</v>
      </c>
      <c r="P227" s="3">
        <v>17.907672332615</v>
      </c>
      <c r="Q227" s="3">
        <v>5.7901473875455167</v>
      </c>
    </row>
    <row r="228" spans="3:17" hidden="1" x14ac:dyDescent="0.25">
      <c r="C228" s="3">
        <v>166.46333756891065</v>
      </c>
      <c r="D228" s="3">
        <v>7.4112241154258429</v>
      </c>
      <c r="E228" s="3">
        <v>4.8182250986126673</v>
      </c>
      <c r="F228" s="3">
        <v>124.26944363195881</v>
      </c>
      <c r="G228" s="3">
        <v>52.342198706843391</v>
      </c>
      <c r="H228" s="3">
        <v>63.182585678099088</v>
      </c>
      <c r="I228" s="3">
        <v>34.787989338487698</v>
      </c>
      <c r="J228" s="3">
        <v>21.592545106647538</v>
      </c>
      <c r="K228" s="3">
        <v>17.283831532897423</v>
      </c>
      <c r="L228" s="3">
        <v>12.098682073028199</v>
      </c>
      <c r="M228" s="3">
        <v>3.3249854787725139</v>
      </c>
      <c r="N228" s="3">
        <v>692.49840330781876</v>
      </c>
      <c r="O228" s="3">
        <v>40.485291485735409</v>
      </c>
      <c r="P228" s="3">
        <v>17.318051166741434</v>
      </c>
      <c r="Q228" s="3">
        <v>5.5995032105797309</v>
      </c>
    </row>
    <row r="229" spans="3:17" hidden="1" x14ac:dyDescent="0.25">
      <c r="C229" s="3">
        <v>169.97393098132972</v>
      </c>
      <c r="D229" s="3">
        <v>6.9764136947394224</v>
      </c>
      <c r="E229" s="3">
        <v>4.9374343766522948</v>
      </c>
      <c r="F229" s="3">
        <v>126.89019782654979</v>
      </c>
      <c r="G229" s="3">
        <v>49.271324977360031</v>
      </c>
      <c r="H229" s="3">
        <v>64.745806629634089</v>
      </c>
      <c r="I229" s="3">
        <v>35.648690324559404</v>
      </c>
      <c r="J229" s="3">
        <v>22.126773304898943</v>
      </c>
      <c r="K229" s="3">
        <v>17.914980782544237</v>
      </c>
      <c r="L229" s="3">
        <v>12.540486547780969</v>
      </c>
      <c r="M229" s="3">
        <v>3.3951070580261784</v>
      </c>
      <c r="N229" s="3">
        <v>704.78374751352794</v>
      </c>
      <c r="O229" s="3">
        <v>41.963682506517998</v>
      </c>
      <c r="P229" s="3">
        <v>17.950450005993584</v>
      </c>
      <c r="Q229" s="3">
        <v>5.8039788352712582</v>
      </c>
    </row>
    <row r="230" spans="3:17" hidden="1" x14ac:dyDescent="0.25">
      <c r="C230" s="3">
        <v>175.80767915329091</v>
      </c>
      <c r="D230" s="3">
        <v>7.5203813728181954</v>
      </c>
      <c r="E230" s="3">
        <v>4.9639954050109187</v>
      </c>
      <c r="F230" s="3">
        <v>131.24525071811198</v>
      </c>
      <c r="G230" s="3">
        <v>53.113128146803568</v>
      </c>
      <c r="H230" s="3">
        <v>65.094108009420268</v>
      </c>
      <c r="I230" s="3">
        <v>35.840463177103203</v>
      </c>
      <c r="J230" s="3">
        <v>22.245804730615784</v>
      </c>
      <c r="K230" s="3">
        <v>18.179936174729413</v>
      </c>
      <c r="L230" s="3">
        <v>12.72595532231059</v>
      </c>
      <c r="M230" s="3">
        <v>3.5116319832251395</v>
      </c>
      <c r="N230" s="3">
        <v>713.94349959489296</v>
      </c>
      <c r="O230" s="3">
        <v>42.584308567522882</v>
      </c>
      <c r="P230" s="3">
        <v>18.215929973790843</v>
      </c>
      <c r="Q230" s="3">
        <v>5.8898173581923725</v>
      </c>
    </row>
    <row r="231" spans="3:17" hidden="1" x14ac:dyDescent="0.25">
      <c r="C231" s="3">
        <v>174.45742473759813</v>
      </c>
      <c r="D231" s="3">
        <v>7.6147295208555841</v>
      </c>
      <c r="E231" s="3">
        <v>5.0848311115462028</v>
      </c>
      <c r="F231" s="3">
        <v>130.23724879137976</v>
      </c>
      <c r="G231" s="3">
        <v>53.779467395932038</v>
      </c>
      <c r="H231" s="3">
        <v>66.678656722874422</v>
      </c>
      <c r="I231" s="3">
        <v>36.712907113329521</v>
      </c>
      <c r="J231" s="3">
        <v>22.787321656549363</v>
      </c>
      <c r="K231" s="3">
        <v>17.675637341887644</v>
      </c>
      <c r="L231" s="3">
        <v>12.372946139321352</v>
      </c>
      <c r="M231" s="3">
        <v>3.4846616221210414</v>
      </c>
      <c r="N231" s="3">
        <v>701.88516764956728</v>
      </c>
      <c r="O231" s="3">
        <v>41.403049353982475</v>
      </c>
      <c r="P231" s="3">
        <v>17.710632697902753</v>
      </c>
      <c r="Q231" s="3">
        <v>5.7264379056552235</v>
      </c>
    </row>
    <row r="232" spans="3:17" hidden="1" x14ac:dyDescent="0.25">
      <c r="C232" s="3">
        <v>178.37866847208906</v>
      </c>
      <c r="D232" s="3">
        <v>7.1319700469618956</v>
      </c>
      <c r="E232" s="3">
        <v>4.9805306008236032</v>
      </c>
      <c r="F232" s="3">
        <v>133.16456470578504</v>
      </c>
      <c r="G232" s="3">
        <v>50.369950706568943</v>
      </c>
      <c r="H232" s="3">
        <v>65.310938150137417</v>
      </c>
      <c r="I232" s="3">
        <v>35.959848677753037</v>
      </c>
      <c r="J232" s="3">
        <v>22.319906075846717</v>
      </c>
      <c r="K232" s="3">
        <v>17.95100920415609</v>
      </c>
      <c r="L232" s="3">
        <v>12.565706442909264</v>
      </c>
      <c r="M232" s="3">
        <v>3.5629856462955094</v>
      </c>
      <c r="N232" s="3">
        <v>710.02150965073054</v>
      </c>
      <c r="O232" s="3">
        <v>42.048074740262606</v>
      </c>
      <c r="P232" s="3">
        <v>17.986549758976214</v>
      </c>
      <c r="Q232" s="3">
        <v>5.8156510887356418</v>
      </c>
    </row>
    <row r="233" spans="3:17" hidden="1" x14ac:dyDescent="0.25">
      <c r="C233" s="3">
        <v>175.92162513168336</v>
      </c>
      <c r="D233" s="3">
        <v>7.2506257311108158</v>
      </c>
      <c r="E233" s="3">
        <v>4.8532136504887511</v>
      </c>
      <c r="F233" s="3">
        <v>131.33031451381453</v>
      </c>
      <c r="G233" s="3">
        <v>51.207963334535783</v>
      </c>
      <c r="H233" s="3">
        <v>63.641399272611267</v>
      </c>
      <c r="I233" s="3">
        <v>35.040609617682371</v>
      </c>
      <c r="J233" s="3">
        <v>21.749343900630443</v>
      </c>
      <c r="K233" s="3">
        <v>17.523922407502599</v>
      </c>
      <c r="L233" s="3">
        <v>12.26674568525182</v>
      </c>
      <c r="M233" s="3">
        <v>3.5139079722149829</v>
      </c>
      <c r="N233" s="3">
        <v>700.12785589665475</v>
      </c>
      <c r="O233" s="3">
        <v>41.047675412178727</v>
      </c>
      <c r="P233" s="3">
        <v>17.558617388598325</v>
      </c>
      <c r="Q233" s="3">
        <v>5.6772862889801248</v>
      </c>
    </row>
    <row r="234" spans="3:17" hidden="1" x14ac:dyDescent="0.25">
      <c r="C234" s="3">
        <v>185.48998704604477</v>
      </c>
      <c r="D234" s="3">
        <v>7.9600436126349052</v>
      </c>
      <c r="E234" s="3">
        <v>5.1064011951793198</v>
      </c>
      <c r="F234" s="3">
        <v>138.47335891585703</v>
      </c>
      <c r="G234" s="3">
        <v>56.218268129344729</v>
      </c>
      <c r="H234" s="3">
        <v>66.961510601499882</v>
      </c>
      <c r="I234" s="3">
        <v>36.868644926341872</v>
      </c>
      <c r="J234" s="3">
        <v>22.883986506005304</v>
      </c>
      <c r="K234" s="3">
        <v>17.923517614480861</v>
      </c>
      <c r="L234" s="3">
        <v>12.546462330136603</v>
      </c>
      <c r="M234" s="3">
        <v>3.7050291216856368</v>
      </c>
      <c r="N234" s="3">
        <v>709.46161266157583</v>
      </c>
      <c r="O234" s="3">
        <v>41.983679006059262</v>
      </c>
      <c r="P234" s="3">
        <v>17.959003739695447</v>
      </c>
      <c r="Q234" s="3">
        <v>5.8067445425015274</v>
      </c>
    </row>
  </sheetData>
  <sheetProtection algorithmName="SHA-512" hashValue="Gs79rFayjd4CyvTDFCXjpTt42ke0fH+oi4YDmhqgxBTXlXcGTr4e2+pIJT77ddAxrM6UABwE0yngKCCooiDPpw==" saltValue="sFgv64ythi3Faxq0W/8KoQ==" spinCount="100000" sheet="1" objects="1" scenarios="1"/>
  <mergeCells count="1">
    <mergeCell ref="C8:R8"/>
  </mergeCells>
  <hyperlinks>
    <hyperlink ref="Q6" location="Índice!A1" display="Volver al índice" xr:uid="{00000000-0004-0000-0500-000000000000}"/>
  </hyperlinks>
  <pageMargins left="0.7" right="0.7" top="0.75" bottom="0.75" header="0.3" footer="0.3"/>
  <pageSetup paperSize="9" scale="3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7"/>
  <sheetViews>
    <sheetView showGridLines="0" topLeftCell="L1" zoomScaleNormal="100" zoomScaleSheetLayoutView="100" workbookViewId="0">
      <selection activeCell="Q7" sqref="Q7"/>
    </sheetView>
  </sheetViews>
  <sheetFormatPr baseColWidth="10" defaultColWidth="0" defaultRowHeight="11.25" zeroHeight="1" x14ac:dyDescent="0.25"/>
  <cols>
    <col min="1" max="1" width="3.85546875" style="3" customWidth="1"/>
    <col min="2" max="2" width="5.85546875" style="5" bestFit="1" customWidth="1"/>
    <col min="3" max="3" width="6.5703125" style="3" bestFit="1" customWidth="1"/>
    <col min="4" max="4" width="17" style="3" bestFit="1" customWidth="1"/>
    <col min="5" max="5" width="9.42578125" style="3" bestFit="1" customWidth="1"/>
    <col min="6" max="6" width="9.85546875" style="3" bestFit="1" customWidth="1"/>
    <col min="7" max="7" width="14.140625" style="3" bestFit="1" customWidth="1"/>
    <col min="8" max="8" width="6.5703125" style="3" bestFit="1" customWidth="1"/>
    <col min="9" max="9" width="9.28515625" style="3" bestFit="1" customWidth="1"/>
    <col min="10" max="10" width="6.28515625" style="3" bestFit="1" customWidth="1"/>
    <col min="11" max="11" width="9.140625" style="3" bestFit="1" customWidth="1"/>
    <col min="12" max="12" width="12.42578125" style="3" bestFit="1" customWidth="1"/>
    <col min="13" max="13" width="9.85546875" style="3" bestFit="1" customWidth="1"/>
    <col min="14" max="14" width="14.42578125" style="3" bestFit="1" customWidth="1"/>
    <col min="15" max="15" width="7.7109375" style="3" bestFit="1" customWidth="1"/>
    <col min="16" max="16" width="8" style="3" bestFit="1" customWidth="1"/>
    <col min="17" max="17" width="12.42578125" style="3" bestFit="1" customWidth="1"/>
    <col min="18" max="18" width="4" style="3" bestFit="1" customWidth="1"/>
    <col min="19" max="19" width="3.85546875" style="3" customWidth="1"/>
    <col min="20" max="16384" width="3.85546875" style="3" hidden="1"/>
  </cols>
  <sheetData>
    <row r="1" spans="2:18" s="6" customFormat="1" x14ac:dyDescent="0.25">
      <c r="B1" s="5"/>
    </row>
    <row r="2" spans="2:18" s="6" customFormat="1" x14ac:dyDescent="0.25">
      <c r="B2" s="5"/>
    </row>
    <row r="3" spans="2:18" s="6" customFormat="1" x14ac:dyDescent="0.25">
      <c r="B3" s="5"/>
    </row>
    <row r="4" spans="2:18" s="6" customFormat="1" x14ac:dyDescent="0.25">
      <c r="B4" s="5"/>
    </row>
    <row r="5" spans="2:18" s="6" customFormat="1" x14ac:dyDescent="0.25">
      <c r="B5" s="5"/>
    </row>
    <row r="6" spans="2:18" s="6" customFormat="1" x14ac:dyDescent="0.2">
      <c r="B6" s="5"/>
      <c r="Q6" s="10" t="s">
        <v>18</v>
      </c>
    </row>
    <row r="7" spans="2:18" s="6" customFormat="1" x14ac:dyDescent="0.25">
      <c r="B7" s="5"/>
    </row>
    <row r="8" spans="2:18" s="6" customFormat="1" ht="11.25" customHeight="1" x14ac:dyDescent="0.25">
      <c r="B8" s="5"/>
      <c r="C8" s="47" t="s">
        <v>8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2:18" s="6" customFormat="1" x14ac:dyDescent="0.25">
      <c r="B9" s="5"/>
      <c r="C9" s="19" t="s">
        <v>0</v>
      </c>
      <c r="D9" s="19" t="s">
        <v>76</v>
      </c>
      <c r="E9" s="19" t="s">
        <v>77</v>
      </c>
      <c r="F9" s="19" t="s">
        <v>78</v>
      </c>
      <c r="G9" s="19" t="s">
        <v>79</v>
      </c>
      <c r="H9" s="19" t="s">
        <v>80</v>
      </c>
      <c r="I9" s="19" t="s">
        <v>1</v>
      </c>
      <c r="J9" s="19" t="s">
        <v>2</v>
      </c>
      <c r="K9" s="19" t="s">
        <v>81</v>
      </c>
      <c r="L9" s="19" t="s">
        <v>82</v>
      </c>
      <c r="M9" s="19" t="s">
        <v>83</v>
      </c>
      <c r="N9" s="19" t="s">
        <v>3</v>
      </c>
      <c r="O9" s="19" t="s">
        <v>84</v>
      </c>
      <c r="P9" s="19" t="s">
        <v>85</v>
      </c>
      <c r="Q9" s="19" t="s">
        <v>86</v>
      </c>
      <c r="R9" s="19" t="s">
        <v>4</v>
      </c>
    </row>
    <row r="10" spans="2:18" x14ac:dyDescent="0.25">
      <c r="B10" s="12">
        <v>44652</v>
      </c>
      <c r="C10" s="8">
        <v>179.31063363945066</v>
      </c>
      <c r="D10" s="8">
        <v>14.55983183467565</v>
      </c>
      <c r="E10" s="18">
        <v>7.3836246479871175</v>
      </c>
      <c r="F10" s="18">
        <v>168.38389190204666</v>
      </c>
      <c r="G10" s="18"/>
      <c r="H10" s="18">
        <v>13.844296214975845</v>
      </c>
      <c r="I10" s="18"/>
      <c r="J10" s="18"/>
      <c r="K10" s="8"/>
      <c r="L10" s="8"/>
      <c r="M10" s="8"/>
      <c r="N10" s="8">
        <v>21.801660751422784</v>
      </c>
      <c r="O10" s="8"/>
      <c r="P10" s="8"/>
      <c r="Q10" s="8"/>
      <c r="R10" s="8">
        <v>-30.937892539021597</v>
      </c>
    </row>
    <row r="11" spans="2:18" x14ac:dyDescent="0.25">
      <c r="B11" s="12">
        <v>44682</v>
      </c>
      <c r="C11" s="8">
        <v>179.51621772021863</v>
      </c>
      <c r="D11" s="8">
        <v>15.417883190161183</v>
      </c>
      <c r="E11" s="18">
        <v>7.4513276344283268</v>
      </c>
      <c r="F11" s="18">
        <v>168.57694820289282</v>
      </c>
      <c r="G11" s="18"/>
      <c r="H11" s="18">
        <v>13.971239314553113</v>
      </c>
      <c r="I11" s="18"/>
      <c r="J11" s="18"/>
      <c r="K11" s="8"/>
      <c r="L11" s="8"/>
      <c r="M11" s="8"/>
      <c r="N11" s="8">
        <v>21.844674200592948</v>
      </c>
      <c r="O11" s="8"/>
      <c r="P11" s="8"/>
      <c r="Q11" s="8"/>
      <c r="R11" s="8">
        <v>-29.624656325503572</v>
      </c>
    </row>
    <row r="12" spans="2:18" x14ac:dyDescent="0.25">
      <c r="B12" s="12">
        <v>44713</v>
      </c>
      <c r="C12" s="8">
        <v>180.22445479315729</v>
      </c>
      <c r="D12" s="8">
        <v>15.4432219542475</v>
      </c>
      <c r="E12" s="18">
        <v>7.2769591027146401</v>
      </c>
      <c r="F12" s="18">
        <v>169.24202707919929</v>
      </c>
      <c r="G12" s="18"/>
      <c r="H12" s="18">
        <v>13.64429831758995</v>
      </c>
      <c r="I12" s="18"/>
      <c r="J12" s="18"/>
      <c r="K12" s="8"/>
      <c r="L12" s="8"/>
      <c r="M12" s="8"/>
      <c r="N12" s="8">
        <v>21.869635068472821</v>
      </c>
      <c r="O12" s="8"/>
      <c r="P12" s="8"/>
      <c r="Q12" s="8"/>
      <c r="R12" s="8">
        <v>-30.114674614612333</v>
      </c>
    </row>
    <row r="13" spans="2:18" x14ac:dyDescent="0.25">
      <c r="B13" s="12">
        <v>44743</v>
      </c>
      <c r="C13" s="8">
        <v>180.84023166377469</v>
      </c>
      <c r="D13" s="8">
        <v>14.794800487198739</v>
      </c>
      <c r="E13" s="18">
        <v>7.3510827812078308</v>
      </c>
      <c r="F13" s="18">
        <v>169.82028004676343</v>
      </c>
      <c r="G13" s="18"/>
      <c r="H13" s="18">
        <v>13.783280214764682</v>
      </c>
      <c r="I13" s="18"/>
      <c r="J13" s="18"/>
      <c r="K13" s="8"/>
      <c r="L13" s="8"/>
      <c r="M13" s="8"/>
      <c r="N13" s="8">
        <v>22.150878301685925</v>
      </c>
      <c r="O13" s="8"/>
      <c r="P13" s="8"/>
      <c r="Q13" s="8"/>
      <c r="R13" s="8">
        <v>-30.936747712108126</v>
      </c>
    </row>
    <row r="14" spans="2:18" x14ac:dyDescent="0.25">
      <c r="B14" s="12">
        <v>44774</v>
      </c>
      <c r="C14" s="8">
        <v>186.89749285939158</v>
      </c>
      <c r="D14" s="8">
        <v>15.686461174323437</v>
      </c>
      <c r="E14" s="18">
        <v>7.3830216078451993</v>
      </c>
      <c r="F14" s="18">
        <v>175.5084268882724</v>
      </c>
      <c r="G14" s="18"/>
      <c r="H14" s="18">
        <v>13.843165514709749</v>
      </c>
      <c r="I14" s="18"/>
      <c r="J14" s="18"/>
      <c r="K14" s="8"/>
      <c r="L14" s="8"/>
      <c r="M14" s="8"/>
      <c r="N14" s="8">
        <v>22.292697269978891</v>
      </c>
      <c r="O14" s="8"/>
      <c r="P14" s="8"/>
      <c r="Q14" s="8"/>
      <c r="R14" s="8">
        <v>-31.564100175883329</v>
      </c>
    </row>
    <row r="15" spans="2:18" x14ac:dyDescent="0.25">
      <c r="B15" s="12">
        <v>44805</v>
      </c>
      <c r="C15" s="8">
        <v>187.84483803753807</v>
      </c>
      <c r="D15" s="8">
        <v>15.711185407367596</v>
      </c>
      <c r="E15" s="18">
        <v>7.4686989740334822</v>
      </c>
      <c r="F15" s="18">
        <v>176.39804321962561</v>
      </c>
      <c r="G15" s="18"/>
      <c r="H15" s="18">
        <v>14.003810576312778</v>
      </c>
      <c r="I15" s="18"/>
      <c r="J15" s="18"/>
      <c r="K15" s="8"/>
      <c r="L15" s="8"/>
      <c r="M15" s="8"/>
      <c r="N15" s="8">
        <v>22.442021205649922</v>
      </c>
      <c r="O15" s="8"/>
      <c r="P15" s="8"/>
      <c r="Q15" s="8"/>
      <c r="R15" s="8">
        <v>-31.853013878962535</v>
      </c>
    </row>
    <row r="16" spans="2:18" x14ac:dyDescent="0.25">
      <c r="B16" s="12">
        <v>44835</v>
      </c>
      <c r="C16" s="8">
        <v>186.48919610077994</v>
      </c>
      <c r="D16" s="8">
        <v>16</v>
      </c>
      <c r="E16" s="18">
        <v>7.4283463605042188</v>
      </c>
      <c r="F16" s="18">
        <v>175.12501071338866</v>
      </c>
      <c r="G16" s="18"/>
      <c r="H16" s="18">
        <v>13.92814942594541</v>
      </c>
      <c r="I16" s="18"/>
      <c r="J16" s="18"/>
      <c r="K16" s="8"/>
      <c r="L16" s="8"/>
      <c r="M16" s="8"/>
      <c r="N16" s="8">
        <v>22.576468525512244</v>
      </c>
      <c r="O16" s="8"/>
      <c r="P16" s="8"/>
      <c r="Q16" s="8"/>
      <c r="R16" s="8">
        <v>-30.607564894469668</v>
      </c>
    </row>
    <row r="17" spans="2:18" x14ac:dyDescent="0.25">
      <c r="B17" s="12">
        <v>44866</v>
      </c>
      <c r="C17" s="8">
        <v>187.71888939916187</v>
      </c>
      <c r="D17" s="8">
        <v>15.18398946227385</v>
      </c>
      <c r="E17" s="18">
        <v>8</v>
      </c>
      <c r="F17" s="18">
        <v>176.27976957640047</v>
      </c>
      <c r="G17" s="18"/>
      <c r="H17" s="18">
        <v>15</v>
      </c>
      <c r="I17" s="18"/>
      <c r="J17" s="18"/>
      <c r="K17" s="8"/>
      <c r="L17" s="8"/>
      <c r="M17" s="8"/>
      <c r="N17" s="8">
        <v>22.530819965143255</v>
      </c>
      <c r="O17" s="8"/>
      <c r="P17" s="8"/>
      <c r="Q17" s="8"/>
      <c r="R17" s="8">
        <v>-29.462967837733189</v>
      </c>
    </row>
    <row r="18" spans="2:18" x14ac:dyDescent="0.25">
      <c r="B18" s="12">
        <v>44896</v>
      </c>
      <c r="C18" s="8">
        <v>192</v>
      </c>
      <c r="D18" s="8">
        <v>15.417181561012093</v>
      </c>
      <c r="E18" s="18">
        <v>7.3609432018031589</v>
      </c>
      <c r="F18" s="18">
        <v>180.3</v>
      </c>
      <c r="G18" s="18"/>
      <c r="H18" s="18">
        <v>13.801768503380924</v>
      </c>
      <c r="I18" s="18"/>
      <c r="J18" s="18"/>
      <c r="K18" s="8"/>
      <c r="L18" s="8"/>
      <c r="M18" s="8"/>
      <c r="N18" s="8">
        <v>22.644050540941564</v>
      </c>
      <c r="O18" s="8"/>
      <c r="P18" s="8"/>
      <c r="Q18" s="8"/>
      <c r="R18" s="8">
        <v>-31.356278296923271</v>
      </c>
    </row>
    <row r="19" spans="2:18" x14ac:dyDescent="0.25">
      <c r="B19" s="12">
        <v>44927</v>
      </c>
      <c r="C19" s="8">
        <v>161.50126448645483</v>
      </c>
      <c r="D19" s="8">
        <v>15.32763900008635</v>
      </c>
      <c r="E19" s="18">
        <v>7.078702369747595</v>
      </c>
      <c r="F19" s="18">
        <v>151.6597811818115</v>
      </c>
      <c r="G19" s="18"/>
      <c r="H19" s="18">
        <v>13.272566943276741</v>
      </c>
      <c r="I19" s="18"/>
      <c r="J19" s="18"/>
      <c r="K19" s="8"/>
      <c r="L19" s="8"/>
      <c r="M19" s="8"/>
      <c r="N19" s="8">
        <v>33.642981552410141</v>
      </c>
      <c r="O19" s="8"/>
      <c r="P19" s="8"/>
      <c r="Q19" s="8"/>
      <c r="R19" s="8">
        <v>-51.904625393706496</v>
      </c>
    </row>
    <row r="20" spans="2:18" x14ac:dyDescent="0.25">
      <c r="B20" s="12">
        <v>44958</v>
      </c>
      <c r="C20" s="8">
        <v>175.76281015632878</v>
      </c>
      <c r="D20" s="8">
        <v>15.024974302756259</v>
      </c>
      <c r="E20" s="18">
        <v>7.413216158018912</v>
      </c>
      <c r="F20" s="18">
        <v>165.05226391242749</v>
      </c>
      <c r="G20" s="18"/>
      <c r="H20" s="18">
        <v>13.89978029628546</v>
      </c>
      <c r="I20" s="18"/>
      <c r="J20" s="18"/>
      <c r="K20" s="8"/>
      <c r="L20" s="8"/>
      <c r="M20" s="8"/>
      <c r="N20" s="8">
        <v>33.183290875309801</v>
      </c>
      <c r="O20" s="8"/>
      <c r="P20" s="8"/>
      <c r="Q20" s="8"/>
      <c r="R20" s="8">
        <v>-50.211510622060359</v>
      </c>
    </row>
    <row r="21" spans="2:18" x14ac:dyDescent="0.25">
      <c r="B21" s="12">
        <v>44986</v>
      </c>
      <c r="C21" s="8">
        <v>179.63176923734525</v>
      </c>
      <c r="D21" s="8">
        <v>15.038874648385725</v>
      </c>
      <c r="E21" s="18">
        <v>7.3447069309871278</v>
      </c>
      <c r="F21" s="18">
        <v>168.68545829944455</v>
      </c>
      <c r="G21" s="18"/>
      <c r="H21" s="18">
        <v>13.771325495600864</v>
      </c>
      <c r="I21" s="18"/>
      <c r="J21" s="18"/>
      <c r="K21" s="8"/>
      <c r="L21" s="8"/>
      <c r="M21" s="8"/>
      <c r="N21" s="8">
        <v>33.553039731634513</v>
      </c>
      <c r="O21" s="8"/>
      <c r="P21" s="8"/>
      <c r="Q21" s="8"/>
      <c r="R21" s="8">
        <v>-51.331872981605422</v>
      </c>
    </row>
    <row r="22" spans="2:18" x14ac:dyDescent="0.25">
      <c r="B22" s="12">
        <v>45017</v>
      </c>
      <c r="C22" s="8">
        <v>179.31063363945066</v>
      </c>
      <c r="D22" s="8">
        <v>14.55983183467565</v>
      </c>
      <c r="E22" s="18">
        <v>7.3836246479871175</v>
      </c>
      <c r="F22" s="18">
        <v>168.38389190204666</v>
      </c>
      <c r="G22" s="18"/>
      <c r="H22" s="18">
        <v>13.844296214975845</v>
      </c>
      <c r="I22" s="18"/>
      <c r="J22" s="18"/>
      <c r="K22" s="8">
        <v>29.017700474070352</v>
      </c>
      <c r="L22" s="8"/>
      <c r="M22" s="8"/>
      <c r="N22" s="8">
        <v>33.380018162367982</v>
      </c>
      <c r="O22" s="8"/>
      <c r="P22" s="8"/>
      <c r="Q22" s="8"/>
      <c r="R22" s="8">
        <v>-46.378426876334068</v>
      </c>
    </row>
    <row r="23" spans="2:18" x14ac:dyDescent="0.25">
      <c r="B23" s="12">
        <v>45047</v>
      </c>
      <c r="C23" s="8">
        <v>179.51621772021863</v>
      </c>
      <c r="D23" s="8">
        <v>15.417883190161183</v>
      </c>
      <c r="E23" s="18">
        <v>7.4513276344283268</v>
      </c>
      <c r="F23" s="18">
        <v>168.57694820289282</v>
      </c>
      <c r="G23" s="18"/>
      <c r="H23" s="18">
        <v>13.971239314553113</v>
      </c>
      <c r="I23" s="18"/>
      <c r="J23" s="18"/>
      <c r="K23" s="8">
        <v>29.299686722371803</v>
      </c>
      <c r="L23" s="8"/>
      <c r="M23" s="8"/>
      <c r="N23" s="8">
        <v>33.578616891570348</v>
      </c>
      <c r="O23" s="8"/>
      <c r="P23" s="8"/>
      <c r="Q23" s="8"/>
      <c r="R23" s="8">
        <v>-45.522517147935716</v>
      </c>
    </row>
    <row r="24" spans="2:18" x14ac:dyDescent="0.25">
      <c r="B24" s="12">
        <v>45078</v>
      </c>
      <c r="C24" s="8">
        <v>180.22445479315729</v>
      </c>
      <c r="D24" s="8">
        <v>15.4432219542475</v>
      </c>
      <c r="E24" s="18">
        <v>7.2769591027146401</v>
      </c>
      <c r="F24" s="18">
        <v>169.24202707919929</v>
      </c>
      <c r="G24" s="18"/>
      <c r="H24" s="18">
        <v>13.64429831758995</v>
      </c>
      <c r="I24" s="18"/>
      <c r="J24" s="18"/>
      <c r="K24" s="8">
        <v>29.135105085248693</v>
      </c>
      <c r="L24" s="8"/>
      <c r="M24" s="8"/>
      <c r="N24" s="8">
        <v>33.524062425304976</v>
      </c>
      <c r="O24" s="8"/>
      <c r="P24" s="8"/>
      <c r="Q24" s="8"/>
      <c r="R24" s="8">
        <v>-46.188443138819316</v>
      </c>
    </row>
    <row r="25" spans="2:18" x14ac:dyDescent="0.25">
      <c r="B25" s="12">
        <v>45108</v>
      </c>
      <c r="C25" s="8">
        <v>180.84023166377469</v>
      </c>
      <c r="D25" s="8">
        <v>14.794800487198739</v>
      </c>
      <c r="E25" s="18">
        <v>7.3510827812078308</v>
      </c>
      <c r="F25" s="18">
        <v>169.82028004676343</v>
      </c>
      <c r="G25" s="18"/>
      <c r="H25" s="18">
        <v>13.783280214764682</v>
      </c>
      <c r="I25" s="18"/>
      <c r="J25" s="18"/>
      <c r="K25" s="8">
        <v>29.079606676376692</v>
      </c>
      <c r="L25" s="8"/>
      <c r="M25" s="8"/>
      <c r="N25" s="8">
        <v>33.739405682726087</v>
      </c>
      <c r="O25" s="8"/>
      <c r="P25" s="8"/>
      <c r="Q25" s="8"/>
      <c r="R25" s="8">
        <v>-46.712139911757944</v>
      </c>
    </row>
    <row r="26" spans="2:18" x14ac:dyDescent="0.25">
      <c r="B26" s="12">
        <v>45139</v>
      </c>
      <c r="C26" s="8">
        <v>186.89749285939158</v>
      </c>
      <c r="D26" s="8">
        <v>15.686461174323437</v>
      </c>
      <c r="E26" s="18">
        <v>7.3830216078451993</v>
      </c>
      <c r="F26" s="18">
        <v>175.5084268882724</v>
      </c>
      <c r="G26" s="18"/>
      <c r="H26" s="18">
        <v>13.843165514709749</v>
      </c>
      <c r="I26" s="18"/>
      <c r="J26" s="18"/>
      <c r="K26" s="8">
        <v>29.446595598606166</v>
      </c>
      <c r="L26" s="8"/>
      <c r="M26" s="8"/>
      <c r="N26" s="8">
        <v>34.023806213168136</v>
      </c>
      <c r="O26" s="8"/>
      <c r="P26" s="8"/>
      <c r="Q26" s="8"/>
      <c r="R26" s="8">
        <v>-48.504668892600158</v>
      </c>
    </row>
    <row r="27" spans="2:18" x14ac:dyDescent="0.25">
      <c r="B27" s="12">
        <v>45170</v>
      </c>
      <c r="C27" s="8">
        <v>187.84483803753807</v>
      </c>
      <c r="D27" s="8">
        <v>15.711185407367596</v>
      </c>
      <c r="E27" s="18">
        <v>7.4686989740334822</v>
      </c>
      <c r="F27" s="18">
        <v>176.39804321962561</v>
      </c>
      <c r="G27" s="18"/>
      <c r="H27" s="18">
        <v>14.003810576312778</v>
      </c>
      <c r="I27" s="18"/>
      <c r="J27" s="18"/>
      <c r="K27" s="8">
        <v>29.771720569083708</v>
      </c>
      <c r="L27" s="8"/>
      <c r="M27" s="8"/>
      <c r="N27" s="8">
        <v>34.067316434617993</v>
      </c>
      <c r="O27" s="8"/>
      <c r="P27" s="8"/>
      <c r="Q27" s="8"/>
      <c r="R27" s="8">
        <v>-46.464880931675665</v>
      </c>
    </row>
    <row r="28" spans="2:18" x14ac:dyDescent="0.25">
      <c r="B28" s="12">
        <v>45200</v>
      </c>
      <c r="C28" s="8">
        <v>186.48919610077994</v>
      </c>
      <c r="D28" s="8">
        <v>16</v>
      </c>
      <c r="E28" s="18">
        <v>7.4283463605042188</v>
      </c>
      <c r="F28" s="18">
        <v>175.12501071338866</v>
      </c>
      <c r="G28" s="18">
        <v>120</v>
      </c>
      <c r="H28" s="18">
        <v>13.92814942594541</v>
      </c>
      <c r="I28" s="18"/>
      <c r="J28" s="18"/>
      <c r="K28" s="8">
        <v>29.616780251645011</v>
      </c>
      <c r="L28" s="8"/>
      <c r="M28" s="8"/>
      <c r="N28" s="8">
        <v>34.321928416831796</v>
      </c>
      <c r="O28" s="8"/>
      <c r="P28" s="8"/>
      <c r="Q28" s="8"/>
      <c r="R28" s="8">
        <v>-46.034011277959941</v>
      </c>
    </row>
    <row r="29" spans="2:18" x14ac:dyDescent="0.25">
      <c r="B29" s="12">
        <v>45231</v>
      </c>
      <c r="C29" s="8">
        <v>187.71888939916187</v>
      </c>
      <c r="D29" s="8">
        <v>15.18398946227385</v>
      </c>
      <c r="E29" s="18">
        <v>8</v>
      </c>
      <c r="F29" s="18">
        <v>176.27976957640047</v>
      </c>
      <c r="G29" s="18">
        <v>113.87992096705388</v>
      </c>
      <c r="H29" s="18">
        <v>15</v>
      </c>
      <c r="I29" s="18"/>
      <c r="J29" s="18"/>
      <c r="K29" s="8">
        <v>29.728122732169659</v>
      </c>
      <c r="L29" s="8">
        <v>20.809685912518763</v>
      </c>
      <c r="M29" s="8"/>
      <c r="N29" s="8">
        <v>34.303571096149959</v>
      </c>
      <c r="O29" s="8"/>
      <c r="P29" s="8"/>
      <c r="Q29" s="8"/>
      <c r="R29" s="8">
        <v>-45.536419236369063</v>
      </c>
    </row>
    <row r="30" spans="2:18" x14ac:dyDescent="0.25">
      <c r="B30" s="12">
        <v>45261</v>
      </c>
      <c r="C30" s="8">
        <v>192</v>
      </c>
      <c r="D30" s="8">
        <v>15.417181561012093</v>
      </c>
      <c r="E30" s="18">
        <v>7.3609432018031589</v>
      </c>
      <c r="F30" s="18">
        <v>180.3</v>
      </c>
      <c r="G30" s="18">
        <v>115.6288617075907</v>
      </c>
      <c r="H30" s="18">
        <v>13.801768503380924</v>
      </c>
      <c r="I30" s="18"/>
      <c r="J30" s="18"/>
      <c r="K30" s="8">
        <v>30</v>
      </c>
      <c r="L30" s="8">
        <v>21</v>
      </c>
      <c r="M30" s="8"/>
      <c r="N30" s="8">
        <v>34.444780010740736</v>
      </c>
      <c r="O30" s="8"/>
      <c r="P30" s="8"/>
      <c r="Q30" s="8"/>
      <c r="R30" s="8">
        <v>-47.970421506670135</v>
      </c>
    </row>
    <row r="31" spans="2:18" x14ac:dyDescent="0.25">
      <c r="B31" s="12">
        <v>45292</v>
      </c>
      <c r="C31" s="8">
        <v>161.50126448645483</v>
      </c>
      <c r="D31" s="8">
        <v>15.32763900008635</v>
      </c>
      <c r="E31" s="18">
        <v>7.078702369747595</v>
      </c>
      <c r="F31" s="18">
        <v>151.6597811818115</v>
      </c>
      <c r="G31" s="18">
        <v>114.95729250064763</v>
      </c>
      <c r="H31" s="18">
        <v>13.272566943276741</v>
      </c>
      <c r="I31" s="18"/>
      <c r="J31" s="18"/>
      <c r="K31" s="8">
        <v>28.793292111686576</v>
      </c>
      <c r="L31" s="8">
        <v>20.155304478180604</v>
      </c>
      <c r="M31" s="8"/>
      <c r="N31" s="8">
        <v>44.769518708628233</v>
      </c>
      <c r="O31" s="8"/>
      <c r="P31" s="8">
        <v>28.793292111686576</v>
      </c>
      <c r="Q31" s="8"/>
      <c r="R31" s="8">
        <v>-74.591003267887288</v>
      </c>
    </row>
    <row r="32" spans="2:18" x14ac:dyDescent="0.25">
      <c r="B32" s="12">
        <v>45323</v>
      </c>
      <c r="C32" s="8">
        <v>175.76281015632878</v>
      </c>
      <c r="D32" s="8">
        <v>15.024974302756259</v>
      </c>
      <c r="E32" s="18">
        <v>7.413216158018912</v>
      </c>
      <c r="F32" s="18">
        <v>165.05226391242749</v>
      </c>
      <c r="G32" s="18">
        <v>112.68730727067195</v>
      </c>
      <c r="H32" s="18">
        <v>13.89978029628546</v>
      </c>
      <c r="I32" s="18"/>
      <c r="J32" s="18"/>
      <c r="K32" s="8">
        <v>29.285532996213789</v>
      </c>
      <c r="L32" s="8">
        <v>20.499873097349653</v>
      </c>
      <c r="M32" s="8"/>
      <c r="N32" s="8">
        <v>44.323655639811776</v>
      </c>
      <c r="O32" s="8"/>
      <c r="P32" s="8">
        <v>29.285532996213789</v>
      </c>
      <c r="Q32" s="8"/>
      <c r="R32" s="8">
        <v>-72.627744398830174</v>
      </c>
    </row>
    <row r="33" spans="2:18" x14ac:dyDescent="0.25">
      <c r="B33" s="12">
        <v>45352</v>
      </c>
      <c r="C33" s="8">
        <v>179.63176923734525</v>
      </c>
      <c r="D33" s="8">
        <v>15.038874648385725</v>
      </c>
      <c r="E33" s="18">
        <v>7.3447069309871278</v>
      </c>
      <c r="F33" s="18">
        <v>168.68545829944455</v>
      </c>
      <c r="G33" s="18">
        <v>112.79155986289294</v>
      </c>
      <c r="H33" s="18">
        <v>13.771325495600864</v>
      </c>
      <c r="I33" s="18"/>
      <c r="J33" s="18"/>
      <c r="K33" s="8">
        <v>29.126124162960476</v>
      </c>
      <c r="L33" s="8">
        <v>20.388286914072332</v>
      </c>
      <c r="M33" s="8"/>
      <c r="N33" s="8">
        <v>44.5914671798702</v>
      </c>
      <c r="O33" s="8"/>
      <c r="P33" s="8">
        <v>29.126124162960476</v>
      </c>
      <c r="Q33" s="8"/>
      <c r="R33" s="8">
        <v>-71.523371046879561</v>
      </c>
    </row>
    <row r="34" spans="2:18" x14ac:dyDescent="0.25">
      <c r="B34" s="12">
        <v>45383</v>
      </c>
      <c r="C34" s="8">
        <v>179.31063363945066</v>
      </c>
      <c r="D34" s="8">
        <v>14.55983183467565</v>
      </c>
      <c r="E34" s="18">
        <v>7.3836246479871175</v>
      </c>
      <c r="F34" s="18">
        <v>168.38389190204666</v>
      </c>
      <c r="G34" s="18">
        <v>109.19873876006737</v>
      </c>
      <c r="H34" s="18">
        <v>13.844296214975845</v>
      </c>
      <c r="I34" s="18"/>
      <c r="J34" s="18"/>
      <c r="K34" s="8">
        <v>29.017700474070352</v>
      </c>
      <c r="L34" s="8">
        <v>20.312390331849247</v>
      </c>
      <c r="M34" s="8"/>
      <c r="N34" s="8">
        <v>44.511586313813552</v>
      </c>
      <c r="O34" s="8"/>
      <c r="P34" s="8">
        <v>29.017700474070352</v>
      </c>
      <c r="Q34" s="8"/>
      <c r="R34" s="8">
        <v>-68.895361383042797</v>
      </c>
    </row>
    <row r="35" spans="2:18" x14ac:dyDescent="0.25">
      <c r="B35" s="12">
        <v>45413</v>
      </c>
      <c r="C35" s="8">
        <v>179.51621772021863</v>
      </c>
      <c r="D35" s="8">
        <v>15.417883190161183</v>
      </c>
      <c r="E35" s="18">
        <v>7.4513276344283268</v>
      </c>
      <c r="F35" s="18">
        <v>168.57694820289282</v>
      </c>
      <c r="G35" s="18">
        <v>115.63412392620887</v>
      </c>
      <c r="H35" s="18">
        <v>13.971239314553113</v>
      </c>
      <c r="I35" s="18"/>
      <c r="J35" s="18"/>
      <c r="K35" s="8">
        <v>29.299686722371803</v>
      </c>
      <c r="L35" s="8">
        <v>20.509780705660262</v>
      </c>
      <c r="M35" s="8"/>
      <c r="N35" s="8">
        <v>44.760565700217221</v>
      </c>
      <c r="O35" s="8"/>
      <c r="P35" s="8">
        <v>29.299686722371803</v>
      </c>
      <c r="Q35" s="8"/>
      <c r="R35" s="8">
        <v>-67.501018621685347</v>
      </c>
    </row>
    <row r="36" spans="2:18" x14ac:dyDescent="0.25">
      <c r="B36" s="12">
        <v>45444</v>
      </c>
      <c r="C36" s="8">
        <v>180.22445479315729</v>
      </c>
      <c r="D36" s="8">
        <v>15.4432219542475</v>
      </c>
      <c r="E36" s="18">
        <v>7.2769591027146401</v>
      </c>
      <c r="F36" s="18">
        <v>169.24202707919929</v>
      </c>
      <c r="G36" s="18">
        <v>115.82416465685625</v>
      </c>
      <c r="H36" s="18">
        <v>13.64429831758995</v>
      </c>
      <c r="I36" s="18"/>
      <c r="J36" s="18"/>
      <c r="K36" s="8">
        <v>29.135105085248693</v>
      </c>
      <c r="L36" s="8">
        <v>20.394573559674082</v>
      </c>
      <c r="M36" s="8"/>
      <c r="N36" s="8">
        <v>44.608816634853397</v>
      </c>
      <c r="O36" s="8"/>
      <c r="P36" s="8">
        <v>29.135105085248693</v>
      </c>
      <c r="Q36" s="8"/>
      <c r="R36" s="8">
        <v>-68.069066017220322</v>
      </c>
    </row>
    <row r="37" spans="2:18" x14ac:dyDescent="0.25">
      <c r="B37" s="12">
        <v>45474</v>
      </c>
      <c r="C37" s="8">
        <v>180.84023166377469</v>
      </c>
      <c r="D37" s="8">
        <v>14.794800487198739</v>
      </c>
      <c r="E37" s="18">
        <v>7.3510827812078308</v>
      </c>
      <c r="F37" s="18">
        <v>169.82028004676343</v>
      </c>
      <c r="G37" s="18">
        <v>110.96100365399055</v>
      </c>
      <c r="H37" s="18">
        <v>13.783280214764682</v>
      </c>
      <c r="I37" s="18"/>
      <c r="J37" s="18"/>
      <c r="K37" s="8">
        <v>29.079606676376692</v>
      </c>
      <c r="L37" s="8">
        <v>20.355724673463683</v>
      </c>
      <c r="M37" s="8"/>
      <c r="N37" s="8">
        <v>44.930035890241022</v>
      </c>
      <c r="O37" s="8"/>
      <c r="P37" s="8">
        <v>29.079606676376692</v>
      </c>
      <c r="Q37" s="8"/>
      <c r="R37" s="8">
        <v>-69.999596687167696</v>
      </c>
    </row>
    <row r="38" spans="2:18" x14ac:dyDescent="0.25">
      <c r="B38" s="12">
        <v>45505</v>
      </c>
      <c r="C38" s="8">
        <v>186.89749285939158</v>
      </c>
      <c r="D38" s="8">
        <v>15.686461174323437</v>
      </c>
      <c r="E38" s="18">
        <v>7.3830216078451993</v>
      </c>
      <c r="F38" s="18">
        <v>175.5084268882724</v>
      </c>
      <c r="G38" s="18">
        <v>117.64845880742578</v>
      </c>
      <c r="H38" s="18">
        <v>13.843165514709749</v>
      </c>
      <c r="I38" s="18"/>
      <c r="J38" s="18"/>
      <c r="K38" s="8">
        <v>29.446595598606166</v>
      </c>
      <c r="L38" s="8">
        <v>20.612616919024315</v>
      </c>
      <c r="M38" s="8"/>
      <c r="N38" s="8">
        <v>45.245694746025734</v>
      </c>
      <c r="O38" s="8"/>
      <c r="P38" s="8">
        <v>29.446595598606166</v>
      </c>
      <c r="Q38" s="8"/>
      <c r="R38" s="8">
        <v>-72.315805770920036</v>
      </c>
    </row>
    <row r="39" spans="2:18" x14ac:dyDescent="0.25">
      <c r="B39" s="12">
        <v>45536</v>
      </c>
      <c r="C39" s="8">
        <v>187.84483803753807</v>
      </c>
      <c r="D39" s="8">
        <v>15.711185407367596</v>
      </c>
      <c r="E39" s="18">
        <v>7.4686989740334822</v>
      </c>
      <c r="F39" s="18">
        <v>176.39804321962561</v>
      </c>
      <c r="G39" s="18">
        <v>117.83389055525697</v>
      </c>
      <c r="H39" s="18">
        <v>14.003810576312778</v>
      </c>
      <c r="I39" s="18"/>
      <c r="J39" s="18"/>
      <c r="K39" s="8">
        <v>29.771720569083708</v>
      </c>
      <c r="L39" s="8">
        <v>20.840204398358598</v>
      </c>
      <c r="M39" s="8"/>
      <c r="N39" s="8">
        <v>45.200923673564724</v>
      </c>
      <c r="O39" s="8"/>
      <c r="P39" s="8">
        <v>29.771720569083708</v>
      </c>
      <c r="Q39" s="8"/>
      <c r="R39" s="8">
        <v>-72.540200432872709</v>
      </c>
    </row>
    <row r="40" spans="2:18" x14ac:dyDescent="0.25">
      <c r="B40" s="12">
        <v>45566</v>
      </c>
      <c r="C40" s="8">
        <v>186.48919610077994</v>
      </c>
      <c r="D40" s="8">
        <v>16</v>
      </c>
      <c r="E40" s="18">
        <v>7.4283463605042188</v>
      </c>
      <c r="F40" s="18">
        <v>175.12501071338866</v>
      </c>
      <c r="G40" s="18">
        <v>120</v>
      </c>
      <c r="H40" s="18">
        <v>13.92814942594541</v>
      </c>
      <c r="I40" s="18"/>
      <c r="J40" s="18"/>
      <c r="K40" s="8">
        <v>29.616780251645011</v>
      </c>
      <c r="L40" s="8">
        <v>20.731746176151507</v>
      </c>
      <c r="M40" s="8"/>
      <c r="N40" s="8">
        <v>45.576467598811334</v>
      </c>
      <c r="O40" s="8"/>
      <c r="P40" s="8">
        <v>29.616780251645011</v>
      </c>
      <c r="Q40" s="8"/>
      <c r="R40" s="8">
        <v>-69.737774996972234</v>
      </c>
    </row>
    <row r="41" spans="2:18" x14ac:dyDescent="0.25">
      <c r="B41" s="12">
        <v>45597</v>
      </c>
      <c r="C41" s="8">
        <v>187.71888939916187</v>
      </c>
      <c r="D41" s="8">
        <v>15.18398946227385</v>
      </c>
      <c r="E41" s="18">
        <v>8</v>
      </c>
      <c r="F41" s="18">
        <v>176.27976957640047</v>
      </c>
      <c r="G41" s="18">
        <v>113.87992096705388</v>
      </c>
      <c r="H41" s="18">
        <v>15</v>
      </c>
      <c r="I41" s="18"/>
      <c r="J41" s="18"/>
      <c r="K41" s="8">
        <v>29.728122732169659</v>
      </c>
      <c r="L41" s="8">
        <v>20.809685912518763</v>
      </c>
      <c r="M41" s="8"/>
      <c r="N41" s="8">
        <v>45.540704110752316</v>
      </c>
      <c r="O41" s="8"/>
      <c r="P41" s="8">
        <v>29.728122732169659</v>
      </c>
      <c r="Q41" s="8"/>
      <c r="R41" s="8">
        <v>-68.39692920649621</v>
      </c>
    </row>
    <row r="42" spans="2:18" x14ac:dyDescent="0.25">
      <c r="B42" s="12">
        <v>45627</v>
      </c>
      <c r="C42" s="8">
        <v>192</v>
      </c>
      <c r="D42" s="8">
        <v>15.417181561012093</v>
      </c>
      <c r="E42" s="18">
        <v>7.3609432018031589</v>
      </c>
      <c r="F42" s="18">
        <v>180.3</v>
      </c>
      <c r="G42" s="18">
        <v>115.6288617075907</v>
      </c>
      <c r="H42" s="18">
        <v>13.801768503380924</v>
      </c>
      <c r="I42" s="18"/>
      <c r="J42" s="18"/>
      <c r="K42" s="8">
        <v>30</v>
      </c>
      <c r="L42" s="8">
        <v>21</v>
      </c>
      <c r="M42" s="8"/>
      <c r="N42" s="8">
        <v>45.756438858050075</v>
      </c>
      <c r="O42" s="8"/>
      <c r="P42" s="8">
        <v>30</v>
      </c>
      <c r="Q42" s="8"/>
      <c r="R42" s="8">
        <v>-72.119800319089705</v>
      </c>
    </row>
    <row r="43" spans="2:18" x14ac:dyDescent="0.25">
      <c r="B43" s="12">
        <v>45658</v>
      </c>
      <c r="C43" s="8">
        <v>235.52267737607997</v>
      </c>
      <c r="D43" s="8">
        <v>15.32763900008635</v>
      </c>
      <c r="E43" s="18">
        <v>7.078702369747595</v>
      </c>
      <c r="F43" s="18">
        <v>175.80085561285969</v>
      </c>
      <c r="G43" s="18">
        <v>114.95729250064763</v>
      </c>
      <c r="H43" s="18">
        <v>13.272566943276741</v>
      </c>
      <c r="I43" s="18"/>
      <c r="J43" s="18"/>
      <c r="K43" s="8">
        <v>28.793292111686576</v>
      </c>
      <c r="L43" s="8">
        <v>20.155304478180604</v>
      </c>
      <c r="M43" s="8"/>
      <c r="N43" s="8">
        <v>60.089860390397725</v>
      </c>
      <c r="O43" s="8">
        <v>67.184348260602007</v>
      </c>
      <c r="P43" s="8">
        <v>28.793292111686576</v>
      </c>
      <c r="Q43" s="8">
        <v>9.309831116111992</v>
      </c>
      <c r="R43" s="8">
        <v>-101.73115428922803</v>
      </c>
    </row>
    <row r="44" spans="2:18" x14ac:dyDescent="0.25">
      <c r="B44" s="12">
        <v>45689</v>
      </c>
      <c r="C44" s="8">
        <v>256.32076481131281</v>
      </c>
      <c r="D44" s="8">
        <v>15.024974302756259</v>
      </c>
      <c r="E44" s="18">
        <v>7.413216158018912</v>
      </c>
      <c r="F44" s="18">
        <v>191.32514230558706</v>
      </c>
      <c r="G44" s="18">
        <v>112.68730727067195</v>
      </c>
      <c r="H44" s="18">
        <v>13.89978029628546</v>
      </c>
      <c r="I44" s="18"/>
      <c r="J44" s="18"/>
      <c r="K44" s="8">
        <v>29.285532996213789</v>
      </c>
      <c r="L44" s="8">
        <v>20.499873097349653</v>
      </c>
      <c r="M44" s="8"/>
      <c r="N44" s="8">
        <v>59.360149358396107</v>
      </c>
      <c r="O44" s="8">
        <v>68.33291032449884</v>
      </c>
      <c r="P44" s="8">
        <v>29.285532996213789</v>
      </c>
      <c r="Q44" s="8">
        <v>9.4689890021091241</v>
      </c>
      <c r="R44" s="8">
        <v>-101.67418988734579</v>
      </c>
    </row>
    <row r="45" spans="2:18" x14ac:dyDescent="0.25">
      <c r="B45" s="12">
        <v>45717</v>
      </c>
      <c r="C45" s="8">
        <v>261.96299680446185</v>
      </c>
      <c r="D45" s="8">
        <v>15.038874648385725</v>
      </c>
      <c r="E45" s="18">
        <v>7.3447069309871278</v>
      </c>
      <c r="F45" s="18">
        <v>195.53666547190187</v>
      </c>
      <c r="G45" s="18">
        <v>112.79155986289294</v>
      </c>
      <c r="H45" s="18">
        <v>13.771325495600864</v>
      </c>
      <c r="I45" s="18"/>
      <c r="J45" s="18"/>
      <c r="K45" s="8">
        <v>29.126124162960476</v>
      </c>
      <c r="L45" s="8">
        <v>20.388286914072332</v>
      </c>
      <c r="M45" s="8"/>
      <c r="N45" s="8">
        <v>59.892309925489904</v>
      </c>
      <c r="O45" s="8">
        <v>67.960956380241115</v>
      </c>
      <c r="P45" s="8">
        <v>29.126124162960476</v>
      </c>
      <c r="Q45" s="8">
        <v>9.4174468126905531</v>
      </c>
      <c r="R45" s="8">
        <v>-98.216199240522684</v>
      </c>
    </row>
    <row r="46" spans="2:18" x14ac:dyDescent="0.25">
      <c r="B46" s="12">
        <v>45748</v>
      </c>
      <c r="C46" s="8">
        <v>261.49467405753222</v>
      </c>
      <c r="D46" s="8">
        <v>14.55983183467565</v>
      </c>
      <c r="E46" s="18">
        <v>7.3836246479871175</v>
      </c>
      <c r="F46" s="18">
        <v>195.18709599294368</v>
      </c>
      <c r="G46" s="18">
        <v>109.19873876006737</v>
      </c>
      <c r="H46" s="18">
        <v>13.844296214975845</v>
      </c>
      <c r="I46" s="18"/>
      <c r="J46" s="18"/>
      <c r="K46" s="8">
        <v>29.017700474070352</v>
      </c>
      <c r="L46" s="8">
        <v>20.312390331849247</v>
      </c>
      <c r="M46" s="8"/>
      <c r="N46" s="8">
        <v>59.688245905052845</v>
      </c>
      <c r="O46" s="8">
        <v>67.707967772830827</v>
      </c>
      <c r="P46" s="8">
        <v>29.017700474070352</v>
      </c>
      <c r="Q46" s="8">
        <v>9.3823898199494131</v>
      </c>
      <c r="R46" s="8">
        <v>-94.174183957874675</v>
      </c>
    </row>
    <row r="47" spans="2:18" x14ac:dyDescent="0.25">
      <c r="B47" s="12">
        <v>45778</v>
      </c>
      <c r="C47" s="8">
        <v>261.79448417531881</v>
      </c>
      <c r="D47" s="8">
        <v>15.417883190161183</v>
      </c>
      <c r="E47" s="18">
        <v>7.4513276344283268</v>
      </c>
      <c r="F47" s="18">
        <v>195.41088283086299</v>
      </c>
      <c r="G47" s="18">
        <v>115.63412392620887</v>
      </c>
      <c r="H47" s="18">
        <v>13.971239314553113</v>
      </c>
      <c r="I47" s="18"/>
      <c r="J47" s="18"/>
      <c r="K47" s="8">
        <v>29.299686722371803</v>
      </c>
      <c r="L47" s="8">
        <v>20.509780705660262</v>
      </c>
      <c r="M47" s="8"/>
      <c r="N47" s="8">
        <v>60.089740210796563</v>
      </c>
      <c r="O47" s="8">
        <v>68.365935685534197</v>
      </c>
      <c r="P47" s="8">
        <v>29.299686722371803</v>
      </c>
      <c r="Q47" s="8">
        <v>9.4735653735668812</v>
      </c>
      <c r="R47" s="8">
        <v>-91.079697084310709</v>
      </c>
    </row>
    <row r="48" spans="2:18" x14ac:dyDescent="0.25">
      <c r="B48" s="12">
        <v>45809</v>
      </c>
      <c r="C48" s="8">
        <v>262.82732990668774</v>
      </c>
      <c r="D48" s="8">
        <v>15.4432219542475</v>
      </c>
      <c r="E48" s="18">
        <v>7.2769591027146401</v>
      </c>
      <c r="F48" s="18">
        <v>196.18182839463478</v>
      </c>
      <c r="G48" s="18">
        <v>115.82416465685625</v>
      </c>
      <c r="H48" s="18">
        <v>13.64429831758995</v>
      </c>
      <c r="I48" s="18"/>
      <c r="J48" s="18"/>
      <c r="K48" s="8">
        <v>29.135105085248693</v>
      </c>
      <c r="L48" s="8">
        <v>20.394573559674082</v>
      </c>
      <c r="M48" s="8"/>
      <c r="N48" s="8">
        <v>59.833285211868564</v>
      </c>
      <c r="O48" s="8">
        <v>67.981911865580287</v>
      </c>
      <c r="P48" s="8">
        <v>29.135105085248693</v>
      </c>
      <c r="Q48" s="8">
        <v>9.4203506442304104</v>
      </c>
      <c r="R48" s="8">
        <v>-92.268640855517191</v>
      </c>
    </row>
    <row r="49" spans="2:18" x14ac:dyDescent="0.25">
      <c r="B49" s="12">
        <v>45839</v>
      </c>
      <c r="C49" s="8">
        <v>263.72533784300475</v>
      </c>
      <c r="D49" s="8">
        <v>14.794800487198739</v>
      </c>
      <c r="E49" s="18">
        <v>7.3510827812078308</v>
      </c>
      <c r="F49" s="18">
        <v>196.8521271756714</v>
      </c>
      <c r="G49" s="18">
        <v>110.96100365399055</v>
      </c>
      <c r="H49" s="18">
        <v>13.783280214764682</v>
      </c>
      <c r="I49" s="18"/>
      <c r="J49" s="18"/>
      <c r="K49" s="8">
        <v>29.079606676376692</v>
      </c>
      <c r="L49" s="8">
        <v>20.355724673463683</v>
      </c>
      <c r="M49" s="8"/>
      <c r="N49" s="8">
        <v>60.264434172228754</v>
      </c>
      <c r="O49" s="8">
        <v>67.852415578212273</v>
      </c>
      <c r="P49" s="8">
        <v>29.079606676376692</v>
      </c>
      <c r="Q49" s="8">
        <v>9.4024061586951291</v>
      </c>
      <c r="R49" s="8">
        <v>-96.223575507199001</v>
      </c>
    </row>
    <row r="50" spans="2:18" x14ac:dyDescent="0.25">
      <c r="B50" s="12">
        <v>45870</v>
      </c>
      <c r="C50" s="8">
        <v>272.55884375327935</v>
      </c>
      <c r="D50" s="8">
        <v>15.686461174323437</v>
      </c>
      <c r="E50" s="18">
        <v>7.3830216078451993</v>
      </c>
      <c r="F50" s="18">
        <v>203.44570837298352</v>
      </c>
      <c r="G50" s="18">
        <v>117.64845880742578</v>
      </c>
      <c r="H50" s="18">
        <v>13.843165514709749</v>
      </c>
      <c r="I50" s="18"/>
      <c r="J50" s="18"/>
      <c r="K50" s="8">
        <v>29.446595598606166</v>
      </c>
      <c r="L50" s="8">
        <v>20.612616919024315</v>
      </c>
      <c r="M50" s="8"/>
      <c r="N50" s="8">
        <v>60.57087185137496</v>
      </c>
      <c r="O50" s="8">
        <v>68.708723063414382</v>
      </c>
      <c r="P50" s="8">
        <v>29.446595598606166</v>
      </c>
      <c r="Q50" s="8">
        <v>9.5210659102159934</v>
      </c>
      <c r="R50" s="8">
        <v>-97.585308654208617</v>
      </c>
    </row>
    <row r="51" spans="2:18" x14ac:dyDescent="0.25">
      <c r="B51" s="12">
        <v>45901</v>
      </c>
      <c r="C51" s="8">
        <v>273.94038880474301</v>
      </c>
      <c r="D51" s="8">
        <v>15.711185407367596</v>
      </c>
      <c r="E51" s="18">
        <v>7.4686989740334822</v>
      </c>
      <c r="F51" s="18">
        <v>204.47693307211176</v>
      </c>
      <c r="G51" s="18">
        <v>117.83389055525697</v>
      </c>
      <c r="H51" s="18">
        <v>14.003810576312778</v>
      </c>
      <c r="I51" s="18"/>
      <c r="J51" s="18"/>
      <c r="K51" s="8">
        <v>29.771720569083708</v>
      </c>
      <c r="L51" s="8">
        <v>20.840204398358598</v>
      </c>
      <c r="M51" s="8"/>
      <c r="N51" s="8">
        <v>60.522858189929707</v>
      </c>
      <c r="O51" s="8">
        <v>69.467347994528652</v>
      </c>
      <c r="P51" s="8">
        <v>29.771720569083708</v>
      </c>
      <c r="Q51" s="8">
        <v>9.6261896506703994</v>
      </c>
      <c r="R51" s="8">
        <v>-98.075594821106165</v>
      </c>
    </row>
    <row r="52" spans="2:18" x14ac:dyDescent="0.25">
      <c r="B52" s="12">
        <v>45931</v>
      </c>
      <c r="C52" s="8">
        <v>271.96341098030405</v>
      </c>
      <c r="D52" s="8">
        <v>16</v>
      </c>
      <c r="E52" s="18">
        <v>7.4283463605042188</v>
      </c>
      <c r="F52" s="18">
        <v>203.00126033886983</v>
      </c>
      <c r="G52" s="18">
        <v>120</v>
      </c>
      <c r="H52" s="18">
        <v>13.92814942594541</v>
      </c>
      <c r="I52" s="18"/>
      <c r="J52" s="18"/>
      <c r="K52" s="8">
        <v>29.616780251645011</v>
      </c>
      <c r="L52" s="8">
        <v>20.731746176151507</v>
      </c>
      <c r="M52" s="8"/>
      <c r="N52" s="8">
        <v>61.001174311819433</v>
      </c>
      <c r="O52" s="8">
        <v>69.105820587171692</v>
      </c>
      <c r="P52" s="8">
        <v>29.616780251645011</v>
      </c>
      <c r="Q52" s="8">
        <v>9.5760922813652183</v>
      </c>
      <c r="R52" s="8">
        <v>-96.6014172793151</v>
      </c>
    </row>
    <row r="53" spans="2:18" x14ac:dyDescent="0.25">
      <c r="B53" s="12">
        <v>45962</v>
      </c>
      <c r="C53" s="8">
        <v>273.75671370711109</v>
      </c>
      <c r="D53" s="8">
        <v>15.18398946227385</v>
      </c>
      <c r="E53" s="18">
        <v>8</v>
      </c>
      <c r="F53" s="18">
        <v>204.33983273137935</v>
      </c>
      <c r="G53" s="18">
        <v>113.87992096705388</v>
      </c>
      <c r="H53" s="18">
        <v>15</v>
      </c>
      <c r="I53" s="18"/>
      <c r="J53" s="18">
        <v>10</v>
      </c>
      <c r="K53" s="8">
        <v>29.728122732169659</v>
      </c>
      <c r="L53" s="8">
        <v>20.809685912518763</v>
      </c>
      <c r="M53" s="8"/>
      <c r="N53" s="8">
        <v>60.897621309848482</v>
      </c>
      <c r="O53" s="8">
        <v>69.365619708395869</v>
      </c>
      <c r="P53" s="8">
        <v>29.728122732169659</v>
      </c>
      <c r="Q53" s="8">
        <v>9.6120930167348568</v>
      </c>
      <c r="R53" s="8">
        <v>-91.12270611206597</v>
      </c>
    </row>
    <row r="54" spans="2:18" x14ac:dyDescent="0.25">
      <c r="B54" s="12">
        <v>45992</v>
      </c>
      <c r="C54" s="8">
        <v>280</v>
      </c>
      <c r="D54" s="8">
        <v>15.417181561012093</v>
      </c>
      <c r="E54" s="18">
        <v>7.3609432018031589</v>
      </c>
      <c r="F54" s="18">
        <v>209</v>
      </c>
      <c r="G54" s="18">
        <v>115.6288617075907</v>
      </c>
      <c r="H54" s="18">
        <v>13.801768503380924</v>
      </c>
      <c r="I54" s="18"/>
      <c r="J54" s="18">
        <v>9.2011790022539479</v>
      </c>
      <c r="K54" s="8">
        <v>30</v>
      </c>
      <c r="L54" s="8">
        <v>21</v>
      </c>
      <c r="M54" s="8"/>
      <c r="N54" s="8">
        <v>61.2192152554911</v>
      </c>
      <c r="O54" s="8">
        <v>70</v>
      </c>
      <c r="P54" s="8">
        <v>30</v>
      </c>
      <c r="Q54" s="8">
        <v>9.6999999999999993</v>
      </c>
      <c r="R54" s="8">
        <v>-95.943201601509003</v>
      </c>
    </row>
    <row r="55" spans="2:18" x14ac:dyDescent="0.25">
      <c r="B55" s="12">
        <v>46023</v>
      </c>
      <c r="C55" s="8">
        <v>235.52267737607997</v>
      </c>
      <c r="D55" s="8">
        <v>15.32763900008635</v>
      </c>
      <c r="E55" s="18">
        <v>7.078702369747595</v>
      </c>
      <c r="F55" s="18">
        <v>175.80085561285969</v>
      </c>
      <c r="G55" s="18">
        <v>114.95729250064763</v>
      </c>
      <c r="H55" s="18">
        <v>13.272566943276741</v>
      </c>
      <c r="I55" s="18"/>
      <c r="J55" s="18">
        <v>31.854160663864178</v>
      </c>
      <c r="K55" s="8">
        <v>28.793292111686576</v>
      </c>
      <c r="L55" s="8">
        <v>20.155304478180604</v>
      </c>
      <c r="M55" s="8">
        <v>4.7104535475215989</v>
      </c>
      <c r="N55" s="8">
        <v>79.912805828102037</v>
      </c>
      <c r="O55" s="8">
        <v>67.184348260602007</v>
      </c>
      <c r="P55" s="8">
        <v>28.793292111686576</v>
      </c>
      <c r="Q55" s="8">
        <v>9.309831116111992</v>
      </c>
      <c r="R55" s="8">
        <v>-130.9777810830314</v>
      </c>
    </row>
    <row r="56" spans="2:18" x14ac:dyDescent="0.25">
      <c r="B56" s="12">
        <v>46054</v>
      </c>
      <c r="C56" s="8">
        <v>256.32076481131281</v>
      </c>
      <c r="D56" s="8">
        <v>15.024974302756259</v>
      </c>
      <c r="E56" s="18">
        <v>7.413216158018912</v>
      </c>
      <c r="F56" s="18">
        <v>191.32514230558706</v>
      </c>
      <c r="G56" s="18">
        <v>112.68730727067195</v>
      </c>
      <c r="H56" s="18">
        <v>13.89978029628546</v>
      </c>
      <c r="I56" s="18"/>
      <c r="J56" s="18">
        <v>33.359472711085104</v>
      </c>
      <c r="K56" s="8">
        <v>29.285532996213789</v>
      </c>
      <c r="L56" s="8">
        <v>20.499873097349653</v>
      </c>
      <c r="M56" s="8">
        <v>5.1264152962262557</v>
      </c>
      <c r="N56" s="8">
        <v>78.938898233261057</v>
      </c>
      <c r="O56" s="8">
        <v>68.33291032449884</v>
      </c>
      <c r="P56" s="8">
        <v>29.285532996213789</v>
      </c>
      <c r="Q56" s="8">
        <v>9.4689890021091241</v>
      </c>
      <c r="R56" s="8">
        <v>-121.80889819206473</v>
      </c>
    </row>
    <row r="57" spans="2:18" x14ac:dyDescent="0.25">
      <c r="B57" s="12">
        <v>46082</v>
      </c>
      <c r="C57" s="8">
        <v>261.96299680446185</v>
      </c>
      <c r="D57" s="8">
        <v>15.038874648385725</v>
      </c>
      <c r="E57" s="18">
        <v>7.3447069309871278</v>
      </c>
      <c r="F57" s="18">
        <v>195.53666547190187</v>
      </c>
      <c r="G57" s="18">
        <v>112.79155986289294</v>
      </c>
      <c r="H57" s="18">
        <v>13.771325495600864</v>
      </c>
      <c r="I57" s="18"/>
      <c r="J57" s="18">
        <v>33.051181189442076</v>
      </c>
      <c r="K57" s="8">
        <v>29.126124162960476</v>
      </c>
      <c r="L57" s="8">
        <v>20.388286914072332</v>
      </c>
      <c r="M57" s="8">
        <v>5.239259936089236</v>
      </c>
      <c r="N57" s="8">
        <v>79.698129249873958</v>
      </c>
      <c r="O57" s="8">
        <v>67.960956380241115</v>
      </c>
      <c r="P57" s="8">
        <v>29.126124162960476</v>
      </c>
      <c r="Q57" s="8">
        <v>9.4174468126905531</v>
      </c>
      <c r="R57" s="8">
        <v>-126.51011966614669</v>
      </c>
    </row>
    <row r="58" spans="2:18" x14ac:dyDescent="0.25">
      <c r="B58" s="12">
        <v>46113</v>
      </c>
      <c r="C58" s="8">
        <v>261.49467405753222</v>
      </c>
      <c r="D58" s="8">
        <v>14.55983183467565</v>
      </c>
      <c r="E58" s="18">
        <v>7.3836246479871175</v>
      </c>
      <c r="F58" s="18">
        <v>195.18709599294368</v>
      </c>
      <c r="G58" s="18">
        <v>109.19873876006737</v>
      </c>
      <c r="H58" s="18">
        <v>13.844296214975845</v>
      </c>
      <c r="I58" s="18"/>
      <c r="J58" s="18">
        <v>33.22631091594203</v>
      </c>
      <c r="K58" s="8">
        <v>29.017700474070352</v>
      </c>
      <c r="L58" s="8">
        <v>20.312390331849247</v>
      </c>
      <c r="M58" s="8">
        <v>5.2298934811506435</v>
      </c>
      <c r="N58" s="8">
        <v>79.448349057267833</v>
      </c>
      <c r="O58" s="8">
        <v>67.707967772830827</v>
      </c>
      <c r="P58" s="8">
        <v>29.017700474070352</v>
      </c>
      <c r="Q58" s="8">
        <v>9.3823898199494131</v>
      </c>
      <c r="R58" s="8">
        <v>-120.2276750871919</v>
      </c>
    </row>
    <row r="59" spans="2:18" x14ac:dyDescent="0.25">
      <c r="B59" s="12">
        <v>46143</v>
      </c>
      <c r="C59" s="8">
        <v>261.79448417531881</v>
      </c>
      <c r="D59" s="8">
        <v>15.417883190161183</v>
      </c>
      <c r="E59" s="18">
        <v>7.4513276344283268</v>
      </c>
      <c r="F59" s="18">
        <v>195.41088283086299</v>
      </c>
      <c r="G59" s="18">
        <v>115.63412392620887</v>
      </c>
      <c r="H59" s="18">
        <v>13.971239314553113</v>
      </c>
      <c r="I59" s="18"/>
      <c r="J59" s="18">
        <v>33.530974354927473</v>
      </c>
      <c r="K59" s="8">
        <v>29.299686722371803</v>
      </c>
      <c r="L59" s="8">
        <v>20.509780705660262</v>
      </c>
      <c r="M59" s="8">
        <v>5.2358896835063762</v>
      </c>
      <c r="N59" s="8">
        <v>79.889954033597647</v>
      </c>
      <c r="O59" s="8">
        <v>68.365935685534197</v>
      </c>
      <c r="P59" s="8">
        <v>29.299686722371803</v>
      </c>
      <c r="Q59" s="8">
        <v>9.4735653735668812</v>
      </c>
      <c r="R59" s="8">
        <v>-115.35718079536473</v>
      </c>
    </row>
    <row r="60" spans="2:18" x14ac:dyDescent="0.25">
      <c r="B60" s="12">
        <v>46174</v>
      </c>
      <c r="C60" s="8">
        <v>262.82732990668774</v>
      </c>
      <c r="D60" s="8">
        <v>15.4432219542475</v>
      </c>
      <c r="E60" s="18">
        <v>7.2769591027146401</v>
      </c>
      <c r="F60" s="18">
        <v>196.18182839463478</v>
      </c>
      <c r="G60" s="18">
        <v>115.82416465685625</v>
      </c>
      <c r="H60" s="18">
        <v>13.64429831758995</v>
      </c>
      <c r="I60" s="18"/>
      <c r="J60" s="18">
        <v>32.746315962215881</v>
      </c>
      <c r="K60" s="8">
        <v>29.135105085248693</v>
      </c>
      <c r="L60" s="8">
        <v>20.394573559674082</v>
      </c>
      <c r="M60" s="8">
        <v>5.2565465981337542</v>
      </c>
      <c r="N60" s="8">
        <v>79.677330752461728</v>
      </c>
      <c r="O60" s="8">
        <v>67.981911865580287</v>
      </c>
      <c r="P60" s="8">
        <v>29.135105085248693</v>
      </c>
      <c r="Q60" s="8">
        <v>9.4203506442304104</v>
      </c>
      <c r="R60" s="8">
        <v>-114.90548412579503</v>
      </c>
    </row>
    <row r="61" spans="2:18" x14ac:dyDescent="0.25">
      <c r="B61" s="12">
        <v>46204</v>
      </c>
      <c r="C61" s="8">
        <v>263.72533784300475</v>
      </c>
      <c r="D61" s="8">
        <v>14.794800487198739</v>
      </c>
      <c r="E61" s="18">
        <v>7.3510827812078308</v>
      </c>
      <c r="F61" s="18">
        <v>196.8521271756714</v>
      </c>
      <c r="G61" s="18">
        <v>110.96100365399055</v>
      </c>
      <c r="H61" s="18">
        <v>13.783280214764682</v>
      </c>
      <c r="I61" s="18"/>
      <c r="J61" s="18">
        <v>33.079872515435241</v>
      </c>
      <c r="K61" s="8">
        <v>29.079606676376692</v>
      </c>
      <c r="L61" s="8">
        <v>20.355724673463683</v>
      </c>
      <c r="M61" s="8">
        <v>5.2745067568600952</v>
      </c>
      <c r="N61" s="8">
        <v>80.184731233308128</v>
      </c>
      <c r="O61" s="8">
        <v>67.852415578212273</v>
      </c>
      <c r="P61" s="8">
        <v>29.079606676376692</v>
      </c>
      <c r="Q61" s="8">
        <v>9.4024061586951291</v>
      </c>
      <c r="R61" s="8">
        <v>-120.73736118286223</v>
      </c>
    </row>
    <row r="62" spans="2:18" x14ac:dyDescent="0.25">
      <c r="B62" s="12">
        <v>46235</v>
      </c>
      <c r="C62" s="8">
        <v>272.55884375327935</v>
      </c>
      <c r="D62" s="8">
        <v>15.686461174323437</v>
      </c>
      <c r="E62" s="18">
        <v>7.3830216078451993</v>
      </c>
      <c r="F62" s="18">
        <v>203.44570837298352</v>
      </c>
      <c r="G62" s="18">
        <v>117.64845880742578</v>
      </c>
      <c r="H62" s="18">
        <v>13.843165514709749</v>
      </c>
      <c r="I62" s="18"/>
      <c r="J62" s="18">
        <v>33.223597235303394</v>
      </c>
      <c r="K62" s="8">
        <v>29.446595598606166</v>
      </c>
      <c r="L62" s="8">
        <v>20.612616919024315</v>
      </c>
      <c r="M62" s="8">
        <v>5.4511768750655873</v>
      </c>
      <c r="N62" s="8">
        <v>80.567884367018323</v>
      </c>
      <c r="O62" s="8">
        <v>68.708723063414382</v>
      </c>
      <c r="P62" s="8">
        <v>29.446595598606166</v>
      </c>
      <c r="Q62" s="8">
        <v>9.5210659102159934</v>
      </c>
      <c r="R62" s="8">
        <v>-121.22050004386455</v>
      </c>
    </row>
    <row r="63" spans="2:18" x14ac:dyDescent="0.25">
      <c r="B63" s="12">
        <v>46266</v>
      </c>
      <c r="C63" s="8">
        <v>273.94038880474301</v>
      </c>
      <c r="D63" s="8">
        <v>15.711185407367596</v>
      </c>
      <c r="E63" s="18">
        <v>7.4686989740334822</v>
      </c>
      <c r="F63" s="18">
        <v>204.47693307211176</v>
      </c>
      <c r="G63" s="18">
        <v>117.83389055525697</v>
      </c>
      <c r="H63" s="18">
        <v>14.003810576312778</v>
      </c>
      <c r="I63" s="18"/>
      <c r="J63" s="18">
        <v>33.609145383150668</v>
      </c>
      <c r="K63" s="8">
        <v>29.771720569083708</v>
      </c>
      <c r="L63" s="8">
        <v>20.840204398358598</v>
      </c>
      <c r="M63" s="8">
        <v>5.4788077760948601</v>
      </c>
      <c r="N63" s="8">
        <v>80.517384136995901</v>
      </c>
      <c r="O63" s="8">
        <v>69.467347994528652</v>
      </c>
      <c r="P63" s="8">
        <v>29.771720569083708</v>
      </c>
      <c r="Q63" s="8">
        <v>9.6261896506703994</v>
      </c>
      <c r="R63" s="8">
        <v>-121.76384872461031</v>
      </c>
    </row>
    <row r="64" spans="2:18" x14ac:dyDescent="0.25">
      <c r="B64" s="12">
        <v>46296</v>
      </c>
      <c r="C64" s="8">
        <v>271.96341098030405</v>
      </c>
      <c r="D64" s="8">
        <v>16</v>
      </c>
      <c r="E64" s="18">
        <v>7.4283463605042188</v>
      </c>
      <c r="F64" s="18">
        <v>203.00126033886983</v>
      </c>
      <c r="G64" s="18">
        <v>120</v>
      </c>
      <c r="H64" s="18">
        <v>13.92814942594541</v>
      </c>
      <c r="I64" s="18"/>
      <c r="J64" s="18">
        <v>33.427558622268982</v>
      </c>
      <c r="K64" s="8">
        <v>29.616780251645011</v>
      </c>
      <c r="L64" s="8">
        <v>20.731746176151507</v>
      </c>
      <c r="M64" s="8">
        <v>5.4392682196060811</v>
      </c>
      <c r="N64" s="8">
        <v>81.107798302206788</v>
      </c>
      <c r="O64" s="8">
        <v>69.105820587171692</v>
      </c>
      <c r="P64" s="8">
        <v>29.616780251645011</v>
      </c>
      <c r="Q64" s="8">
        <v>9.5760922813652183</v>
      </c>
      <c r="R64" s="8">
        <v>-118.18651539815458</v>
      </c>
    </row>
    <row r="65" spans="2:18" x14ac:dyDescent="0.25">
      <c r="B65" s="12">
        <v>46327</v>
      </c>
      <c r="C65" s="8">
        <v>273.75671370711109</v>
      </c>
      <c r="D65" s="8">
        <v>15.18398946227385</v>
      </c>
      <c r="E65" s="18">
        <v>8</v>
      </c>
      <c r="F65" s="18">
        <v>204.33983273137935</v>
      </c>
      <c r="G65" s="18">
        <v>113.87992096705388</v>
      </c>
      <c r="H65" s="18">
        <v>15</v>
      </c>
      <c r="I65" s="18"/>
      <c r="J65" s="18">
        <v>36</v>
      </c>
      <c r="K65" s="8">
        <v>29.728122732169659</v>
      </c>
      <c r="L65" s="8">
        <v>20.809685912518763</v>
      </c>
      <c r="M65" s="8">
        <v>5.4751342741422215</v>
      </c>
      <c r="N65" s="8">
        <v>80.966793442963166</v>
      </c>
      <c r="O65" s="8">
        <v>69.365619708395869</v>
      </c>
      <c r="P65" s="8">
        <v>29.728122732169659</v>
      </c>
      <c r="Q65" s="8">
        <v>9.6120930167348568</v>
      </c>
      <c r="R65" s="8">
        <v>-113.90137162935767</v>
      </c>
    </row>
    <row r="66" spans="2:18" x14ac:dyDescent="0.25">
      <c r="B66" s="12">
        <v>46357</v>
      </c>
      <c r="C66" s="8">
        <v>280</v>
      </c>
      <c r="D66" s="8">
        <v>15.417181561012093</v>
      </c>
      <c r="E66" s="18">
        <v>7.3609432018031589</v>
      </c>
      <c r="F66" s="18">
        <v>209</v>
      </c>
      <c r="G66" s="18">
        <v>115.6288617075907</v>
      </c>
      <c r="H66" s="18">
        <v>13.801768503380924</v>
      </c>
      <c r="I66" s="18"/>
      <c r="J66" s="18">
        <v>33.124244408114215</v>
      </c>
      <c r="K66" s="8">
        <v>30</v>
      </c>
      <c r="L66" s="8">
        <v>21</v>
      </c>
      <c r="M66" s="8">
        <v>5.6</v>
      </c>
      <c r="N66" s="8">
        <v>81.385743233932985</v>
      </c>
      <c r="O66" s="8">
        <v>70</v>
      </c>
      <c r="P66" s="8">
        <v>30</v>
      </c>
      <c r="Q66" s="8">
        <v>9.6999999999999993</v>
      </c>
      <c r="R66" s="8">
        <v>-122.42903018861242</v>
      </c>
    </row>
    <row r="67" spans="2:18" x14ac:dyDescent="0.25">
      <c r="B67" s="12">
        <v>46388</v>
      </c>
      <c r="C67" s="8">
        <v>235.52267737607997</v>
      </c>
      <c r="D67" s="8">
        <v>15.32763900008635</v>
      </c>
      <c r="E67" s="18">
        <v>7.078702369747595</v>
      </c>
      <c r="F67" s="18">
        <v>175.80085561285969</v>
      </c>
      <c r="G67" s="18">
        <v>114.95729250064763</v>
      </c>
      <c r="H67" s="18">
        <v>13.272566943276741</v>
      </c>
      <c r="I67" s="18"/>
      <c r="J67" s="18">
        <v>31.854160663864178</v>
      </c>
      <c r="K67" s="8">
        <v>28.793292111686576</v>
      </c>
      <c r="L67" s="8">
        <v>20.155304478180604</v>
      </c>
      <c r="M67" s="8">
        <v>4.7104535475215989</v>
      </c>
      <c r="N67" s="8">
        <v>105.49672941560571</v>
      </c>
      <c r="O67" s="8">
        <v>67.184348260602007</v>
      </c>
      <c r="P67" s="8">
        <v>28.793292111686576</v>
      </c>
      <c r="Q67" s="8">
        <v>9.309831116111992</v>
      </c>
      <c r="R67" s="8">
        <v>-162.36713282606627</v>
      </c>
    </row>
    <row r="68" spans="2:18" x14ac:dyDescent="0.25">
      <c r="B68" s="12">
        <v>46419</v>
      </c>
      <c r="C68" s="8">
        <v>256.32076481131281</v>
      </c>
      <c r="D68" s="8">
        <v>15.024974302756259</v>
      </c>
      <c r="E68" s="18">
        <v>7.413216158018912</v>
      </c>
      <c r="F68" s="18">
        <v>191.32514230558706</v>
      </c>
      <c r="G68" s="18">
        <v>112.68730727067195</v>
      </c>
      <c r="H68" s="18">
        <v>13.89978029628546</v>
      </c>
      <c r="I68" s="18"/>
      <c r="J68" s="18">
        <v>33.359472711085104</v>
      </c>
      <c r="K68" s="8">
        <v>29.285532996213789</v>
      </c>
      <c r="L68" s="8">
        <v>20.499873097349653</v>
      </c>
      <c r="M68" s="8">
        <v>5.1264152962262557</v>
      </c>
      <c r="N68" s="8">
        <v>104.30788429627744</v>
      </c>
      <c r="O68" s="8">
        <v>68.33291032449884</v>
      </c>
      <c r="P68" s="8">
        <v>29.285532996213789</v>
      </c>
      <c r="Q68" s="8">
        <v>9.4689890021091241</v>
      </c>
      <c r="R68" s="8">
        <v>-155.03866541390835</v>
      </c>
    </row>
    <row r="69" spans="2:18" x14ac:dyDescent="0.25">
      <c r="B69" s="12">
        <v>46447</v>
      </c>
      <c r="C69" s="8">
        <v>261.96299680446185</v>
      </c>
      <c r="D69" s="8">
        <v>15.038874648385725</v>
      </c>
      <c r="E69" s="18">
        <v>7.3447069309871278</v>
      </c>
      <c r="F69" s="18">
        <v>195.53666547190187</v>
      </c>
      <c r="G69" s="18">
        <v>112.79155986289294</v>
      </c>
      <c r="H69" s="18">
        <v>13.771325495600864</v>
      </c>
      <c r="I69" s="18"/>
      <c r="J69" s="18">
        <v>33.051181189442076</v>
      </c>
      <c r="K69" s="8">
        <v>29.126124162960476</v>
      </c>
      <c r="L69" s="8">
        <v>20.388286914072332</v>
      </c>
      <c r="M69" s="8">
        <v>5.239259936089236</v>
      </c>
      <c r="N69" s="8">
        <v>105.25373423869222</v>
      </c>
      <c r="O69" s="8">
        <v>67.960956380241115</v>
      </c>
      <c r="P69" s="8">
        <v>29.126124162960476</v>
      </c>
      <c r="Q69" s="8">
        <v>9.4174468126905531</v>
      </c>
      <c r="R69" s="8">
        <v>-151.86704001707218</v>
      </c>
    </row>
    <row r="70" spans="2:18" x14ac:dyDescent="0.25">
      <c r="B70" s="12">
        <v>46478</v>
      </c>
      <c r="C70" s="8">
        <v>261.49467405753222</v>
      </c>
      <c r="D70" s="8">
        <v>14.55983183467565</v>
      </c>
      <c r="E70" s="18">
        <v>7.3836246479871175</v>
      </c>
      <c r="F70" s="18">
        <v>195.18709599294368</v>
      </c>
      <c r="G70" s="18">
        <v>109.19873876006737</v>
      </c>
      <c r="H70" s="18">
        <v>13.844296214975845</v>
      </c>
      <c r="I70" s="18"/>
      <c r="J70" s="18">
        <v>33.22631091594203</v>
      </c>
      <c r="K70" s="8">
        <v>29.017700474070352</v>
      </c>
      <c r="L70" s="8">
        <v>20.312390331849247</v>
      </c>
      <c r="M70" s="8">
        <v>5.2298934811506435</v>
      </c>
      <c r="N70" s="8">
        <v>104.96846289228974</v>
      </c>
      <c r="O70" s="8">
        <v>67.707967772830827</v>
      </c>
      <c r="P70" s="8">
        <v>29.017700474070352</v>
      </c>
      <c r="Q70" s="8">
        <v>9.3823898199494131</v>
      </c>
      <c r="R70" s="8">
        <v>-147.41003940115226</v>
      </c>
    </row>
    <row r="71" spans="2:18" x14ac:dyDescent="0.25">
      <c r="B71" s="12">
        <v>46508</v>
      </c>
      <c r="C71" s="8">
        <v>261.79448417531881</v>
      </c>
      <c r="D71" s="8">
        <v>15.417883190161183</v>
      </c>
      <c r="E71" s="18">
        <v>7.4513276344283268</v>
      </c>
      <c r="F71" s="18">
        <v>195.41088283086299</v>
      </c>
      <c r="G71" s="18">
        <v>115.63412392620887</v>
      </c>
      <c r="H71" s="18">
        <v>13.971239314553113</v>
      </c>
      <c r="I71" s="18"/>
      <c r="J71" s="18">
        <v>33.530974354927473</v>
      </c>
      <c r="K71" s="8">
        <v>29.299686722371803</v>
      </c>
      <c r="L71" s="8">
        <v>20.509780705660262</v>
      </c>
      <c r="M71" s="8">
        <v>5.2358896835063762</v>
      </c>
      <c r="N71" s="8">
        <v>105.36251752305273</v>
      </c>
      <c r="O71" s="8">
        <v>68.365935685534197</v>
      </c>
      <c r="P71" s="8">
        <v>29.299686722371803</v>
      </c>
      <c r="Q71" s="8">
        <v>9.4735653735668812</v>
      </c>
      <c r="R71" s="8">
        <v>-140.82813753790484</v>
      </c>
    </row>
    <row r="72" spans="2:18" x14ac:dyDescent="0.25">
      <c r="B72" s="12">
        <v>46539</v>
      </c>
      <c r="C72" s="8">
        <v>262.82732990668774</v>
      </c>
      <c r="D72" s="8">
        <v>15.4432219542475</v>
      </c>
      <c r="E72" s="18">
        <v>7.2769591027146401</v>
      </c>
      <c r="F72" s="18">
        <v>196.18182839463478</v>
      </c>
      <c r="G72" s="18">
        <v>115.82416465685625</v>
      </c>
      <c r="H72" s="18">
        <v>13.64429831758995</v>
      </c>
      <c r="I72" s="18"/>
      <c r="J72" s="18">
        <v>32.746315962215881</v>
      </c>
      <c r="K72" s="8">
        <v>29.135105085248693</v>
      </c>
      <c r="L72" s="8">
        <v>20.394573559674082</v>
      </c>
      <c r="M72" s="8">
        <v>5.2565465981337542</v>
      </c>
      <c r="N72" s="8">
        <v>105.19996332013606</v>
      </c>
      <c r="O72" s="8">
        <v>67.981911865580287</v>
      </c>
      <c r="P72" s="8">
        <v>29.135105085248693</v>
      </c>
      <c r="Q72" s="8">
        <v>9.4203506442304104</v>
      </c>
      <c r="R72" s="8">
        <v>-144.32105562375725</v>
      </c>
    </row>
    <row r="73" spans="2:18" x14ac:dyDescent="0.25">
      <c r="B73" s="12">
        <v>46569</v>
      </c>
      <c r="C73" s="8">
        <v>263.72533784300475</v>
      </c>
      <c r="D73" s="8">
        <v>14.794800487198739</v>
      </c>
      <c r="E73" s="18">
        <v>7.3510827812078308</v>
      </c>
      <c r="F73" s="18">
        <v>196.8521271756714</v>
      </c>
      <c r="G73" s="18">
        <v>110.96100365399055</v>
      </c>
      <c r="H73" s="18">
        <v>13.783280214764682</v>
      </c>
      <c r="I73" s="18"/>
      <c r="J73" s="18">
        <v>33.079872515435241</v>
      </c>
      <c r="K73" s="8">
        <v>29.079606676376692</v>
      </c>
      <c r="L73" s="8">
        <v>20.355724673463683</v>
      </c>
      <c r="M73" s="8">
        <v>5.2745067568600952</v>
      </c>
      <c r="N73" s="8">
        <v>105.7840711271882</v>
      </c>
      <c r="O73" s="8">
        <v>67.852415578212273</v>
      </c>
      <c r="P73" s="8">
        <v>29.079606676376692</v>
      </c>
      <c r="Q73" s="8">
        <v>9.4024061586951291</v>
      </c>
      <c r="R73" s="8">
        <v>-147.37444357973476</v>
      </c>
    </row>
    <row r="74" spans="2:18" x14ac:dyDescent="0.25">
      <c r="B74" s="12">
        <v>46600</v>
      </c>
      <c r="C74" s="8">
        <v>272.55884375327935</v>
      </c>
      <c r="D74" s="8">
        <v>15.686461174323437</v>
      </c>
      <c r="E74" s="18">
        <v>7.3830216078451993</v>
      </c>
      <c r="F74" s="18">
        <v>203.44570837298352</v>
      </c>
      <c r="G74" s="18">
        <v>117.64845880742578</v>
      </c>
      <c r="H74" s="18">
        <v>13.843165514709749</v>
      </c>
      <c r="I74" s="18"/>
      <c r="J74" s="18">
        <v>33.223597235303394</v>
      </c>
      <c r="K74" s="8">
        <v>29.446595598606166</v>
      </c>
      <c r="L74" s="8">
        <v>20.612616919024315</v>
      </c>
      <c r="M74" s="8">
        <v>5.4511768750655873</v>
      </c>
      <c r="N74" s="8">
        <v>106.44324705772998</v>
      </c>
      <c r="O74" s="8">
        <v>68.708723063414382</v>
      </c>
      <c r="P74" s="8">
        <v>29.446595598606166</v>
      </c>
      <c r="Q74" s="8">
        <v>9.5210659102159934</v>
      </c>
      <c r="R74" s="8">
        <v>-147.81204695612453</v>
      </c>
    </row>
    <row r="75" spans="2:18" x14ac:dyDescent="0.25">
      <c r="B75" s="12">
        <v>46631</v>
      </c>
      <c r="C75" s="8">
        <v>273.94038880474301</v>
      </c>
      <c r="D75" s="8">
        <v>15.711185407367596</v>
      </c>
      <c r="E75" s="18">
        <v>7.4686989740334822</v>
      </c>
      <c r="F75" s="18">
        <v>204.47693307211176</v>
      </c>
      <c r="G75" s="18">
        <v>117.83389055525697</v>
      </c>
      <c r="H75" s="18">
        <v>14.003810576312778</v>
      </c>
      <c r="I75" s="18"/>
      <c r="J75" s="18">
        <v>33.609145383150668</v>
      </c>
      <c r="K75" s="8">
        <v>29.771720569083708</v>
      </c>
      <c r="L75" s="8">
        <v>20.840204398358598</v>
      </c>
      <c r="M75" s="8">
        <v>5.4788077760948601</v>
      </c>
      <c r="N75" s="8">
        <v>106.35376591904732</v>
      </c>
      <c r="O75" s="8">
        <v>69.467347994528652</v>
      </c>
      <c r="P75" s="8">
        <v>29.771720569083708</v>
      </c>
      <c r="Q75" s="8">
        <v>9.6261896506703994</v>
      </c>
      <c r="R75" s="8">
        <v>-149.89902779005237</v>
      </c>
    </row>
    <row r="76" spans="2:18" x14ac:dyDescent="0.25">
      <c r="B76" s="12">
        <v>46661</v>
      </c>
      <c r="C76" s="8">
        <v>271.96341098030405</v>
      </c>
      <c r="D76" s="8">
        <v>16</v>
      </c>
      <c r="E76" s="18">
        <v>7.4283463605042188</v>
      </c>
      <c r="F76" s="18">
        <v>203.00126033886983</v>
      </c>
      <c r="G76" s="18">
        <v>120</v>
      </c>
      <c r="H76" s="18">
        <v>13.92814942594541</v>
      </c>
      <c r="I76" s="18"/>
      <c r="J76" s="18">
        <v>33.427558622268982</v>
      </c>
      <c r="K76" s="8">
        <v>29.616780251645011</v>
      </c>
      <c r="L76" s="8">
        <v>20.731746176151507</v>
      </c>
      <c r="M76" s="8">
        <v>5.4392682196060811</v>
      </c>
      <c r="N76" s="8">
        <v>107.01253227144728</v>
      </c>
      <c r="O76" s="8">
        <v>69.105820587171692</v>
      </c>
      <c r="P76" s="8">
        <v>29.616780251645011</v>
      </c>
      <c r="Q76" s="8">
        <v>9.5760922813652183</v>
      </c>
      <c r="R76" s="8">
        <v>-143.93261219196242</v>
      </c>
    </row>
    <row r="77" spans="2:18" x14ac:dyDescent="0.25">
      <c r="B77" s="12">
        <v>46692</v>
      </c>
      <c r="C77" s="8">
        <v>273.75671370711109</v>
      </c>
      <c r="D77" s="8">
        <v>15.18398946227385</v>
      </c>
      <c r="E77" s="18">
        <v>8</v>
      </c>
      <c r="F77" s="18">
        <v>204.33983273137935</v>
      </c>
      <c r="G77" s="18">
        <v>113.87992096705388</v>
      </c>
      <c r="H77" s="18">
        <v>15</v>
      </c>
      <c r="I77" s="18"/>
      <c r="J77" s="18">
        <v>36</v>
      </c>
      <c r="K77" s="8">
        <v>29.728122732169659</v>
      </c>
      <c r="L77" s="8">
        <v>20.809685912518763</v>
      </c>
      <c r="M77" s="8">
        <v>5.4751342741422215</v>
      </c>
      <c r="N77" s="8">
        <v>106.94214118641942</v>
      </c>
      <c r="O77" s="8">
        <v>69.365619708395869</v>
      </c>
      <c r="P77" s="8">
        <v>29.728122732169659</v>
      </c>
      <c r="Q77" s="8">
        <v>9.6120930167348568</v>
      </c>
      <c r="R77" s="8">
        <v>-140.99305817944025</v>
      </c>
    </row>
    <row r="78" spans="2:18" x14ac:dyDescent="0.25">
      <c r="B78" s="12">
        <v>46722</v>
      </c>
      <c r="C78" s="8">
        <v>280</v>
      </c>
      <c r="D78" s="8">
        <v>15.417181561012093</v>
      </c>
      <c r="E78" s="18">
        <v>7.3609432018031589</v>
      </c>
      <c r="F78" s="18">
        <v>209</v>
      </c>
      <c r="G78" s="18">
        <v>115.6288617075907</v>
      </c>
      <c r="H78" s="18">
        <v>13.801768503380924</v>
      </c>
      <c r="I78" s="18"/>
      <c r="J78" s="18">
        <v>33.124244408114215</v>
      </c>
      <c r="K78" s="8">
        <v>30</v>
      </c>
      <c r="L78" s="8">
        <v>21</v>
      </c>
      <c r="M78" s="8">
        <v>5.6</v>
      </c>
      <c r="N78" s="8">
        <v>107.53065305674963</v>
      </c>
      <c r="O78" s="8">
        <v>70</v>
      </c>
      <c r="P78" s="8">
        <v>30</v>
      </c>
      <c r="Q78" s="8">
        <v>9.6999999999999993</v>
      </c>
      <c r="R78" s="8">
        <v>-150.76407146461446</v>
      </c>
    </row>
    <row r="79" spans="2:18" x14ac:dyDescent="0.25">
      <c r="B79" s="12">
        <v>46753</v>
      </c>
      <c r="C79" s="8">
        <v>235.52267737607997</v>
      </c>
      <c r="D79" s="8">
        <v>15.32763900008635</v>
      </c>
      <c r="E79" s="18">
        <v>7.078702369747595</v>
      </c>
      <c r="F79" s="18">
        <v>175.80085561285969</v>
      </c>
      <c r="G79" s="18">
        <v>114.95729250064763</v>
      </c>
      <c r="H79" s="18">
        <v>92.907968602937189</v>
      </c>
      <c r="I79" s="18"/>
      <c r="J79" s="18">
        <v>31.854160663864178</v>
      </c>
      <c r="K79" s="8">
        <v>28.793292111686576</v>
      </c>
      <c r="L79" s="8">
        <v>20.155304478180604</v>
      </c>
      <c r="M79" s="8">
        <v>4.7104535475215989</v>
      </c>
      <c r="N79" s="8">
        <v>138.39783510500791</v>
      </c>
      <c r="O79" s="8">
        <v>67.184348260602007</v>
      </c>
      <c r="P79" s="8">
        <v>28.793292111686576</v>
      </c>
      <c r="Q79" s="8">
        <v>9.309831116111992</v>
      </c>
      <c r="R79" s="8">
        <v>-193.76204575752328</v>
      </c>
    </row>
    <row r="80" spans="2:18" x14ac:dyDescent="0.25">
      <c r="B80" s="12">
        <v>46784</v>
      </c>
      <c r="C80" s="8">
        <v>256.32076481131281</v>
      </c>
      <c r="D80" s="8">
        <v>15.024974302756259</v>
      </c>
      <c r="E80" s="18">
        <v>7.413216158018912</v>
      </c>
      <c r="F80" s="18">
        <v>191.32514230558706</v>
      </c>
      <c r="G80" s="18">
        <v>112.68730727067195</v>
      </c>
      <c r="H80" s="18">
        <v>97.298462073998223</v>
      </c>
      <c r="I80" s="18"/>
      <c r="J80" s="18">
        <v>33.359472711085104</v>
      </c>
      <c r="K80" s="8">
        <v>29.285532996213789</v>
      </c>
      <c r="L80" s="8">
        <v>20.499873097349653</v>
      </c>
      <c r="M80" s="8">
        <v>5.1264152962262557</v>
      </c>
      <c r="N80" s="8">
        <v>137.19090194741119</v>
      </c>
      <c r="O80" s="8">
        <v>68.33291032449884</v>
      </c>
      <c r="P80" s="8">
        <v>29.285532996213789</v>
      </c>
      <c r="Q80" s="8">
        <v>9.4689890021091241</v>
      </c>
      <c r="R80" s="8">
        <v>-187.81161404271427</v>
      </c>
    </row>
    <row r="81" spans="2:18" x14ac:dyDescent="0.25">
      <c r="B81" s="12">
        <v>46813</v>
      </c>
      <c r="C81" s="8">
        <v>261.96299680446185</v>
      </c>
      <c r="D81" s="8">
        <v>15.038874648385725</v>
      </c>
      <c r="E81" s="18">
        <v>7.3447069309871278</v>
      </c>
      <c r="F81" s="18">
        <v>195.53666547190187</v>
      </c>
      <c r="G81" s="18">
        <v>112.79155986289294</v>
      </c>
      <c r="H81" s="18">
        <v>96.399278469206052</v>
      </c>
      <c r="I81" s="18"/>
      <c r="J81" s="18">
        <v>33.051181189442076</v>
      </c>
      <c r="K81" s="8">
        <v>29.126124162960476</v>
      </c>
      <c r="L81" s="8">
        <v>20.388286914072332</v>
      </c>
      <c r="M81" s="8">
        <v>5.239259936089236</v>
      </c>
      <c r="N81" s="8">
        <v>138.26158035391086</v>
      </c>
      <c r="O81" s="8">
        <v>67.960956380241115</v>
      </c>
      <c r="P81" s="8">
        <v>29.126124162960476</v>
      </c>
      <c r="Q81" s="8">
        <v>9.4174468126905531</v>
      </c>
      <c r="R81" s="8">
        <v>-188.61907842047751</v>
      </c>
    </row>
    <row r="82" spans="2:18" x14ac:dyDescent="0.25">
      <c r="B82" s="12">
        <v>46844</v>
      </c>
      <c r="C82" s="8">
        <v>261.49467405753222</v>
      </c>
      <c r="D82" s="8">
        <v>14.55983183467565</v>
      </c>
      <c r="E82" s="18">
        <v>7.3836246479871175</v>
      </c>
      <c r="F82" s="18">
        <v>195.18709599294368</v>
      </c>
      <c r="G82" s="18">
        <v>109.19873876006737</v>
      </c>
      <c r="H82" s="18">
        <v>96.910073504830919</v>
      </c>
      <c r="I82" s="18"/>
      <c r="J82" s="18">
        <v>33.22631091594203</v>
      </c>
      <c r="K82" s="8">
        <v>29.017700474070352</v>
      </c>
      <c r="L82" s="8">
        <v>20.312390331849247</v>
      </c>
      <c r="M82" s="8">
        <v>5.2298934811506435</v>
      </c>
      <c r="N82" s="8">
        <v>137.64107632520918</v>
      </c>
      <c r="O82" s="8">
        <v>67.707967772830827</v>
      </c>
      <c r="P82" s="8">
        <v>29.017700474070352</v>
      </c>
      <c r="Q82" s="8">
        <v>9.3823898199494131</v>
      </c>
      <c r="R82" s="8">
        <v>-174.23761928146968</v>
      </c>
    </row>
    <row r="83" spans="2:18" x14ac:dyDescent="0.25">
      <c r="B83" s="12">
        <v>46874</v>
      </c>
      <c r="C83" s="8">
        <v>261.79448417531881</v>
      </c>
      <c r="D83" s="8">
        <v>15.417883190161183</v>
      </c>
      <c r="E83" s="18">
        <v>7.4513276344283268</v>
      </c>
      <c r="F83" s="18">
        <v>195.41088283086299</v>
      </c>
      <c r="G83" s="18">
        <v>115.63412392620887</v>
      </c>
      <c r="H83" s="18">
        <v>97.798675201871788</v>
      </c>
      <c r="I83" s="18">
        <v>54.022125349605368</v>
      </c>
      <c r="J83" s="18">
        <v>33.530974354927473</v>
      </c>
      <c r="K83" s="8">
        <v>29.299686722371803</v>
      </c>
      <c r="L83" s="8">
        <v>20.509780705660262</v>
      </c>
      <c r="M83" s="8">
        <v>5.2358896835063762</v>
      </c>
      <c r="N83" s="8">
        <v>138.44448303517305</v>
      </c>
      <c r="O83" s="8">
        <v>68.365935685534197</v>
      </c>
      <c r="P83" s="8">
        <v>29.299686722371803</v>
      </c>
      <c r="Q83" s="8">
        <v>9.4735653735668812</v>
      </c>
      <c r="R83" s="8">
        <v>-172.00927950551599</v>
      </c>
    </row>
    <row r="84" spans="2:18" x14ac:dyDescent="0.25">
      <c r="B84" s="12">
        <v>46905</v>
      </c>
      <c r="C84" s="8">
        <v>262.82732990668774</v>
      </c>
      <c r="D84" s="8">
        <v>15.4432219542475</v>
      </c>
      <c r="E84" s="18">
        <v>7.2769591027146401</v>
      </c>
      <c r="F84" s="18">
        <v>196.18182839463478</v>
      </c>
      <c r="G84" s="18">
        <v>115.82416465685625</v>
      </c>
      <c r="H84" s="18">
        <v>95.510088223129657</v>
      </c>
      <c r="I84" s="18">
        <v>52.757953494681139</v>
      </c>
      <c r="J84" s="18">
        <v>32.746315962215881</v>
      </c>
      <c r="K84" s="8">
        <v>29.135105085248693</v>
      </c>
      <c r="L84" s="8">
        <v>20.394573559674082</v>
      </c>
      <c r="M84" s="8">
        <v>5.2565465981337542</v>
      </c>
      <c r="N84" s="8">
        <v>138.19094673477676</v>
      </c>
      <c r="O84" s="8">
        <v>67.981911865580287</v>
      </c>
      <c r="P84" s="8">
        <v>29.135105085248693</v>
      </c>
      <c r="Q84" s="8">
        <v>9.4203506442304104</v>
      </c>
      <c r="R84" s="8">
        <v>-173.80096977572961</v>
      </c>
    </row>
    <row r="85" spans="2:18" x14ac:dyDescent="0.25">
      <c r="B85" s="12">
        <v>46935</v>
      </c>
      <c r="C85" s="8">
        <v>263.72533784300475</v>
      </c>
      <c r="D85" s="8">
        <v>14.794800487198739</v>
      </c>
      <c r="E85" s="18">
        <v>7.3510827812078308</v>
      </c>
      <c r="F85" s="18">
        <v>196.8521271756714</v>
      </c>
      <c r="G85" s="18">
        <v>110.96100365399055</v>
      </c>
      <c r="H85" s="18">
        <v>96.482961503352783</v>
      </c>
      <c r="I85" s="18">
        <v>53.295350163756773</v>
      </c>
      <c r="J85" s="18">
        <v>33.079872515435241</v>
      </c>
      <c r="K85" s="8">
        <v>29.079606676376692</v>
      </c>
      <c r="L85" s="8">
        <v>20.355724673463683</v>
      </c>
      <c r="M85" s="8">
        <v>5.2745067568600952</v>
      </c>
      <c r="N85" s="8">
        <v>138.75897021796428</v>
      </c>
      <c r="O85" s="8">
        <v>67.852415578212273</v>
      </c>
      <c r="P85" s="8">
        <v>29.079606676376692</v>
      </c>
      <c r="Q85" s="8">
        <v>9.4024061586951291</v>
      </c>
      <c r="R85" s="8">
        <v>-178.3330254560978</v>
      </c>
    </row>
    <row r="86" spans="2:18" x14ac:dyDescent="0.25">
      <c r="B86" s="12">
        <v>46966</v>
      </c>
      <c r="C86" s="8">
        <v>272.55884375327935</v>
      </c>
      <c r="D86" s="8">
        <v>15.686461174323437</v>
      </c>
      <c r="E86" s="18">
        <v>7.3830216078451993</v>
      </c>
      <c r="F86" s="18">
        <v>203.44570837298352</v>
      </c>
      <c r="G86" s="18">
        <v>117.64845880742578</v>
      </c>
      <c r="H86" s="18">
        <v>96.902158602968242</v>
      </c>
      <c r="I86" s="18">
        <v>53.526906656877692</v>
      </c>
      <c r="J86" s="18">
        <v>33.223597235303394</v>
      </c>
      <c r="K86" s="8">
        <v>29.446595598606166</v>
      </c>
      <c r="L86" s="8">
        <v>20.612616919024315</v>
      </c>
      <c r="M86" s="8">
        <v>5.4511768750655873</v>
      </c>
      <c r="N86" s="8">
        <v>139.72167396988235</v>
      </c>
      <c r="O86" s="8">
        <v>68.708723063414382</v>
      </c>
      <c r="P86" s="8">
        <v>29.446595598606166</v>
      </c>
      <c r="Q86" s="8">
        <v>9.5210659102159934</v>
      </c>
      <c r="R86" s="8">
        <v>-180.16506344866204</v>
      </c>
    </row>
    <row r="87" spans="2:18" x14ac:dyDescent="0.25">
      <c r="B87" s="12">
        <v>46997</v>
      </c>
      <c r="C87" s="8">
        <v>273.94038880474301</v>
      </c>
      <c r="D87" s="8">
        <v>15.711185407367596</v>
      </c>
      <c r="E87" s="18">
        <v>7.4686989740334822</v>
      </c>
      <c r="F87" s="18">
        <v>204.47693307211176</v>
      </c>
      <c r="G87" s="18">
        <v>117.83389055525697</v>
      </c>
      <c r="H87" s="18">
        <v>98.026674034189455</v>
      </c>
      <c r="I87" s="18">
        <v>54.148067561742742</v>
      </c>
      <c r="J87" s="18">
        <v>33.609145383150668</v>
      </c>
      <c r="K87" s="8">
        <v>29.771720569083708</v>
      </c>
      <c r="L87" s="8">
        <v>20.840204398358598</v>
      </c>
      <c r="M87" s="8">
        <v>5.4788077760948601</v>
      </c>
      <c r="N87" s="8">
        <v>139.60072737765753</v>
      </c>
      <c r="O87" s="8">
        <v>69.467347994528652</v>
      </c>
      <c r="P87" s="8">
        <v>29.771720569083708</v>
      </c>
      <c r="Q87" s="8">
        <v>9.6261896506703994</v>
      </c>
      <c r="R87" s="8">
        <v>-179.74428538775891</v>
      </c>
    </row>
    <row r="88" spans="2:18" x14ac:dyDescent="0.25">
      <c r="B88" s="12">
        <v>47027</v>
      </c>
      <c r="C88" s="8">
        <v>271.96341098030405</v>
      </c>
      <c r="D88" s="8">
        <v>16</v>
      </c>
      <c r="E88" s="18">
        <v>7.4283463605042188</v>
      </c>
      <c r="F88" s="18">
        <v>203.00126033886983</v>
      </c>
      <c r="G88" s="18">
        <v>120</v>
      </c>
      <c r="H88" s="18">
        <v>97.497045981617873</v>
      </c>
      <c r="I88" s="18">
        <v>53.855511113655588</v>
      </c>
      <c r="J88" s="18">
        <v>33.427558622268982</v>
      </c>
      <c r="K88" s="8">
        <v>29.616780251645011</v>
      </c>
      <c r="L88" s="8">
        <v>20.731746176151507</v>
      </c>
      <c r="M88" s="8">
        <v>5.4392682196060811</v>
      </c>
      <c r="N88" s="8">
        <v>140.48411203193757</v>
      </c>
      <c r="O88" s="8">
        <v>69.105820587171692</v>
      </c>
      <c r="P88" s="8">
        <v>29.616780251645011</v>
      </c>
      <c r="Q88" s="8">
        <v>9.5760922813652183</v>
      </c>
      <c r="R88" s="8">
        <v>-173.22435413499048</v>
      </c>
    </row>
    <row r="89" spans="2:18" x14ac:dyDescent="0.25">
      <c r="B89" s="12">
        <v>47058</v>
      </c>
      <c r="C89" s="8">
        <v>273.75671370711109</v>
      </c>
      <c r="D89" s="8">
        <v>15.18398946227385</v>
      </c>
      <c r="E89" s="18">
        <v>8</v>
      </c>
      <c r="F89" s="18">
        <v>204.33983273137935</v>
      </c>
      <c r="G89" s="18">
        <v>113.87992096705388</v>
      </c>
      <c r="H89" s="18">
        <v>105</v>
      </c>
      <c r="I89" s="18">
        <v>58</v>
      </c>
      <c r="J89" s="18">
        <v>36</v>
      </c>
      <c r="K89" s="8">
        <v>29.728122732169659</v>
      </c>
      <c r="L89" s="8">
        <v>20.809685912518763</v>
      </c>
      <c r="M89" s="8">
        <v>5.4751342741422215</v>
      </c>
      <c r="N89" s="8">
        <v>140.44688867456171</v>
      </c>
      <c r="O89" s="8">
        <v>69.365619708395869</v>
      </c>
      <c r="P89" s="8">
        <v>29.728122732169659</v>
      </c>
      <c r="Q89" s="8">
        <v>9.6120930167348568</v>
      </c>
      <c r="R89" s="8">
        <v>-171.16113127228192</v>
      </c>
    </row>
    <row r="90" spans="2:18" x14ac:dyDescent="0.25">
      <c r="B90" s="12">
        <v>47088</v>
      </c>
      <c r="C90" s="8">
        <v>280</v>
      </c>
      <c r="D90" s="8">
        <v>15.417181561012093</v>
      </c>
      <c r="E90" s="18">
        <v>7.3609432018031589</v>
      </c>
      <c r="F90" s="18">
        <v>209</v>
      </c>
      <c r="G90" s="18">
        <v>115.6288617075907</v>
      </c>
      <c r="H90" s="18">
        <v>96.612379523666462</v>
      </c>
      <c r="I90" s="18">
        <v>53.366838213072903</v>
      </c>
      <c r="J90" s="18">
        <v>33.124244408114215</v>
      </c>
      <c r="K90" s="8">
        <v>30</v>
      </c>
      <c r="L90" s="8">
        <v>21</v>
      </c>
      <c r="M90" s="8">
        <v>5.6</v>
      </c>
      <c r="N90" s="8">
        <v>141.01360862000263</v>
      </c>
      <c r="O90" s="8">
        <v>70</v>
      </c>
      <c r="P90" s="8">
        <v>30</v>
      </c>
      <c r="Q90" s="8">
        <v>9.6999999999999993</v>
      </c>
      <c r="R90" s="8">
        <v>-183.42209244136447</v>
      </c>
    </row>
    <row r="91" spans="2:18" x14ac:dyDescent="0.25">
      <c r="B91" s="12">
        <v>47119</v>
      </c>
      <c r="C91" s="8">
        <v>235.52267737607997</v>
      </c>
      <c r="D91" s="8">
        <v>15.32763900008635</v>
      </c>
      <c r="E91" s="18">
        <v>7.078702369747595</v>
      </c>
      <c r="F91" s="18">
        <v>175.80085561285969</v>
      </c>
      <c r="G91" s="18">
        <v>114.95729250064763</v>
      </c>
      <c r="H91" s="18">
        <v>92.907968602937189</v>
      </c>
      <c r="I91" s="18">
        <v>51.320592180670062</v>
      </c>
      <c r="J91" s="18">
        <v>31.854160663864178</v>
      </c>
      <c r="K91" s="8">
        <v>28.793292111686576</v>
      </c>
      <c r="L91" s="8">
        <v>20.155304478180604</v>
      </c>
      <c r="M91" s="8">
        <v>4.7104535475215989</v>
      </c>
      <c r="N91" s="8">
        <v>180.19482268066051</v>
      </c>
      <c r="O91" s="8">
        <v>67.184348260602007</v>
      </c>
      <c r="P91" s="8">
        <v>28.793292111686576</v>
      </c>
      <c r="Q91" s="8">
        <v>9.309831116111992</v>
      </c>
      <c r="R91" s="8">
        <v>-223.93988341874493</v>
      </c>
    </row>
    <row r="92" spans="2:18" x14ac:dyDescent="0.25">
      <c r="B92" s="12">
        <v>47150</v>
      </c>
      <c r="C92" s="8">
        <v>256.32076481131281</v>
      </c>
      <c r="D92" s="8">
        <v>15.024974302756259</v>
      </c>
      <c r="E92" s="18">
        <v>7.413216158018912</v>
      </c>
      <c r="F92" s="18">
        <v>191.32514230558706</v>
      </c>
      <c r="G92" s="18">
        <v>112.68730727067195</v>
      </c>
      <c r="H92" s="18">
        <v>97.298462073998223</v>
      </c>
      <c r="I92" s="18">
        <v>53.745817145637112</v>
      </c>
      <c r="J92" s="18">
        <v>33.359472711085104</v>
      </c>
      <c r="K92" s="8">
        <v>29.285532996213789</v>
      </c>
      <c r="L92" s="8">
        <v>20.499873097349653</v>
      </c>
      <c r="M92" s="8">
        <v>5.1264152962262557</v>
      </c>
      <c r="N92" s="8">
        <v>178.25188135047364</v>
      </c>
      <c r="O92" s="8">
        <v>68.33291032449884</v>
      </c>
      <c r="P92" s="8">
        <v>29.285532996213789</v>
      </c>
      <c r="Q92" s="8">
        <v>9.4689890021091241</v>
      </c>
      <c r="R92" s="8">
        <v>-214.73341187883321</v>
      </c>
    </row>
    <row r="93" spans="2:18" x14ac:dyDescent="0.25">
      <c r="B93" s="12">
        <v>47178</v>
      </c>
      <c r="C93" s="8">
        <v>261.96299680446185</v>
      </c>
      <c r="D93" s="8">
        <v>15.038874648385725</v>
      </c>
      <c r="E93" s="18">
        <v>7.3447069309871278</v>
      </c>
      <c r="F93" s="18">
        <v>195.53666547190187</v>
      </c>
      <c r="G93" s="18">
        <v>112.79155986289294</v>
      </c>
      <c r="H93" s="18">
        <v>96.399278469206052</v>
      </c>
      <c r="I93" s="18">
        <v>53.249125249656679</v>
      </c>
      <c r="J93" s="18">
        <v>33.051181189442076</v>
      </c>
      <c r="K93" s="8">
        <v>29.126124162960476</v>
      </c>
      <c r="L93" s="8">
        <v>20.388286914072332</v>
      </c>
      <c r="M93" s="8">
        <v>5.239259936089236</v>
      </c>
      <c r="N93" s="8">
        <v>179.70266317554089</v>
      </c>
      <c r="O93" s="8">
        <v>67.960956380241115</v>
      </c>
      <c r="P93" s="8">
        <v>29.126124162960476</v>
      </c>
      <c r="Q93" s="8">
        <v>9.4174468126905531</v>
      </c>
      <c r="R93" s="8">
        <v>-219.251376867293</v>
      </c>
    </row>
    <row r="94" spans="2:18" x14ac:dyDescent="0.25">
      <c r="B94" s="12">
        <v>47209</v>
      </c>
      <c r="C94" s="8">
        <v>261.49467405753222</v>
      </c>
      <c r="D94" s="8">
        <v>14.55983183467565</v>
      </c>
      <c r="E94" s="18">
        <v>7.3836246479871175</v>
      </c>
      <c r="F94" s="18">
        <v>195.18709599294368</v>
      </c>
      <c r="G94" s="18">
        <v>109.19873876006737</v>
      </c>
      <c r="H94" s="18">
        <v>96.910073504830919</v>
      </c>
      <c r="I94" s="18">
        <v>53.5312786979066</v>
      </c>
      <c r="J94" s="18">
        <v>33.22631091594203</v>
      </c>
      <c r="K94" s="8">
        <v>29.017700474070352</v>
      </c>
      <c r="L94" s="8">
        <v>20.312390331849247</v>
      </c>
      <c r="M94" s="8">
        <v>5.2298934811506435</v>
      </c>
      <c r="N94" s="8">
        <v>179.1152787293272</v>
      </c>
      <c r="O94" s="8">
        <v>67.707967772830827</v>
      </c>
      <c r="P94" s="8">
        <v>29.017700474070352</v>
      </c>
      <c r="Q94" s="8">
        <v>9.3823898199494131</v>
      </c>
      <c r="R94" s="8">
        <v>-214.05467517457467</v>
      </c>
    </row>
    <row r="95" spans="2:18" x14ac:dyDescent="0.25">
      <c r="B95" s="12">
        <v>47239</v>
      </c>
      <c r="C95" s="8">
        <v>261.79448417531881</v>
      </c>
      <c r="D95" s="8">
        <v>15.417883190161183</v>
      </c>
      <c r="E95" s="18">
        <v>7.4513276344283268</v>
      </c>
      <c r="F95" s="18">
        <v>195.41088283086299</v>
      </c>
      <c r="G95" s="18">
        <v>115.63412392620887</v>
      </c>
      <c r="H95" s="18">
        <v>97.798675201871788</v>
      </c>
      <c r="I95" s="18">
        <v>54.022125349605368</v>
      </c>
      <c r="J95" s="18">
        <v>33.530974354927473</v>
      </c>
      <c r="K95" s="8">
        <v>29.299686722371803</v>
      </c>
      <c r="L95" s="8">
        <v>20.509780705660262</v>
      </c>
      <c r="M95" s="8">
        <v>5.2358896835063762</v>
      </c>
      <c r="N95" s="8">
        <v>180.03470066807591</v>
      </c>
      <c r="O95" s="8">
        <v>68.365935685534197</v>
      </c>
      <c r="P95" s="8">
        <v>29.299686722371803</v>
      </c>
      <c r="Q95" s="8">
        <v>9.4735653735668812</v>
      </c>
      <c r="R95" s="8">
        <v>-201.8466002408739</v>
      </c>
    </row>
    <row r="96" spans="2:18" x14ac:dyDescent="0.25">
      <c r="B96" s="12">
        <v>47270</v>
      </c>
      <c r="C96" s="8">
        <v>262.82732990668774</v>
      </c>
      <c r="D96" s="8">
        <v>15.4432219542475</v>
      </c>
      <c r="E96" s="18">
        <v>7.2769591027146401</v>
      </c>
      <c r="F96" s="18">
        <v>196.18182839463478</v>
      </c>
      <c r="G96" s="18">
        <v>115.82416465685625</v>
      </c>
      <c r="H96" s="18">
        <v>95.510088223129657</v>
      </c>
      <c r="I96" s="18">
        <v>52.757953494681139</v>
      </c>
      <c r="J96" s="18">
        <v>32.746315962215881</v>
      </c>
      <c r="K96" s="8">
        <v>29.135105085248693</v>
      </c>
      <c r="L96" s="8">
        <v>20.394573559674082</v>
      </c>
      <c r="M96" s="8">
        <v>5.2565465981337542</v>
      </c>
      <c r="N96" s="8">
        <v>179.61840238721081</v>
      </c>
      <c r="O96" s="8">
        <v>67.981911865580287</v>
      </c>
      <c r="P96" s="8">
        <v>29.135105085248693</v>
      </c>
      <c r="Q96" s="8">
        <v>9.4203506442304104</v>
      </c>
      <c r="R96" s="8">
        <v>-202.57239105889295</v>
      </c>
    </row>
    <row r="97" spans="2:18" x14ac:dyDescent="0.25">
      <c r="B97" s="12">
        <v>47300</v>
      </c>
      <c r="C97" s="8">
        <v>263.72533784300475</v>
      </c>
      <c r="D97" s="8">
        <v>14.794800487198739</v>
      </c>
      <c r="E97" s="18">
        <v>7.3510827812078308</v>
      </c>
      <c r="F97" s="18">
        <v>196.8521271756714</v>
      </c>
      <c r="G97" s="18">
        <v>110.96100365399055</v>
      </c>
      <c r="H97" s="18">
        <v>96.482961503352783</v>
      </c>
      <c r="I97" s="18">
        <v>53.295350163756773</v>
      </c>
      <c r="J97" s="18">
        <v>33.079872515435241</v>
      </c>
      <c r="K97" s="8">
        <v>29.079606676376692</v>
      </c>
      <c r="L97" s="8">
        <v>20.355724673463683</v>
      </c>
      <c r="M97" s="8">
        <v>5.2745067568600952</v>
      </c>
      <c r="N97" s="8">
        <v>180.39747553092002</v>
      </c>
      <c r="O97" s="8">
        <v>67.852415578212273</v>
      </c>
      <c r="P97" s="8">
        <v>29.079606676376692</v>
      </c>
      <c r="Q97" s="8">
        <v>9.4024061586951291</v>
      </c>
      <c r="R97" s="8">
        <v>-203.40828820116042</v>
      </c>
    </row>
    <row r="98" spans="2:18" x14ac:dyDescent="0.25">
      <c r="B98" s="12">
        <v>47331</v>
      </c>
      <c r="C98" s="8">
        <v>272.55884375327935</v>
      </c>
      <c r="D98" s="8">
        <v>15.686461174323437</v>
      </c>
      <c r="E98" s="18">
        <v>7.3830216078451993</v>
      </c>
      <c r="F98" s="18">
        <v>203.44570837298352</v>
      </c>
      <c r="G98" s="18">
        <v>117.64845880742578</v>
      </c>
      <c r="H98" s="18">
        <v>96.902158602968242</v>
      </c>
      <c r="I98" s="18">
        <v>53.526906656877692</v>
      </c>
      <c r="J98" s="18">
        <v>33.223597235303394</v>
      </c>
      <c r="K98" s="8">
        <v>29.446595598606166</v>
      </c>
      <c r="L98" s="8">
        <v>20.612616919024315</v>
      </c>
      <c r="M98" s="8">
        <v>5.4511768750655873</v>
      </c>
      <c r="N98" s="8">
        <v>181.6376219065491</v>
      </c>
      <c r="O98" s="8">
        <v>68.708723063414382</v>
      </c>
      <c r="P98" s="8">
        <v>29.446595598606166</v>
      </c>
      <c r="Q98" s="8">
        <v>9.5210659102159934</v>
      </c>
      <c r="R98" s="8">
        <v>-209.48450244350082</v>
      </c>
    </row>
    <row r="99" spans="2:18" x14ac:dyDescent="0.25">
      <c r="B99" s="12">
        <v>47362</v>
      </c>
      <c r="C99" s="8">
        <v>273.94038880474301</v>
      </c>
      <c r="D99" s="8">
        <v>15.711185407367596</v>
      </c>
      <c r="E99" s="18">
        <v>7.4686989740334822</v>
      </c>
      <c r="F99" s="18">
        <v>204.47693307211176</v>
      </c>
      <c r="G99" s="18">
        <v>117.83389055525697</v>
      </c>
      <c r="H99" s="18">
        <v>98.026674034189455</v>
      </c>
      <c r="I99" s="18">
        <v>54.148067561742742</v>
      </c>
      <c r="J99" s="18">
        <v>33.609145383150668</v>
      </c>
      <c r="K99" s="8">
        <v>29.771720569083708</v>
      </c>
      <c r="L99" s="8">
        <v>20.840204398358598</v>
      </c>
      <c r="M99" s="8">
        <v>5.4788077760948601</v>
      </c>
      <c r="N99" s="8">
        <v>181.37770297834797</v>
      </c>
      <c r="O99" s="8">
        <v>69.467347994528652</v>
      </c>
      <c r="P99" s="8">
        <v>29.771720569083708</v>
      </c>
      <c r="Q99" s="8">
        <v>9.6261896506703994</v>
      </c>
      <c r="R99" s="8">
        <v>-206.32380986532817</v>
      </c>
    </row>
    <row r="100" spans="2:18" x14ac:dyDescent="0.25">
      <c r="B100" s="12">
        <v>47392</v>
      </c>
      <c r="C100" s="8">
        <v>271.96341098030405</v>
      </c>
      <c r="D100" s="8">
        <v>16</v>
      </c>
      <c r="E100" s="18">
        <v>7.4283463605042188</v>
      </c>
      <c r="F100" s="18">
        <v>203.00126033886983</v>
      </c>
      <c r="G100" s="18">
        <v>120</v>
      </c>
      <c r="H100" s="18">
        <v>97.497045981617873</v>
      </c>
      <c r="I100" s="18">
        <v>53.855511113655588</v>
      </c>
      <c r="J100" s="18">
        <v>33.427558622268982</v>
      </c>
      <c r="K100" s="8">
        <v>29.616780251645011</v>
      </c>
      <c r="L100" s="8">
        <v>20.731746176151507</v>
      </c>
      <c r="M100" s="8">
        <v>5.4392682196060811</v>
      </c>
      <c r="N100" s="8">
        <v>182.57656399771514</v>
      </c>
      <c r="O100" s="8">
        <v>69.105820587171692</v>
      </c>
      <c r="P100" s="8">
        <v>29.616780251645011</v>
      </c>
      <c r="Q100" s="8">
        <v>9.5760922813652183</v>
      </c>
      <c r="R100" s="8">
        <v>-203.03890869142384</v>
      </c>
    </row>
    <row r="101" spans="2:18" x14ac:dyDescent="0.25">
      <c r="B101" s="12">
        <v>47423</v>
      </c>
      <c r="C101" s="8">
        <v>273.75671370711109</v>
      </c>
      <c r="D101" s="8">
        <v>15.18398946227385</v>
      </c>
      <c r="E101" s="18">
        <v>8</v>
      </c>
      <c r="F101" s="18">
        <v>204.33983273137935</v>
      </c>
      <c r="G101" s="18">
        <v>113.87992096705388</v>
      </c>
      <c r="H101" s="18">
        <v>105</v>
      </c>
      <c r="I101" s="18">
        <v>58</v>
      </c>
      <c r="J101" s="18">
        <v>36</v>
      </c>
      <c r="K101" s="8">
        <v>29.728122732169659</v>
      </c>
      <c r="L101" s="8">
        <v>20.809685912518763</v>
      </c>
      <c r="M101" s="8">
        <v>5.4751342741422215</v>
      </c>
      <c r="N101" s="8">
        <v>182.45610322190541</v>
      </c>
      <c r="O101" s="8">
        <v>69.365619708395869</v>
      </c>
      <c r="P101" s="8">
        <v>29.728122732169659</v>
      </c>
      <c r="Q101" s="8">
        <v>9.6120930167348568</v>
      </c>
      <c r="R101" s="8">
        <v>-198.33723778440859</v>
      </c>
    </row>
    <row r="102" spans="2:18" x14ac:dyDescent="0.25">
      <c r="B102" s="12">
        <v>47453</v>
      </c>
      <c r="C102" s="8">
        <v>280</v>
      </c>
      <c r="D102" s="8">
        <v>15.417181561012093</v>
      </c>
      <c r="E102" s="18">
        <v>7.3609432018031589</v>
      </c>
      <c r="F102" s="18">
        <v>209</v>
      </c>
      <c r="G102" s="18">
        <v>115.6288617075907</v>
      </c>
      <c r="H102" s="18">
        <v>96.612379523666462</v>
      </c>
      <c r="I102" s="18">
        <v>53.366838213072903</v>
      </c>
      <c r="J102" s="18">
        <v>33.124244408114215</v>
      </c>
      <c r="K102" s="8">
        <v>30</v>
      </c>
      <c r="L102" s="8">
        <v>21</v>
      </c>
      <c r="M102" s="8">
        <v>5.6</v>
      </c>
      <c r="N102" s="8">
        <v>183.18244323902698</v>
      </c>
      <c r="O102" s="8">
        <v>70</v>
      </c>
      <c r="P102" s="8">
        <v>30</v>
      </c>
      <c r="Q102" s="8">
        <v>9.6999999999999993</v>
      </c>
      <c r="R102" s="8">
        <v>-211.51593875713468</v>
      </c>
    </row>
    <row r="103" spans="2:18" x14ac:dyDescent="0.25">
      <c r="B103" s="12">
        <v>47484</v>
      </c>
      <c r="C103" s="8">
        <v>235.52267737607997</v>
      </c>
      <c r="D103" s="8">
        <v>15.32763900008635</v>
      </c>
      <c r="E103" s="18">
        <v>7.078702369747595</v>
      </c>
      <c r="F103" s="18">
        <v>175.80085561285969</v>
      </c>
      <c r="G103" s="18">
        <v>114.95729250064763</v>
      </c>
      <c r="H103" s="18">
        <v>92.907968602937189</v>
      </c>
      <c r="I103" s="18">
        <v>51.320592180670062</v>
      </c>
      <c r="J103" s="18">
        <v>31.854160663864178</v>
      </c>
      <c r="K103" s="8">
        <v>28.793292111686576</v>
      </c>
      <c r="L103" s="8">
        <v>20.155304478180604</v>
      </c>
      <c r="M103" s="8">
        <v>4.7104535475215989</v>
      </c>
      <c r="N103" s="8">
        <v>229.96600700775477</v>
      </c>
      <c r="O103" s="8">
        <v>67.184348260602007</v>
      </c>
      <c r="P103" s="8">
        <v>28.793292111686576</v>
      </c>
      <c r="Q103" s="8">
        <v>9.309831116111992</v>
      </c>
      <c r="R103" s="8">
        <v>-250.68680555884211</v>
      </c>
    </row>
    <row r="104" spans="2:18" x14ac:dyDescent="0.25">
      <c r="B104" s="12">
        <v>47515</v>
      </c>
      <c r="C104" s="8">
        <v>256.32076481131281</v>
      </c>
      <c r="D104" s="8">
        <v>15.024974302756259</v>
      </c>
      <c r="E104" s="18">
        <v>7.413216158018912</v>
      </c>
      <c r="F104" s="18">
        <v>191.32514230558706</v>
      </c>
      <c r="G104" s="18">
        <v>112.68730727067195</v>
      </c>
      <c r="H104" s="18">
        <v>97.298462073998223</v>
      </c>
      <c r="I104" s="18">
        <v>53.745817145637112</v>
      </c>
      <c r="J104" s="18">
        <v>33.359472711085104</v>
      </c>
      <c r="K104" s="8">
        <v>29.285532996213789</v>
      </c>
      <c r="L104" s="8">
        <v>20.499873097349653</v>
      </c>
      <c r="M104" s="8">
        <v>5.1264152962262557</v>
      </c>
      <c r="N104" s="8">
        <v>227.44410192629212</v>
      </c>
      <c r="O104" s="8">
        <v>68.33291032449884</v>
      </c>
      <c r="P104" s="8">
        <v>29.285532996213789</v>
      </c>
      <c r="Q104" s="8">
        <v>9.4689890021091241</v>
      </c>
      <c r="R104" s="8">
        <v>-233.05421843220569</v>
      </c>
    </row>
    <row r="105" spans="2:18" x14ac:dyDescent="0.25">
      <c r="B105" s="12">
        <v>47543</v>
      </c>
      <c r="C105" s="8">
        <v>261.96299680446185</v>
      </c>
      <c r="D105" s="8">
        <v>15.038874648385725</v>
      </c>
      <c r="E105" s="18">
        <v>7.3447069309871278</v>
      </c>
      <c r="F105" s="18">
        <v>195.53666547190187</v>
      </c>
      <c r="G105" s="18">
        <v>112.79155986289294</v>
      </c>
      <c r="H105" s="18">
        <v>96.399278469206052</v>
      </c>
      <c r="I105" s="18">
        <v>53.249125249656679</v>
      </c>
      <c r="J105" s="18">
        <v>33.051181189442076</v>
      </c>
      <c r="K105" s="8">
        <v>29.126124162960476</v>
      </c>
      <c r="L105" s="8">
        <v>20.388286914072332</v>
      </c>
      <c r="M105" s="8">
        <v>5.239259936089236</v>
      </c>
      <c r="N105" s="8">
        <v>229.41268564005037</v>
      </c>
      <c r="O105" s="8">
        <v>67.960956380241115</v>
      </c>
      <c r="P105" s="8">
        <v>29.126124162960476</v>
      </c>
      <c r="Q105" s="8">
        <v>9.4174468126905531</v>
      </c>
      <c r="R105" s="8">
        <v>-241.79645636452136</v>
      </c>
    </row>
    <row r="106" spans="2:18" x14ac:dyDescent="0.25">
      <c r="B106" s="12">
        <v>47574</v>
      </c>
      <c r="C106" s="8">
        <v>261.49467405753222</v>
      </c>
      <c r="D106" s="8">
        <v>14.55983183467565</v>
      </c>
      <c r="E106" s="18">
        <v>7.3836246479871175</v>
      </c>
      <c r="F106" s="18">
        <v>195.18709599294368</v>
      </c>
      <c r="G106" s="18">
        <v>109.19873876006737</v>
      </c>
      <c r="H106" s="18">
        <v>96.910073504830919</v>
      </c>
      <c r="I106" s="18">
        <v>53.5312786979066</v>
      </c>
      <c r="J106" s="18">
        <v>33.22631091594203</v>
      </c>
      <c r="K106" s="8">
        <v>29.017700474070352</v>
      </c>
      <c r="L106" s="8">
        <v>20.312390331849247</v>
      </c>
      <c r="M106" s="8">
        <v>5.2298934811506435</v>
      </c>
      <c r="N106" s="8">
        <v>228.59354237465254</v>
      </c>
      <c r="O106" s="8">
        <v>67.707967772830827</v>
      </c>
      <c r="P106" s="8">
        <v>29.017700474070352</v>
      </c>
      <c r="Q106" s="8">
        <v>9.3823898199494131</v>
      </c>
      <c r="R106" s="8">
        <v>-228.68713726941306</v>
      </c>
    </row>
    <row r="107" spans="2:18" x14ac:dyDescent="0.25">
      <c r="B107" s="12">
        <v>47604</v>
      </c>
      <c r="C107" s="8">
        <v>261.79448417531881</v>
      </c>
      <c r="D107" s="8">
        <v>15.417883190161183</v>
      </c>
      <c r="E107" s="18">
        <v>7.4513276344283268</v>
      </c>
      <c r="F107" s="18">
        <v>195.41088283086299</v>
      </c>
      <c r="G107" s="18">
        <v>115.63412392620887</v>
      </c>
      <c r="H107" s="18">
        <v>97.798675201871788</v>
      </c>
      <c r="I107" s="18">
        <v>54.022125349605368</v>
      </c>
      <c r="J107" s="18">
        <v>33.530974354927473</v>
      </c>
      <c r="K107" s="8">
        <v>29.299686722371803</v>
      </c>
      <c r="L107" s="8">
        <v>20.509780705660262</v>
      </c>
      <c r="M107" s="8">
        <v>5.2358896835063762</v>
      </c>
      <c r="N107" s="8">
        <v>229.9761257346712</v>
      </c>
      <c r="O107" s="8">
        <v>68.365935685534197</v>
      </c>
      <c r="P107" s="8">
        <v>29.299686722371803</v>
      </c>
      <c r="Q107" s="8">
        <v>9.4735653735668812</v>
      </c>
      <c r="R107" s="8">
        <v>-226.89654062965448</v>
      </c>
    </row>
    <row r="108" spans="2:18" x14ac:dyDescent="0.25">
      <c r="B108" s="12">
        <v>47635</v>
      </c>
      <c r="C108" s="8">
        <v>262.82732990668774</v>
      </c>
      <c r="D108" s="8">
        <v>15.4432219542475</v>
      </c>
      <c r="E108" s="18">
        <v>7.2769591027146401</v>
      </c>
      <c r="F108" s="18">
        <v>196.18182839463478</v>
      </c>
      <c r="G108" s="18">
        <v>115.82416465685625</v>
      </c>
      <c r="H108" s="18">
        <v>95.510088223129657</v>
      </c>
      <c r="I108" s="18">
        <v>52.757953494681139</v>
      </c>
      <c r="J108" s="18">
        <v>32.746315962215881</v>
      </c>
      <c r="K108" s="8">
        <v>29.135105085248693</v>
      </c>
      <c r="L108" s="8">
        <v>20.394573559674082</v>
      </c>
      <c r="M108" s="8">
        <v>5.2565465981337542</v>
      </c>
      <c r="N108" s="8">
        <v>229.23908595279252</v>
      </c>
      <c r="O108" s="8">
        <v>67.981911865580287</v>
      </c>
      <c r="P108" s="8">
        <v>29.135105085248693</v>
      </c>
      <c r="Q108" s="8">
        <v>9.4203506442304104</v>
      </c>
      <c r="R108" s="8">
        <v>-220.55084009677515</v>
      </c>
    </row>
    <row r="109" spans="2:18" x14ac:dyDescent="0.25">
      <c r="B109" s="12">
        <v>47665</v>
      </c>
      <c r="C109" s="8">
        <v>263.72533784300475</v>
      </c>
      <c r="D109" s="8">
        <v>14.794800487198739</v>
      </c>
      <c r="E109" s="18">
        <v>7.3510827812078308</v>
      </c>
      <c r="F109" s="18">
        <v>196.8521271756714</v>
      </c>
      <c r="G109" s="18">
        <v>110.96100365399055</v>
      </c>
      <c r="H109" s="18">
        <v>96.482961503352783</v>
      </c>
      <c r="I109" s="18">
        <v>53.295350163756773</v>
      </c>
      <c r="J109" s="18">
        <v>33.079872515435241</v>
      </c>
      <c r="K109" s="8">
        <v>29.079606676376692</v>
      </c>
      <c r="L109" s="8">
        <v>20.355724673463683</v>
      </c>
      <c r="M109" s="8">
        <v>5.2745067568600952</v>
      </c>
      <c r="N109" s="8">
        <v>230.45796983979287</v>
      </c>
      <c r="O109" s="8">
        <v>67.852415578212273</v>
      </c>
      <c r="P109" s="8">
        <v>29.079606676376692</v>
      </c>
      <c r="Q109" s="8">
        <v>9.4024061586951291</v>
      </c>
      <c r="R109" s="8">
        <v>-227.66001089510161</v>
      </c>
    </row>
    <row r="110" spans="2:18" x14ac:dyDescent="0.25">
      <c r="B110" s="12">
        <v>47696</v>
      </c>
      <c r="C110" s="8">
        <v>272.55884375327935</v>
      </c>
      <c r="D110" s="8">
        <v>15.686461174323437</v>
      </c>
      <c r="E110" s="18">
        <v>7.3830216078451993</v>
      </c>
      <c r="F110" s="18">
        <v>203.44570837298352</v>
      </c>
      <c r="G110" s="18">
        <v>117.64845880742578</v>
      </c>
      <c r="H110" s="18">
        <v>96.902158602968242</v>
      </c>
      <c r="I110" s="18">
        <v>53.526906656877692</v>
      </c>
      <c r="J110" s="18">
        <v>33.223597235303394</v>
      </c>
      <c r="K110" s="8">
        <v>29.446595598606166</v>
      </c>
      <c r="L110" s="8">
        <v>20.612616919024315</v>
      </c>
      <c r="M110" s="8">
        <v>5.4511768750655873</v>
      </c>
      <c r="N110" s="8">
        <v>231.74705631534377</v>
      </c>
      <c r="O110" s="8">
        <v>68.708723063414382</v>
      </c>
      <c r="P110" s="8">
        <v>29.446595598606166</v>
      </c>
      <c r="Q110" s="8">
        <v>9.5210659102159934</v>
      </c>
      <c r="R110" s="8">
        <v>-225.65146543733647</v>
      </c>
    </row>
    <row r="111" spans="2:18" x14ac:dyDescent="0.25">
      <c r="B111" s="12">
        <v>47727</v>
      </c>
      <c r="C111" s="8">
        <v>273.94038880474301</v>
      </c>
      <c r="D111" s="8">
        <v>15.711185407367596</v>
      </c>
      <c r="E111" s="18">
        <v>7.4686989740334822</v>
      </c>
      <c r="F111" s="18">
        <v>204.47693307211176</v>
      </c>
      <c r="G111" s="18">
        <v>117.83389055525697</v>
      </c>
      <c r="H111" s="18">
        <v>98.026674034189455</v>
      </c>
      <c r="I111" s="18">
        <v>54.148067561742742</v>
      </c>
      <c r="J111" s="18">
        <v>33.609145383150668</v>
      </c>
      <c r="K111" s="8">
        <v>29.771720569083708</v>
      </c>
      <c r="L111" s="8">
        <v>20.840204398358598</v>
      </c>
      <c r="M111" s="8">
        <v>5.4788077760948601</v>
      </c>
      <c r="N111" s="8">
        <v>231.35041342950103</v>
      </c>
      <c r="O111" s="8">
        <v>69.467347994528652</v>
      </c>
      <c r="P111" s="8">
        <v>29.771720569083708</v>
      </c>
      <c r="Q111" s="8">
        <v>9.6261896506703994</v>
      </c>
      <c r="R111" s="8">
        <v>-227.1941146205765</v>
      </c>
    </row>
    <row r="112" spans="2:18" x14ac:dyDescent="0.25">
      <c r="B112" s="12">
        <v>47757</v>
      </c>
      <c r="C112" s="8">
        <v>271.96341098030405</v>
      </c>
      <c r="D112" s="8">
        <v>16</v>
      </c>
      <c r="E112" s="18">
        <v>7.4283463605042188</v>
      </c>
      <c r="F112" s="18">
        <v>203.00126033886983</v>
      </c>
      <c r="G112" s="18">
        <v>120</v>
      </c>
      <c r="H112" s="18">
        <v>97.497045981617873</v>
      </c>
      <c r="I112" s="18">
        <v>53.855511113655588</v>
      </c>
      <c r="J112" s="18">
        <v>33.427558622268982</v>
      </c>
      <c r="K112" s="8">
        <v>29.616780251645011</v>
      </c>
      <c r="L112" s="8">
        <v>20.731746176151507</v>
      </c>
      <c r="M112" s="8">
        <v>5.4392682196060811</v>
      </c>
      <c r="N112" s="8">
        <v>232.94666048047813</v>
      </c>
      <c r="O112" s="8">
        <v>69.105820587171692</v>
      </c>
      <c r="P112" s="8">
        <v>29.616780251645011</v>
      </c>
      <c r="Q112" s="8">
        <v>9.5760922813652183</v>
      </c>
      <c r="R112" s="8">
        <v>-220.97499001421181</v>
      </c>
    </row>
    <row r="113" spans="2:18" x14ac:dyDescent="0.25">
      <c r="B113" s="12">
        <v>47788</v>
      </c>
      <c r="C113" s="8">
        <v>273.75671370711109</v>
      </c>
      <c r="D113" s="8">
        <v>15.18398946227385</v>
      </c>
      <c r="E113" s="18">
        <v>8</v>
      </c>
      <c r="F113" s="18">
        <v>204.33983273137935</v>
      </c>
      <c r="G113" s="18">
        <v>113.87992096705388</v>
      </c>
      <c r="H113" s="18">
        <v>105</v>
      </c>
      <c r="I113" s="18">
        <v>58</v>
      </c>
      <c r="J113" s="18">
        <v>36</v>
      </c>
      <c r="K113" s="8">
        <v>29.728122732169659</v>
      </c>
      <c r="L113" s="8">
        <v>20.809685912518763</v>
      </c>
      <c r="M113" s="8">
        <v>5.4751342741422215</v>
      </c>
      <c r="N113" s="8">
        <v>232.75572251414903</v>
      </c>
      <c r="O113" s="8">
        <v>69.365619708395869</v>
      </c>
      <c r="P113" s="8">
        <v>29.728122732169659</v>
      </c>
      <c r="Q113" s="8">
        <v>9.6120930167348568</v>
      </c>
      <c r="R113" s="8">
        <v>-214.27597371903786</v>
      </c>
    </row>
    <row r="114" spans="2:18" x14ac:dyDescent="0.25">
      <c r="B114" s="12">
        <v>47818</v>
      </c>
      <c r="C114" s="8">
        <v>280</v>
      </c>
      <c r="D114" s="8">
        <v>15.417181561012093</v>
      </c>
      <c r="E114" s="18">
        <v>7.3609432018031589</v>
      </c>
      <c r="F114" s="18">
        <v>209</v>
      </c>
      <c r="G114" s="18">
        <v>115.6288617075907</v>
      </c>
      <c r="H114" s="18">
        <v>96.612379523666462</v>
      </c>
      <c r="I114" s="18">
        <v>53.366838213072903</v>
      </c>
      <c r="J114" s="18">
        <v>33.124244408114215</v>
      </c>
      <c r="K114" s="8">
        <v>30</v>
      </c>
      <c r="L114" s="8">
        <v>21</v>
      </c>
      <c r="M114" s="8">
        <v>5.6</v>
      </c>
      <c r="N114" s="8">
        <v>233.72600310416166</v>
      </c>
      <c r="O114" s="8">
        <v>70</v>
      </c>
      <c r="P114" s="8">
        <v>30</v>
      </c>
      <c r="Q114" s="8">
        <v>9.6999999999999993</v>
      </c>
      <c r="R114" s="8">
        <v>-230.14437503640201</v>
      </c>
    </row>
    <row r="115" spans="2:18" x14ac:dyDescent="0.25">
      <c r="B115" s="12">
        <v>47849</v>
      </c>
      <c r="C115" s="8">
        <v>235.52267737607997</v>
      </c>
      <c r="D115" s="8">
        <v>15.32763900008635</v>
      </c>
      <c r="E115" s="18">
        <v>7.078702369747595</v>
      </c>
      <c r="F115" s="18">
        <v>175.80085561285969</v>
      </c>
      <c r="G115" s="18">
        <v>114.95729250064763</v>
      </c>
      <c r="H115" s="18">
        <v>92.907968602937189</v>
      </c>
      <c r="I115" s="18">
        <v>51.320592180670062</v>
      </c>
      <c r="J115" s="18">
        <v>31.854160663864178</v>
      </c>
      <c r="K115" s="8">
        <v>28.793292111686576</v>
      </c>
      <c r="L115" s="8">
        <v>20.155304478180604</v>
      </c>
      <c r="M115" s="8">
        <v>4.7104535475215989</v>
      </c>
      <c r="N115" s="8">
        <v>288.73576708992709</v>
      </c>
      <c r="O115" s="8">
        <v>67.184348260602007</v>
      </c>
      <c r="P115" s="8">
        <v>28.793292111686576</v>
      </c>
      <c r="Q115" s="8">
        <v>9.309831116111992</v>
      </c>
      <c r="R115" s="8">
        <v>-277.44376149464438</v>
      </c>
    </row>
    <row r="116" spans="2:18" x14ac:dyDescent="0.25">
      <c r="B116" s="12">
        <v>47880</v>
      </c>
      <c r="C116" s="8">
        <v>256.32076481131281</v>
      </c>
      <c r="D116" s="8">
        <v>15.024974302756259</v>
      </c>
      <c r="E116" s="18">
        <v>7.413216158018912</v>
      </c>
      <c r="F116" s="18">
        <v>191.32514230558706</v>
      </c>
      <c r="G116" s="18">
        <v>112.68730727067195</v>
      </c>
      <c r="H116" s="18">
        <v>97.298462073998223</v>
      </c>
      <c r="I116" s="18">
        <v>53.745817145637112</v>
      </c>
      <c r="J116" s="18">
        <v>33.359472711085104</v>
      </c>
      <c r="K116" s="8">
        <v>29.285532996213789</v>
      </c>
      <c r="L116" s="8">
        <v>20.499873097349653</v>
      </c>
      <c r="M116" s="8">
        <v>5.1264152962262557</v>
      </c>
      <c r="N116" s="8">
        <v>285.66904891606868</v>
      </c>
      <c r="O116" s="8">
        <v>68.33291032449884</v>
      </c>
      <c r="P116" s="8">
        <v>29.285532996213789</v>
      </c>
      <c r="Q116" s="8">
        <v>9.4689890021091241</v>
      </c>
      <c r="R116" s="8">
        <v>-269.46526578231249</v>
      </c>
    </row>
    <row r="117" spans="2:18" x14ac:dyDescent="0.25">
      <c r="B117" s="12">
        <v>47908</v>
      </c>
      <c r="C117" s="8">
        <v>261.96299680446185</v>
      </c>
      <c r="D117" s="8">
        <v>15.038874648385725</v>
      </c>
      <c r="E117" s="18">
        <v>7.3447069309871278</v>
      </c>
      <c r="F117" s="18">
        <v>195.53666547190187</v>
      </c>
      <c r="G117" s="18">
        <v>112.79155986289294</v>
      </c>
      <c r="H117" s="18">
        <v>96.399278469206052</v>
      </c>
      <c r="I117" s="18">
        <v>53.249125249656679</v>
      </c>
      <c r="J117" s="18">
        <v>33.051181189442076</v>
      </c>
      <c r="K117" s="8">
        <v>29.126124162960476</v>
      </c>
      <c r="L117" s="8">
        <v>20.388286914072332</v>
      </c>
      <c r="M117" s="8">
        <v>5.239259936089236</v>
      </c>
      <c r="N117" s="8">
        <v>288.12602440339657</v>
      </c>
      <c r="O117" s="8">
        <v>67.960956380241115</v>
      </c>
      <c r="P117" s="8">
        <v>29.126124162960476</v>
      </c>
      <c r="Q117" s="8">
        <v>9.4174468126905531</v>
      </c>
      <c r="R117" s="8">
        <v>-269.18909629431272</v>
      </c>
    </row>
    <row r="118" spans="2:18" x14ac:dyDescent="0.25">
      <c r="B118" s="12">
        <v>47939</v>
      </c>
      <c r="C118" s="8">
        <v>261.49467405753222</v>
      </c>
      <c r="D118" s="8">
        <v>14.55983183467565</v>
      </c>
      <c r="E118" s="18">
        <v>7.3836246479871175</v>
      </c>
      <c r="F118" s="18">
        <v>195.18709599294368</v>
      </c>
      <c r="G118" s="18">
        <v>109.19873876006737</v>
      </c>
      <c r="H118" s="18">
        <v>96.910073504830919</v>
      </c>
      <c r="I118" s="18">
        <v>53.5312786979066</v>
      </c>
      <c r="J118" s="18">
        <v>33.22631091594203</v>
      </c>
      <c r="K118" s="8">
        <v>29.017700474070352</v>
      </c>
      <c r="L118" s="8">
        <v>20.312390331849247</v>
      </c>
      <c r="M118" s="8">
        <v>5.2298934811506435</v>
      </c>
      <c r="N118" s="8">
        <v>287.29052016784493</v>
      </c>
      <c r="O118" s="8">
        <v>67.707967772830827</v>
      </c>
      <c r="P118" s="8">
        <v>29.017700474070352</v>
      </c>
      <c r="Q118" s="8">
        <v>9.3823898199494131</v>
      </c>
      <c r="R118" s="8">
        <v>-251.14872415965249</v>
      </c>
    </row>
    <row r="119" spans="2:18" x14ac:dyDescent="0.25">
      <c r="B119" s="12">
        <v>47969</v>
      </c>
      <c r="C119" s="8">
        <v>261.79448417531881</v>
      </c>
      <c r="D119" s="8">
        <v>15.417883190161183</v>
      </c>
      <c r="E119" s="18">
        <v>7.4513276344283268</v>
      </c>
      <c r="F119" s="18">
        <v>195.41088283086299</v>
      </c>
      <c r="G119" s="18">
        <v>115.63412392620887</v>
      </c>
      <c r="H119" s="18">
        <v>97.798675201871788</v>
      </c>
      <c r="I119" s="18">
        <v>54.022125349605368</v>
      </c>
      <c r="J119" s="18">
        <v>33.530974354927473</v>
      </c>
      <c r="K119" s="8">
        <v>29.299686722371803</v>
      </c>
      <c r="L119" s="8">
        <v>20.509780705660262</v>
      </c>
      <c r="M119" s="8">
        <v>5.2358896835063762</v>
      </c>
      <c r="N119" s="8">
        <v>288.89663771050505</v>
      </c>
      <c r="O119" s="8">
        <v>68.365935685534197</v>
      </c>
      <c r="P119" s="8">
        <v>29.299686722371803</v>
      </c>
      <c r="Q119" s="8">
        <v>9.4735653735668812</v>
      </c>
      <c r="R119" s="8">
        <v>-246.84191217501976</v>
      </c>
    </row>
    <row r="120" spans="2:18" x14ac:dyDescent="0.25">
      <c r="B120" s="12">
        <v>48000</v>
      </c>
      <c r="C120" s="8">
        <v>262.82732990668774</v>
      </c>
      <c r="D120" s="8">
        <v>15.4432219542475</v>
      </c>
      <c r="E120" s="18">
        <v>7.2769591027146401</v>
      </c>
      <c r="F120" s="18">
        <v>196.18182839463478</v>
      </c>
      <c r="G120" s="18">
        <v>115.82416465685625</v>
      </c>
      <c r="H120" s="18">
        <v>95.510088223129657</v>
      </c>
      <c r="I120" s="18">
        <v>52.757953494681139</v>
      </c>
      <c r="J120" s="18">
        <v>32.746315962215881</v>
      </c>
      <c r="K120" s="8">
        <v>29.135105085248693</v>
      </c>
      <c r="L120" s="8">
        <v>20.394573559674082</v>
      </c>
      <c r="M120" s="8">
        <v>5.2565465981337542</v>
      </c>
      <c r="N120" s="8">
        <v>287.96011160081491</v>
      </c>
      <c r="O120" s="8">
        <v>67.981911865580287</v>
      </c>
      <c r="P120" s="8">
        <v>29.135105085248693</v>
      </c>
      <c r="Q120" s="8">
        <v>9.4203506442304104</v>
      </c>
      <c r="R120" s="8">
        <v>-244.22709388850598</v>
      </c>
    </row>
    <row r="121" spans="2:18" x14ac:dyDescent="0.25">
      <c r="B121" s="12">
        <v>48030</v>
      </c>
      <c r="C121" s="8">
        <v>263.72533784300475</v>
      </c>
      <c r="D121" s="8">
        <v>14.794800487198739</v>
      </c>
      <c r="E121" s="18">
        <v>7.3510827812078308</v>
      </c>
      <c r="F121" s="18">
        <v>196.8521271756714</v>
      </c>
      <c r="G121" s="18">
        <v>110.96100365399055</v>
      </c>
      <c r="H121" s="18">
        <v>96.482961503352783</v>
      </c>
      <c r="I121" s="18">
        <v>53.295350163756773</v>
      </c>
      <c r="J121" s="18">
        <v>33.079872515435241</v>
      </c>
      <c r="K121" s="8">
        <v>29.079606676376692</v>
      </c>
      <c r="L121" s="8">
        <v>20.355724673463683</v>
      </c>
      <c r="M121" s="8">
        <v>5.2745067568600952</v>
      </c>
      <c r="N121" s="8">
        <v>289.640925875439</v>
      </c>
      <c r="O121" s="8">
        <v>67.852415578212273</v>
      </c>
      <c r="P121" s="8">
        <v>29.079606676376692</v>
      </c>
      <c r="Q121" s="8">
        <v>9.4024061586951291</v>
      </c>
      <c r="R121" s="8">
        <v>-256.31191561369735</v>
      </c>
    </row>
    <row r="122" spans="2:18" x14ac:dyDescent="0.25">
      <c r="B122" s="12">
        <v>48061</v>
      </c>
      <c r="C122" s="8">
        <v>272.55884375327935</v>
      </c>
      <c r="D122" s="8">
        <v>15.686461174323437</v>
      </c>
      <c r="E122" s="18">
        <v>7.3830216078451993</v>
      </c>
      <c r="F122" s="18">
        <v>203.44570837298352</v>
      </c>
      <c r="G122" s="18">
        <v>117.64845880742578</v>
      </c>
      <c r="H122" s="18">
        <v>96.902158602968242</v>
      </c>
      <c r="I122" s="18">
        <v>53.526906656877692</v>
      </c>
      <c r="J122" s="18">
        <v>33.223597235303394</v>
      </c>
      <c r="K122" s="8">
        <v>29.446595598606166</v>
      </c>
      <c r="L122" s="8">
        <v>20.612616919024315</v>
      </c>
      <c r="M122" s="8">
        <v>5.4511768750655873</v>
      </c>
      <c r="N122" s="8">
        <v>290.83554476546976</v>
      </c>
      <c r="O122" s="8">
        <v>68.708723063414382</v>
      </c>
      <c r="P122" s="8">
        <v>29.446595598606166</v>
      </c>
      <c r="Q122" s="8">
        <v>9.5210659102159934</v>
      </c>
      <c r="R122" s="8">
        <v>-259.62616293129821</v>
      </c>
    </row>
    <row r="123" spans="2:18" x14ac:dyDescent="0.25">
      <c r="B123" s="12">
        <v>48092</v>
      </c>
      <c r="C123" s="8">
        <v>273.94038880474301</v>
      </c>
      <c r="D123" s="8">
        <v>15.711185407367596</v>
      </c>
      <c r="E123" s="18">
        <v>7.4686989740334822</v>
      </c>
      <c r="F123" s="18">
        <v>204.47693307211176</v>
      </c>
      <c r="G123" s="18">
        <v>117.83389055525697</v>
      </c>
      <c r="H123" s="18">
        <v>98.026674034189455</v>
      </c>
      <c r="I123" s="18">
        <v>54.148067561742742</v>
      </c>
      <c r="J123" s="18">
        <v>33.609145383150668</v>
      </c>
      <c r="K123" s="8">
        <v>29.771720569083708</v>
      </c>
      <c r="L123" s="8">
        <v>20.840204398358598</v>
      </c>
      <c r="M123" s="8">
        <v>5.4788077760948601</v>
      </c>
      <c r="N123" s="8">
        <v>290.54223969809198</v>
      </c>
      <c r="O123" s="8">
        <v>69.467347994528652</v>
      </c>
      <c r="P123" s="8">
        <v>29.771720569083708</v>
      </c>
      <c r="Q123" s="8">
        <v>9.6261896506703994</v>
      </c>
      <c r="R123" s="8">
        <v>-257.25696770264733</v>
      </c>
    </row>
    <row r="124" spans="2:18" x14ac:dyDescent="0.25">
      <c r="B124" s="12">
        <v>48122</v>
      </c>
      <c r="C124" s="8">
        <v>271.96341098030405</v>
      </c>
      <c r="D124" s="8">
        <v>16</v>
      </c>
      <c r="E124" s="18">
        <v>7.4283463605042188</v>
      </c>
      <c r="F124" s="18">
        <v>203.00126033886983</v>
      </c>
      <c r="G124" s="18">
        <v>120</v>
      </c>
      <c r="H124" s="18">
        <v>97.497045981617873</v>
      </c>
      <c r="I124" s="18">
        <v>53.855511113655588</v>
      </c>
      <c r="J124" s="18">
        <v>33.427558622268982</v>
      </c>
      <c r="K124" s="8">
        <v>29.616780251645011</v>
      </c>
      <c r="L124" s="8">
        <v>20.731746176151507</v>
      </c>
      <c r="M124" s="8">
        <v>5.4392682196060811</v>
      </c>
      <c r="N124" s="8">
        <v>292.57936674279597</v>
      </c>
      <c r="O124" s="8">
        <v>69.105820587171692</v>
      </c>
      <c r="P124" s="8">
        <v>29.616780251645011</v>
      </c>
      <c r="Q124" s="8">
        <v>9.5760922813652183</v>
      </c>
      <c r="R124" s="8">
        <v>-252.53470291042268</v>
      </c>
    </row>
    <row r="125" spans="2:18" x14ac:dyDescent="0.25">
      <c r="B125" s="12">
        <v>48153</v>
      </c>
      <c r="C125" s="8">
        <v>273.75671370711109</v>
      </c>
      <c r="D125" s="8">
        <v>15.18398946227385</v>
      </c>
      <c r="E125" s="18">
        <v>8</v>
      </c>
      <c r="F125" s="18">
        <v>204.33983273137935</v>
      </c>
      <c r="G125" s="18">
        <v>113.87992096705388</v>
      </c>
      <c r="H125" s="18">
        <v>105</v>
      </c>
      <c r="I125" s="18">
        <v>58</v>
      </c>
      <c r="J125" s="18">
        <v>36</v>
      </c>
      <c r="K125" s="8">
        <v>29.728122732169659</v>
      </c>
      <c r="L125" s="8">
        <v>20.809685912518763</v>
      </c>
      <c r="M125" s="8">
        <v>5.4751342741422215</v>
      </c>
      <c r="N125" s="8">
        <v>292.16975005348263</v>
      </c>
      <c r="O125" s="8">
        <v>69.365619708395869</v>
      </c>
      <c r="P125" s="8">
        <v>29.728122732169659</v>
      </c>
      <c r="Q125" s="8">
        <v>9.6120930167348568</v>
      </c>
      <c r="R125" s="8">
        <v>-244.12160951066406</v>
      </c>
    </row>
    <row r="126" spans="2:18" x14ac:dyDescent="0.25">
      <c r="B126" s="12">
        <v>48183</v>
      </c>
      <c r="C126" s="8">
        <v>280</v>
      </c>
      <c r="D126" s="8">
        <v>15.417181561012093</v>
      </c>
      <c r="E126" s="18">
        <v>7.3609432018031589</v>
      </c>
      <c r="F126" s="18">
        <v>209</v>
      </c>
      <c r="G126" s="18">
        <v>115.6288617075907</v>
      </c>
      <c r="H126" s="18">
        <v>96.612379523666462</v>
      </c>
      <c r="I126" s="18">
        <v>53.366838213072903</v>
      </c>
      <c r="J126" s="18">
        <v>33.124244408114215</v>
      </c>
      <c r="K126" s="8">
        <v>30</v>
      </c>
      <c r="L126" s="8">
        <v>21</v>
      </c>
      <c r="M126" s="8">
        <v>5.6</v>
      </c>
      <c r="N126" s="8">
        <v>293.52651302001868</v>
      </c>
      <c r="O126" s="8">
        <v>70</v>
      </c>
      <c r="P126" s="8">
        <v>30</v>
      </c>
      <c r="Q126" s="8">
        <v>9.6999999999999993</v>
      </c>
      <c r="R126" s="8">
        <v>-264.31060821895602</v>
      </c>
    </row>
    <row r="127" spans="2:18" x14ac:dyDescent="0.25">
      <c r="B127" s="12">
        <v>48214</v>
      </c>
      <c r="C127" s="8">
        <v>235.52267737607997</v>
      </c>
      <c r="D127" s="8">
        <v>15.32763900008635</v>
      </c>
      <c r="E127" s="18">
        <v>7.078702369747595</v>
      </c>
      <c r="F127" s="18">
        <v>175.80085561285969</v>
      </c>
      <c r="G127" s="18">
        <v>114.95729250064763</v>
      </c>
      <c r="H127" s="18">
        <v>92.907968602937189</v>
      </c>
      <c r="I127" s="18">
        <v>51.320592180670062</v>
      </c>
      <c r="J127" s="18">
        <v>31.854160663864178</v>
      </c>
      <c r="K127" s="8">
        <v>28.793292111686576</v>
      </c>
      <c r="L127" s="8">
        <v>20.155304478180604</v>
      </c>
      <c r="M127" s="8">
        <v>4.7104535475215989</v>
      </c>
      <c r="N127" s="8">
        <v>354.51723626791534</v>
      </c>
      <c r="O127" s="8">
        <v>67.184348260602007</v>
      </c>
      <c r="P127" s="8">
        <v>28.793292111686576</v>
      </c>
      <c r="Q127" s="8">
        <v>9.309831116111992</v>
      </c>
      <c r="R127" s="8">
        <v>-299.72324025703762</v>
      </c>
    </row>
    <row r="128" spans="2:18" x14ac:dyDescent="0.25">
      <c r="B128" s="12">
        <v>48245</v>
      </c>
      <c r="C128" s="8">
        <v>256.32076481131281</v>
      </c>
      <c r="D128" s="8">
        <v>15.024974302756259</v>
      </c>
      <c r="E128" s="18">
        <v>7.413216158018912</v>
      </c>
      <c r="F128" s="18">
        <v>191.32514230558706</v>
      </c>
      <c r="G128" s="18">
        <v>112.68730727067195</v>
      </c>
      <c r="H128" s="18">
        <v>97.298462073998223</v>
      </c>
      <c r="I128" s="18">
        <v>53.745817145637112</v>
      </c>
      <c r="J128" s="18">
        <v>33.359472711085104</v>
      </c>
      <c r="K128" s="8">
        <v>29.285532996213789</v>
      </c>
      <c r="L128" s="8">
        <v>20.499873097349653</v>
      </c>
      <c r="M128" s="8">
        <v>5.1264152962262557</v>
      </c>
      <c r="N128" s="8">
        <v>351.64775063728842</v>
      </c>
      <c r="O128" s="8">
        <v>68.33291032449884</v>
      </c>
      <c r="P128" s="8">
        <v>29.285532996213789</v>
      </c>
      <c r="Q128" s="8">
        <v>9.4689890021091241</v>
      </c>
      <c r="R128" s="8">
        <v>-283.12593068157065</v>
      </c>
    </row>
    <row r="129" spans="2:18" x14ac:dyDescent="0.25">
      <c r="B129" s="12">
        <v>48274</v>
      </c>
      <c r="C129" s="8">
        <v>261.96299680446185</v>
      </c>
      <c r="D129" s="8">
        <v>15.038874648385725</v>
      </c>
      <c r="E129" s="18">
        <v>7.3447069309871278</v>
      </c>
      <c r="F129" s="18">
        <v>195.53666547190187</v>
      </c>
      <c r="G129" s="18">
        <v>112.79155986289294</v>
      </c>
      <c r="H129" s="18">
        <v>96.399278469206052</v>
      </c>
      <c r="I129" s="18">
        <v>53.249125249656679</v>
      </c>
      <c r="J129" s="18">
        <v>33.051181189442076</v>
      </c>
      <c r="K129" s="8">
        <v>29.126124162960476</v>
      </c>
      <c r="L129" s="8">
        <v>20.388286914072332</v>
      </c>
      <c r="M129" s="8">
        <v>5.239259936089236</v>
      </c>
      <c r="N129" s="8">
        <v>353.880386976186</v>
      </c>
      <c r="O129" s="8">
        <v>67.960956380241115</v>
      </c>
      <c r="P129" s="8">
        <v>29.126124162960476</v>
      </c>
      <c r="Q129" s="8">
        <v>9.4174468126905531</v>
      </c>
      <c r="R129" s="8">
        <v>-280.6357795643749</v>
      </c>
    </row>
    <row r="130" spans="2:18" x14ac:dyDescent="0.25">
      <c r="B130" s="12">
        <v>48305</v>
      </c>
      <c r="C130" s="8">
        <v>261.49467405753222</v>
      </c>
      <c r="D130" s="8">
        <v>14.55983183467565</v>
      </c>
      <c r="E130" s="18">
        <v>7.3836246479871175</v>
      </c>
      <c r="F130" s="18">
        <v>195.18709599294368</v>
      </c>
      <c r="G130" s="18">
        <v>109.19873876006737</v>
      </c>
      <c r="H130" s="18">
        <v>96.910073504830919</v>
      </c>
      <c r="I130" s="18">
        <v>53.5312786979066</v>
      </c>
      <c r="J130" s="18">
        <v>33.22631091594203</v>
      </c>
      <c r="K130" s="8">
        <v>29.017700474070352</v>
      </c>
      <c r="L130" s="8">
        <v>20.312390331849247</v>
      </c>
      <c r="M130" s="8">
        <v>5.2298934811506435</v>
      </c>
      <c r="N130" s="8">
        <v>353.25280643180884</v>
      </c>
      <c r="O130" s="8">
        <v>67.707967772830827</v>
      </c>
      <c r="P130" s="8">
        <v>29.017700474070352</v>
      </c>
      <c r="Q130" s="8">
        <v>9.3823898199494131</v>
      </c>
      <c r="R130" s="8">
        <v>-274.43044613681201</v>
      </c>
    </row>
    <row r="131" spans="2:18" x14ac:dyDescent="0.25">
      <c r="B131" s="12">
        <v>48335</v>
      </c>
      <c r="C131" s="8">
        <v>261.79448417531881</v>
      </c>
      <c r="D131" s="8">
        <v>15.417883190161183</v>
      </c>
      <c r="E131" s="18">
        <v>7.4513276344283268</v>
      </c>
      <c r="F131" s="18">
        <v>195.41088283086299</v>
      </c>
      <c r="G131" s="18">
        <v>115.63412392620887</v>
      </c>
      <c r="H131" s="18">
        <v>97.798675201871788</v>
      </c>
      <c r="I131" s="18">
        <v>54.022125349605368</v>
      </c>
      <c r="J131" s="18">
        <v>33.530974354927473</v>
      </c>
      <c r="K131" s="8">
        <v>29.299686722371803</v>
      </c>
      <c r="L131" s="8">
        <v>20.509780705660262</v>
      </c>
      <c r="M131" s="8">
        <v>5.2358896835063762</v>
      </c>
      <c r="N131" s="8">
        <v>354.59807541309675</v>
      </c>
      <c r="O131" s="8">
        <v>68.365935685534197</v>
      </c>
      <c r="P131" s="8">
        <v>29.299686722371803</v>
      </c>
      <c r="Q131" s="8">
        <v>9.4735653735668812</v>
      </c>
      <c r="R131" s="8">
        <v>-261.32343195848449</v>
      </c>
    </row>
    <row r="132" spans="2:18" x14ac:dyDescent="0.25">
      <c r="B132" s="12">
        <v>48366</v>
      </c>
      <c r="C132" s="8">
        <v>262.82732990668774</v>
      </c>
      <c r="D132" s="8">
        <v>15.4432219542475</v>
      </c>
      <c r="E132" s="18">
        <v>7.2769591027146401</v>
      </c>
      <c r="F132" s="18">
        <v>196.18182839463478</v>
      </c>
      <c r="G132" s="18">
        <v>115.82416465685625</v>
      </c>
      <c r="H132" s="18">
        <v>95.510088223129657</v>
      </c>
      <c r="I132" s="18">
        <v>52.757953494681139</v>
      </c>
      <c r="J132" s="18">
        <v>32.746315962215881</v>
      </c>
      <c r="K132" s="8">
        <v>29.135105085248693</v>
      </c>
      <c r="L132" s="8">
        <v>20.394573559674082</v>
      </c>
      <c r="M132" s="8">
        <v>5.2565465981337542</v>
      </c>
      <c r="N132" s="8">
        <v>354.11190044592144</v>
      </c>
      <c r="O132" s="8">
        <v>67.981911865580287</v>
      </c>
      <c r="P132" s="8">
        <v>29.135105085248693</v>
      </c>
      <c r="Q132" s="8">
        <v>9.4203506442304104</v>
      </c>
      <c r="R132" s="8">
        <v>-258.42809871452437</v>
      </c>
    </row>
    <row r="133" spans="2:18" x14ac:dyDescent="0.25">
      <c r="B133" s="12">
        <v>48396</v>
      </c>
      <c r="C133" s="8">
        <v>263.72533784300475</v>
      </c>
      <c r="D133" s="8">
        <v>14.794800487198739</v>
      </c>
      <c r="E133" s="18">
        <v>7.3510827812078308</v>
      </c>
      <c r="F133" s="18">
        <v>196.8521271756714</v>
      </c>
      <c r="G133" s="18">
        <v>110.96100365399055</v>
      </c>
      <c r="H133" s="18">
        <v>96.482961503352783</v>
      </c>
      <c r="I133" s="18">
        <v>53.295350163756773</v>
      </c>
      <c r="J133" s="18">
        <v>33.079872515435241</v>
      </c>
      <c r="K133" s="8">
        <v>29.079606676376692</v>
      </c>
      <c r="L133" s="8">
        <v>20.355724673463683</v>
      </c>
      <c r="M133" s="8">
        <v>5.2745067568600952</v>
      </c>
      <c r="N133" s="8">
        <v>355.63750444212064</v>
      </c>
      <c r="O133" s="8">
        <v>67.852415578212273</v>
      </c>
      <c r="P133" s="8">
        <v>29.079606676376692</v>
      </c>
      <c r="Q133" s="8">
        <v>9.4024061586951291</v>
      </c>
      <c r="R133" s="8">
        <v>-270.26327372040186</v>
      </c>
    </row>
    <row r="134" spans="2:18" x14ac:dyDescent="0.25">
      <c r="B134" s="12">
        <v>48427</v>
      </c>
      <c r="C134" s="8">
        <v>272.55884375327935</v>
      </c>
      <c r="D134" s="8">
        <v>15.686461174323437</v>
      </c>
      <c r="E134" s="18">
        <v>7.3830216078451993</v>
      </c>
      <c r="F134" s="18">
        <v>203.44570837298352</v>
      </c>
      <c r="G134" s="18">
        <v>117.64845880742578</v>
      </c>
      <c r="H134" s="18">
        <v>96.902158602968242</v>
      </c>
      <c r="I134" s="18">
        <v>53.526906656877692</v>
      </c>
      <c r="J134" s="18">
        <v>33.223597235303394</v>
      </c>
      <c r="K134" s="8">
        <v>29.446595598606166</v>
      </c>
      <c r="L134" s="8">
        <v>20.612616919024315</v>
      </c>
      <c r="M134" s="8">
        <v>5.4511768750655873</v>
      </c>
      <c r="N134" s="8">
        <v>357.5055784750528</v>
      </c>
      <c r="O134" s="8">
        <v>68.708723063414382</v>
      </c>
      <c r="P134" s="8">
        <v>29.446595598606166</v>
      </c>
      <c r="Q134" s="8">
        <v>9.5210659102159934</v>
      </c>
      <c r="R134" s="8">
        <v>-273.94129268374746</v>
      </c>
    </row>
    <row r="135" spans="2:18" x14ac:dyDescent="0.25">
      <c r="B135" s="12">
        <v>48458</v>
      </c>
      <c r="C135" s="8">
        <v>273.94038880474301</v>
      </c>
      <c r="D135" s="8">
        <v>15.711185407367596</v>
      </c>
      <c r="E135" s="18">
        <v>7.4686989740334822</v>
      </c>
      <c r="F135" s="18">
        <v>204.47693307211176</v>
      </c>
      <c r="G135" s="18">
        <v>117.83389055525697</v>
      </c>
      <c r="H135" s="18">
        <v>98.026674034189455</v>
      </c>
      <c r="I135" s="18">
        <v>54.148067561742742</v>
      </c>
      <c r="J135" s="18">
        <v>33.609145383150668</v>
      </c>
      <c r="K135" s="8">
        <v>29.771720569083708</v>
      </c>
      <c r="L135" s="8">
        <v>20.840204398358598</v>
      </c>
      <c r="M135" s="8">
        <v>5.4788077760948601</v>
      </c>
      <c r="N135" s="8">
        <v>357.15860903927603</v>
      </c>
      <c r="O135" s="8">
        <v>69.467347994528652</v>
      </c>
      <c r="P135" s="8">
        <v>29.771720569083708</v>
      </c>
      <c r="Q135" s="8">
        <v>9.6261896506703994</v>
      </c>
      <c r="R135" s="8">
        <v>-277.82052738139635</v>
      </c>
    </row>
    <row r="136" spans="2:18" x14ac:dyDescent="0.25">
      <c r="B136" s="12">
        <v>48488</v>
      </c>
      <c r="C136" s="8">
        <v>271.96341098030405</v>
      </c>
      <c r="D136" s="8">
        <v>16</v>
      </c>
      <c r="E136" s="18">
        <v>7.4283463605042188</v>
      </c>
      <c r="F136" s="18">
        <v>203.00126033886983</v>
      </c>
      <c r="G136" s="18">
        <v>120</v>
      </c>
      <c r="H136" s="18">
        <v>97.497045981617873</v>
      </c>
      <c r="I136" s="18">
        <v>53.855511113655588</v>
      </c>
      <c r="J136" s="18">
        <v>33.427558622268982</v>
      </c>
      <c r="K136" s="8">
        <v>29.616780251645011</v>
      </c>
      <c r="L136" s="8">
        <v>20.731746176151507</v>
      </c>
      <c r="M136" s="8">
        <v>5.4392682196060811</v>
      </c>
      <c r="N136" s="8">
        <v>359.1790340038404</v>
      </c>
      <c r="O136" s="8">
        <v>69.105820587171692</v>
      </c>
      <c r="P136" s="8">
        <v>29.616780251645011</v>
      </c>
      <c r="Q136" s="8">
        <v>9.5760922813652183</v>
      </c>
      <c r="R136" s="8">
        <v>-269.28195597327317</v>
      </c>
    </row>
    <row r="137" spans="2:18" x14ac:dyDescent="0.25">
      <c r="B137" s="12">
        <v>48519</v>
      </c>
      <c r="C137" s="8">
        <v>273.75671370711109</v>
      </c>
      <c r="D137" s="8">
        <v>15.18398946227385</v>
      </c>
      <c r="E137" s="18">
        <v>8</v>
      </c>
      <c r="F137" s="18">
        <v>204.33983273137935</v>
      </c>
      <c r="G137" s="18">
        <v>113.87992096705388</v>
      </c>
      <c r="H137" s="18">
        <v>105</v>
      </c>
      <c r="I137" s="18">
        <v>58</v>
      </c>
      <c r="J137" s="18">
        <v>36</v>
      </c>
      <c r="K137" s="8">
        <v>29.728122732169659</v>
      </c>
      <c r="L137" s="8">
        <v>20.809685912518763</v>
      </c>
      <c r="M137" s="8">
        <v>5.4751342741422215</v>
      </c>
      <c r="N137" s="8">
        <v>359.01564471724998</v>
      </c>
      <c r="O137" s="8">
        <v>69.365619708395869</v>
      </c>
      <c r="P137" s="8">
        <v>29.728122732169659</v>
      </c>
      <c r="Q137" s="8">
        <v>9.6120930167348568</v>
      </c>
      <c r="R137" s="8">
        <v>-258.16939076373188</v>
      </c>
    </row>
    <row r="138" spans="2:18" x14ac:dyDescent="0.25">
      <c r="B138" s="12">
        <v>48549</v>
      </c>
      <c r="C138" s="8">
        <v>280</v>
      </c>
      <c r="D138" s="8">
        <v>15.417181561012093</v>
      </c>
      <c r="E138" s="18">
        <v>7.3609432018031589</v>
      </c>
      <c r="F138" s="18">
        <v>209</v>
      </c>
      <c r="G138" s="18">
        <v>115.6288617075907</v>
      </c>
      <c r="H138" s="18">
        <v>96.612379523666462</v>
      </c>
      <c r="I138" s="18">
        <v>53.366838213072903</v>
      </c>
      <c r="J138" s="18">
        <v>33.124244408114215</v>
      </c>
      <c r="K138" s="8">
        <v>30</v>
      </c>
      <c r="L138" s="8">
        <v>21</v>
      </c>
      <c r="M138" s="8">
        <v>5.6</v>
      </c>
      <c r="N138" s="8">
        <v>360.80367222300185</v>
      </c>
      <c r="O138" s="8">
        <v>70</v>
      </c>
      <c r="P138" s="8">
        <v>30</v>
      </c>
      <c r="Q138" s="8">
        <v>9.6999999999999993</v>
      </c>
      <c r="R138" s="8">
        <v>-277.60237912260402</v>
      </c>
    </row>
    <row r="139" spans="2:18" x14ac:dyDescent="0.25">
      <c r="B139" s="12">
        <v>48580</v>
      </c>
      <c r="C139" s="8">
        <v>235.52267737607997</v>
      </c>
      <c r="D139" s="8">
        <v>15.32763900008635</v>
      </c>
      <c r="E139" s="18">
        <v>7.078702369747595</v>
      </c>
      <c r="F139" s="18">
        <v>175.80085561285969</v>
      </c>
      <c r="G139" s="18">
        <v>114.95729250064763</v>
      </c>
      <c r="H139" s="18">
        <v>92.907968602937189</v>
      </c>
      <c r="I139" s="18">
        <v>51.320592180670062</v>
      </c>
      <c r="J139" s="18">
        <v>31.854160663864178</v>
      </c>
      <c r="K139" s="8">
        <v>28.793292111686576</v>
      </c>
      <c r="L139" s="8">
        <v>20.155304478180604</v>
      </c>
      <c r="M139" s="8">
        <v>4.7104535475215989</v>
      </c>
      <c r="N139" s="8">
        <v>428.50969012032641</v>
      </c>
      <c r="O139" s="8">
        <v>67.184348260602007</v>
      </c>
      <c r="P139" s="8">
        <v>28.793292111686576</v>
      </c>
      <c r="Q139" s="8">
        <v>9.309831116111992</v>
      </c>
      <c r="R139" s="8">
        <v>-319.26248859682136</v>
      </c>
    </row>
    <row r="140" spans="2:18" x14ac:dyDescent="0.25">
      <c r="B140" s="12">
        <v>48611</v>
      </c>
      <c r="C140" s="8">
        <v>256.32076481131281</v>
      </c>
      <c r="D140" s="8">
        <v>15.024974302756259</v>
      </c>
      <c r="E140" s="18">
        <v>7.413216158018912</v>
      </c>
      <c r="F140" s="18">
        <v>191.32514230558706</v>
      </c>
      <c r="G140" s="18">
        <v>112.68730727067195</v>
      </c>
      <c r="H140" s="18">
        <v>97.298462073998223</v>
      </c>
      <c r="I140" s="18">
        <v>53.745817145637112</v>
      </c>
      <c r="J140" s="18">
        <v>33.359472711085104</v>
      </c>
      <c r="K140" s="8">
        <v>29.285532996213789</v>
      </c>
      <c r="L140" s="8">
        <v>20.499873097349653</v>
      </c>
      <c r="M140" s="8">
        <v>5.1264152962262557</v>
      </c>
      <c r="N140" s="8">
        <v>424.28922275718054</v>
      </c>
      <c r="O140" s="8">
        <v>68.33291032449884</v>
      </c>
      <c r="P140" s="8">
        <v>29.285532996213789</v>
      </c>
      <c r="Q140" s="8">
        <v>9.4689890021091241</v>
      </c>
      <c r="R140" s="8">
        <v>-305.95241499095016</v>
      </c>
    </row>
    <row r="141" spans="2:18" x14ac:dyDescent="0.25">
      <c r="B141" s="12">
        <v>48639</v>
      </c>
      <c r="C141" s="8">
        <v>261.96299680446185</v>
      </c>
      <c r="D141" s="8">
        <v>15.038874648385725</v>
      </c>
      <c r="E141" s="18">
        <v>7.3447069309871278</v>
      </c>
      <c r="F141" s="18">
        <v>195.53666547190187</v>
      </c>
      <c r="G141" s="18">
        <v>112.79155986289294</v>
      </c>
      <c r="H141" s="18">
        <v>96.399278469206052</v>
      </c>
      <c r="I141" s="18">
        <v>53.249125249656679</v>
      </c>
      <c r="J141" s="18">
        <v>33.051181189442076</v>
      </c>
      <c r="K141" s="8">
        <v>29.126124162960476</v>
      </c>
      <c r="L141" s="8">
        <v>20.388286914072332</v>
      </c>
      <c r="M141" s="8">
        <v>5.239259936089236</v>
      </c>
      <c r="N141" s="8">
        <v>427.9932189287677</v>
      </c>
      <c r="O141" s="8">
        <v>67.960956380241115</v>
      </c>
      <c r="P141" s="8">
        <v>29.126124162960476</v>
      </c>
      <c r="Q141" s="8">
        <v>9.4174468126905531</v>
      </c>
      <c r="R141" s="8">
        <v>-298.24311200523255</v>
      </c>
    </row>
    <row r="142" spans="2:18" x14ac:dyDescent="0.25">
      <c r="B142" s="12">
        <v>48670</v>
      </c>
      <c r="C142" s="8">
        <v>261.49467405753222</v>
      </c>
      <c r="D142" s="8">
        <v>14.55983183467565</v>
      </c>
      <c r="E142" s="18">
        <v>7.3836246479871175</v>
      </c>
      <c r="F142" s="18">
        <v>195.18709599294368</v>
      </c>
      <c r="G142" s="18">
        <v>109.19873876006737</v>
      </c>
      <c r="H142" s="18">
        <v>96.910073504830919</v>
      </c>
      <c r="I142" s="18">
        <v>53.5312786979066</v>
      </c>
      <c r="J142" s="18">
        <v>33.22631091594203</v>
      </c>
      <c r="K142" s="8">
        <v>29.017700474070352</v>
      </c>
      <c r="L142" s="8">
        <v>20.312390331849247</v>
      </c>
      <c r="M142" s="8">
        <v>5.2298934811506435</v>
      </c>
      <c r="N142" s="8">
        <v>426.60236584255824</v>
      </c>
      <c r="O142" s="8">
        <v>67.707967772830827</v>
      </c>
      <c r="P142" s="8">
        <v>29.017700474070352</v>
      </c>
      <c r="Q142" s="8">
        <v>9.3823898199494131</v>
      </c>
      <c r="R142" s="8">
        <v>-293.24799073002953</v>
      </c>
    </row>
    <row r="143" spans="2:18" x14ac:dyDescent="0.25">
      <c r="B143" s="12">
        <v>48700</v>
      </c>
      <c r="C143" s="8">
        <v>261.79448417531881</v>
      </c>
      <c r="D143" s="8">
        <v>15.417883190161183</v>
      </c>
      <c r="E143" s="18">
        <v>7.4513276344283268</v>
      </c>
      <c r="F143" s="18">
        <v>195.41088283086299</v>
      </c>
      <c r="G143" s="18">
        <v>115.63412392620887</v>
      </c>
      <c r="H143" s="18">
        <v>97.798675201871788</v>
      </c>
      <c r="I143" s="18">
        <v>54.022125349605368</v>
      </c>
      <c r="J143" s="18">
        <v>33.530974354927473</v>
      </c>
      <c r="K143" s="8">
        <v>29.299686722371803</v>
      </c>
      <c r="L143" s="8">
        <v>20.509780705660262</v>
      </c>
      <c r="M143" s="8">
        <v>5.2358896835063762</v>
      </c>
      <c r="N143" s="8">
        <v>428.70170546972724</v>
      </c>
      <c r="O143" s="8">
        <v>68.365935685534197</v>
      </c>
      <c r="P143" s="8">
        <v>29.299686722371803</v>
      </c>
      <c r="Q143" s="8">
        <v>9.4735653735668812</v>
      </c>
      <c r="R143" s="8">
        <v>-280.23521520736739</v>
      </c>
    </row>
    <row r="144" spans="2:18" x14ac:dyDescent="0.25">
      <c r="B144" s="12">
        <v>48731</v>
      </c>
      <c r="C144" s="8">
        <v>262.82732990668774</v>
      </c>
      <c r="D144" s="8">
        <v>15.4432219542475</v>
      </c>
      <c r="E144" s="18">
        <v>7.2769591027146401</v>
      </c>
      <c r="F144" s="18">
        <v>196.18182839463478</v>
      </c>
      <c r="G144" s="18">
        <v>115.82416465685625</v>
      </c>
      <c r="H144" s="18">
        <v>95.510088223129657</v>
      </c>
      <c r="I144" s="18">
        <v>52.757953494681139</v>
      </c>
      <c r="J144" s="18">
        <v>32.746315962215881</v>
      </c>
      <c r="K144" s="8">
        <v>29.135105085248693</v>
      </c>
      <c r="L144" s="8">
        <v>20.394573559674082</v>
      </c>
      <c r="M144" s="8">
        <v>5.2565465981337542</v>
      </c>
      <c r="N144" s="8">
        <v>427.99621489178617</v>
      </c>
      <c r="O144" s="8">
        <v>67.981911865580287</v>
      </c>
      <c r="P144" s="8">
        <v>29.135105085248693</v>
      </c>
      <c r="Q144" s="8">
        <v>9.4203506442304104</v>
      </c>
      <c r="R144" s="8">
        <v>-279.43579964263972</v>
      </c>
    </row>
    <row r="145" spans="2:18" x14ac:dyDescent="0.25">
      <c r="B145" s="12">
        <v>48761</v>
      </c>
      <c r="C145" s="8">
        <v>263.72533784300475</v>
      </c>
      <c r="D145" s="8">
        <v>14.794800487198739</v>
      </c>
      <c r="E145" s="18">
        <v>7.3510827812078308</v>
      </c>
      <c r="F145" s="18">
        <v>196.8521271756714</v>
      </c>
      <c r="G145" s="18">
        <v>110.96100365399055</v>
      </c>
      <c r="H145" s="18">
        <v>96.482961503352783</v>
      </c>
      <c r="I145" s="18">
        <v>53.295350163756773</v>
      </c>
      <c r="J145" s="18">
        <v>33.079872515435241</v>
      </c>
      <c r="K145" s="8">
        <v>29.079606676376692</v>
      </c>
      <c r="L145" s="8">
        <v>20.355724673463683</v>
      </c>
      <c r="M145" s="8">
        <v>5.2745067568600952</v>
      </c>
      <c r="N145" s="8">
        <v>429.38731845394341</v>
      </c>
      <c r="O145" s="8">
        <v>67.852415578212273</v>
      </c>
      <c r="P145" s="8">
        <v>29.079606676376692</v>
      </c>
      <c r="Q145" s="8">
        <v>9.4024061586951291</v>
      </c>
      <c r="R145" s="8">
        <v>-287.1696549501068</v>
      </c>
    </row>
    <row r="146" spans="2:18" x14ac:dyDescent="0.25">
      <c r="B146" s="12">
        <v>48792</v>
      </c>
      <c r="C146" s="8">
        <v>272.55884375327935</v>
      </c>
      <c r="D146" s="8">
        <v>15.686461174323437</v>
      </c>
      <c r="E146" s="18">
        <v>7.3830216078451993</v>
      </c>
      <c r="F146" s="18">
        <v>203.44570837298352</v>
      </c>
      <c r="G146" s="18">
        <v>117.64845880742578</v>
      </c>
      <c r="H146" s="18">
        <v>96.902158602968242</v>
      </c>
      <c r="I146" s="18">
        <v>53.526906656877692</v>
      </c>
      <c r="J146" s="18">
        <v>33.223597235303394</v>
      </c>
      <c r="K146" s="8">
        <v>29.446595598606166</v>
      </c>
      <c r="L146" s="8">
        <v>20.612616919024315</v>
      </c>
      <c r="M146" s="8">
        <v>5.4511768750655873</v>
      </c>
      <c r="N146" s="8">
        <v>432.11223244624989</v>
      </c>
      <c r="O146" s="8">
        <v>68.708723063414382</v>
      </c>
      <c r="P146" s="8">
        <v>29.446595598606166</v>
      </c>
      <c r="Q146" s="8">
        <v>9.5210659102159934</v>
      </c>
      <c r="R146" s="8">
        <v>-291.66801869190766</v>
      </c>
    </row>
    <row r="147" spans="2:18" x14ac:dyDescent="0.25">
      <c r="B147" s="12">
        <v>48823</v>
      </c>
      <c r="C147" s="8">
        <v>273.94038880474301</v>
      </c>
      <c r="D147" s="8">
        <v>15.711185407367596</v>
      </c>
      <c r="E147" s="18">
        <v>7.4686989740334822</v>
      </c>
      <c r="F147" s="18">
        <v>204.47693307211176</v>
      </c>
      <c r="G147" s="18">
        <v>117.83389055525697</v>
      </c>
      <c r="H147" s="18">
        <v>98.026674034189455</v>
      </c>
      <c r="I147" s="18">
        <v>54.148067561742742</v>
      </c>
      <c r="J147" s="18">
        <v>33.609145383150668</v>
      </c>
      <c r="K147" s="8">
        <v>29.771720569083708</v>
      </c>
      <c r="L147" s="8">
        <v>20.840204398358598</v>
      </c>
      <c r="M147" s="8">
        <v>5.4788077760948601</v>
      </c>
      <c r="N147" s="8">
        <v>431.66393265681313</v>
      </c>
      <c r="O147" s="8">
        <v>69.467347994528652</v>
      </c>
      <c r="P147" s="8">
        <v>29.771720569083708</v>
      </c>
      <c r="Q147" s="8">
        <v>9.6261896506703994</v>
      </c>
      <c r="R147" s="8">
        <v>-297.5760986277545</v>
      </c>
    </row>
    <row r="148" spans="2:18" x14ac:dyDescent="0.25">
      <c r="B148" s="12">
        <v>48853</v>
      </c>
      <c r="C148" s="8">
        <v>271.96341098030405</v>
      </c>
      <c r="D148" s="8">
        <v>16</v>
      </c>
      <c r="E148" s="18">
        <v>7.4283463605042188</v>
      </c>
      <c r="F148" s="18">
        <v>203.00126033886983</v>
      </c>
      <c r="G148" s="18">
        <v>120</v>
      </c>
      <c r="H148" s="18">
        <v>97.497045981617873</v>
      </c>
      <c r="I148" s="18">
        <v>53.855511113655588</v>
      </c>
      <c r="J148" s="18">
        <v>33.427558622268982</v>
      </c>
      <c r="K148" s="8">
        <v>29.616780251645011</v>
      </c>
      <c r="L148" s="8">
        <v>20.731746176151507</v>
      </c>
      <c r="M148" s="8">
        <v>5.4392682196060811</v>
      </c>
      <c r="N148" s="8">
        <v>433.92441147875434</v>
      </c>
      <c r="O148" s="8">
        <v>69.105820587171692</v>
      </c>
      <c r="P148" s="8">
        <v>29.616780251645011</v>
      </c>
      <c r="Q148" s="8">
        <v>9.5760922813652183</v>
      </c>
      <c r="R148" s="8">
        <v>-292.83335950705657</v>
      </c>
    </row>
    <row r="149" spans="2:18" x14ac:dyDescent="0.25">
      <c r="B149" s="12">
        <v>48884</v>
      </c>
      <c r="C149" s="8">
        <v>273.75671370711109</v>
      </c>
      <c r="D149" s="8">
        <v>15.18398946227385</v>
      </c>
      <c r="E149" s="18">
        <v>8</v>
      </c>
      <c r="F149" s="18">
        <v>204.33983273137935</v>
      </c>
      <c r="G149" s="18">
        <v>113.87992096705388</v>
      </c>
      <c r="H149" s="18">
        <v>105</v>
      </c>
      <c r="I149" s="18">
        <v>58</v>
      </c>
      <c r="J149" s="18">
        <v>36</v>
      </c>
      <c r="K149" s="8">
        <v>29.728122732169659</v>
      </c>
      <c r="L149" s="8">
        <v>20.809685912518763</v>
      </c>
      <c r="M149" s="8">
        <v>5.4751342741422215</v>
      </c>
      <c r="N149" s="8">
        <v>433.84934904865202</v>
      </c>
      <c r="O149" s="8">
        <v>69.365619708395869</v>
      </c>
      <c r="P149" s="8">
        <v>29.728122732169659</v>
      </c>
      <c r="Q149" s="8">
        <v>9.6120930167348568</v>
      </c>
      <c r="R149" s="8">
        <v>-279.31375825893815</v>
      </c>
    </row>
    <row r="150" spans="2:18" x14ac:dyDescent="0.25">
      <c r="B150" s="12">
        <v>48914</v>
      </c>
      <c r="C150" s="8">
        <v>280</v>
      </c>
      <c r="D150" s="8">
        <v>15.417181561012093</v>
      </c>
      <c r="E150" s="18">
        <v>7.3609432018031589</v>
      </c>
      <c r="F150" s="18">
        <v>209</v>
      </c>
      <c r="G150" s="18">
        <v>115.6288617075907</v>
      </c>
      <c r="H150" s="18">
        <v>96.612379523666462</v>
      </c>
      <c r="I150" s="18">
        <v>53.366838213072903</v>
      </c>
      <c r="J150" s="18">
        <v>33.124244408114215</v>
      </c>
      <c r="K150" s="8">
        <v>30</v>
      </c>
      <c r="L150" s="8">
        <v>21</v>
      </c>
      <c r="M150" s="8">
        <v>5.6</v>
      </c>
      <c r="N150" s="8">
        <v>435.95732138750088</v>
      </c>
      <c r="O150" s="8">
        <v>70</v>
      </c>
      <c r="P150" s="8">
        <v>30</v>
      </c>
      <c r="Q150" s="8">
        <v>9.6999999999999993</v>
      </c>
      <c r="R150" s="8">
        <v>-301.57276659027804</v>
      </c>
    </row>
    <row r="151" spans="2:18" x14ac:dyDescent="0.25">
      <c r="B151" s="12">
        <v>48945</v>
      </c>
      <c r="C151" s="8">
        <v>235.52267737607997</v>
      </c>
      <c r="D151" s="8">
        <v>15.32763900008635</v>
      </c>
      <c r="E151" s="18">
        <v>7.078702369747595</v>
      </c>
      <c r="F151" s="18">
        <v>175.80085561285969</v>
      </c>
      <c r="G151" s="18">
        <v>114.95729250064763</v>
      </c>
      <c r="H151" s="18">
        <v>92.907968602937189</v>
      </c>
      <c r="I151" s="18">
        <v>51.320592180670062</v>
      </c>
      <c r="J151" s="18">
        <v>31.854160663864178</v>
      </c>
      <c r="K151" s="8">
        <v>28.793292111686576</v>
      </c>
      <c r="L151" s="8">
        <v>20.155304478180604</v>
      </c>
      <c r="M151" s="8">
        <v>4.7104535475215989</v>
      </c>
      <c r="N151" s="8">
        <v>508.34674926399742</v>
      </c>
      <c r="O151" s="8">
        <v>67.184348260602007</v>
      </c>
      <c r="P151" s="8">
        <v>28.793292111686576</v>
      </c>
      <c r="Q151" s="8">
        <v>9.309831116111992</v>
      </c>
      <c r="R151" s="8">
        <v>-339.05071679177013</v>
      </c>
    </row>
    <row r="152" spans="2:18" x14ac:dyDescent="0.25">
      <c r="B152" s="12">
        <v>48976</v>
      </c>
      <c r="C152" s="8">
        <v>256.32076481131281</v>
      </c>
      <c r="D152" s="8">
        <v>15.024974302756259</v>
      </c>
      <c r="E152" s="18">
        <v>7.413216158018912</v>
      </c>
      <c r="F152" s="18">
        <v>191.32514230558706</v>
      </c>
      <c r="G152" s="18">
        <v>112.68730727067195</v>
      </c>
      <c r="H152" s="18">
        <v>97.298462073998223</v>
      </c>
      <c r="I152" s="18">
        <v>53.745817145637112</v>
      </c>
      <c r="J152" s="18">
        <v>33.359472711085104</v>
      </c>
      <c r="K152" s="8">
        <v>29.285532996213789</v>
      </c>
      <c r="L152" s="8">
        <v>20.499873097349653</v>
      </c>
      <c r="M152" s="8">
        <v>5.1264152962262557</v>
      </c>
      <c r="N152" s="8">
        <v>503.19148926603435</v>
      </c>
      <c r="O152" s="8">
        <v>68.33291032449884</v>
      </c>
      <c r="P152" s="8">
        <v>29.285532996213789</v>
      </c>
      <c r="Q152" s="8">
        <v>9.4689890021091241</v>
      </c>
      <c r="R152" s="8">
        <v>-318.52835216560385</v>
      </c>
    </row>
    <row r="153" spans="2:18" x14ac:dyDescent="0.25">
      <c r="B153" s="12">
        <v>49004</v>
      </c>
      <c r="C153" s="8">
        <v>261.96299680446185</v>
      </c>
      <c r="D153" s="8">
        <v>15.038874648385725</v>
      </c>
      <c r="E153" s="18">
        <v>7.3447069309871278</v>
      </c>
      <c r="F153" s="18">
        <v>195.53666547190187</v>
      </c>
      <c r="G153" s="18">
        <v>112.79155986289294</v>
      </c>
      <c r="H153" s="18">
        <v>96.399278469206052</v>
      </c>
      <c r="I153" s="18">
        <v>53.249125249656679</v>
      </c>
      <c r="J153" s="18">
        <v>33.051181189442076</v>
      </c>
      <c r="K153" s="8">
        <v>29.126124162960476</v>
      </c>
      <c r="L153" s="8">
        <v>20.388286914072332</v>
      </c>
      <c r="M153" s="8">
        <v>5.239259936089236</v>
      </c>
      <c r="N153" s="8">
        <v>507.70663571615228</v>
      </c>
      <c r="O153" s="8">
        <v>67.960956380241115</v>
      </c>
      <c r="P153" s="8">
        <v>29.126124162960476</v>
      </c>
      <c r="Q153" s="8">
        <v>9.4174468126905531</v>
      </c>
      <c r="R153" s="8">
        <v>-334.97577002571933</v>
      </c>
    </row>
    <row r="154" spans="2:18" x14ac:dyDescent="0.25">
      <c r="B154" s="12">
        <v>49035</v>
      </c>
      <c r="C154" s="8">
        <v>261.49467405753222</v>
      </c>
      <c r="D154" s="8">
        <v>14.55983183467565</v>
      </c>
      <c r="E154" s="18">
        <v>7.3836246479871175</v>
      </c>
      <c r="F154" s="18">
        <v>195.18709599294368</v>
      </c>
      <c r="G154" s="18">
        <v>109.19873876006737</v>
      </c>
      <c r="H154" s="18">
        <v>96.910073504830919</v>
      </c>
      <c r="I154" s="18">
        <v>53.5312786979066</v>
      </c>
      <c r="J154" s="18">
        <v>33.22631091594203</v>
      </c>
      <c r="K154" s="8">
        <v>29.017700474070352</v>
      </c>
      <c r="L154" s="8">
        <v>20.312390331849247</v>
      </c>
      <c r="M154" s="8">
        <v>5.2298934811506435</v>
      </c>
      <c r="N154" s="8">
        <v>505.84575561660398</v>
      </c>
      <c r="O154" s="8">
        <v>67.707967772830827</v>
      </c>
      <c r="P154" s="8">
        <v>29.017700474070352</v>
      </c>
      <c r="Q154" s="8">
        <v>9.3823898199494131</v>
      </c>
      <c r="R154" s="8">
        <v>-306.58901382132154</v>
      </c>
    </row>
    <row r="155" spans="2:18" x14ac:dyDescent="0.25">
      <c r="B155" s="12">
        <v>49065</v>
      </c>
      <c r="C155" s="8">
        <v>261.79448417531881</v>
      </c>
      <c r="D155" s="8">
        <v>15.417883190161183</v>
      </c>
      <c r="E155" s="18">
        <v>7.4513276344283268</v>
      </c>
      <c r="F155" s="18">
        <v>195.41088283086299</v>
      </c>
      <c r="G155" s="18">
        <v>115.63412392620887</v>
      </c>
      <c r="H155" s="18">
        <v>97.798675201871788</v>
      </c>
      <c r="I155" s="18">
        <v>54.022125349605368</v>
      </c>
      <c r="J155" s="18">
        <v>33.530974354927473</v>
      </c>
      <c r="K155" s="8">
        <v>29.299686722371803</v>
      </c>
      <c r="L155" s="8">
        <v>20.509780705660262</v>
      </c>
      <c r="M155" s="8">
        <v>5.2358896835063762</v>
      </c>
      <c r="N155" s="8">
        <v>508.69661216653378</v>
      </c>
      <c r="O155" s="8">
        <v>68.365935685534197</v>
      </c>
      <c r="P155" s="8">
        <v>29.299686722371803</v>
      </c>
      <c r="Q155" s="8">
        <v>9.4735653735668812</v>
      </c>
      <c r="R155" s="8">
        <v>-308.07506953066121</v>
      </c>
    </row>
    <row r="156" spans="2:18" x14ac:dyDescent="0.25">
      <c r="B156" s="12">
        <v>49096</v>
      </c>
      <c r="C156" s="8">
        <v>262.82732990668774</v>
      </c>
      <c r="D156" s="8">
        <v>15.4432219542475</v>
      </c>
      <c r="E156" s="18">
        <v>7.2769591027146401</v>
      </c>
      <c r="F156" s="18">
        <v>196.18182839463478</v>
      </c>
      <c r="G156" s="18">
        <v>115.82416465685625</v>
      </c>
      <c r="H156" s="18">
        <v>95.510088223129657</v>
      </c>
      <c r="I156" s="18">
        <v>52.757953494681139</v>
      </c>
      <c r="J156" s="18">
        <v>32.746315962215881</v>
      </c>
      <c r="K156" s="8">
        <v>29.135105085248693</v>
      </c>
      <c r="L156" s="8">
        <v>20.394573559674082</v>
      </c>
      <c r="M156" s="8">
        <v>5.2565465981337542</v>
      </c>
      <c r="N156" s="8">
        <v>507.98696714342282</v>
      </c>
      <c r="O156" s="8">
        <v>67.981911865580287</v>
      </c>
      <c r="P156" s="8">
        <v>29.135105085248693</v>
      </c>
      <c r="Q156" s="8">
        <v>9.4203506442304104</v>
      </c>
      <c r="R156" s="8">
        <v>-302.88824330808399</v>
      </c>
    </row>
    <row r="157" spans="2:18" x14ac:dyDescent="0.25">
      <c r="B157" s="12">
        <v>49126</v>
      </c>
      <c r="C157" s="8">
        <v>263.72533784300475</v>
      </c>
      <c r="D157" s="8">
        <v>14.794800487198739</v>
      </c>
      <c r="E157" s="18">
        <v>7.3510827812078308</v>
      </c>
      <c r="F157" s="18">
        <v>196.8521271756714</v>
      </c>
      <c r="G157" s="18">
        <v>110.96100365399055</v>
      </c>
      <c r="H157" s="18">
        <v>96.482961503352783</v>
      </c>
      <c r="I157" s="18">
        <v>53.295350163756773</v>
      </c>
      <c r="J157" s="18">
        <v>33.079872515435241</v>
      </c>
      <c r="K157" s="8">
        <v>29.079606676376692</v>
      </c>
      <c r="L157" s="8">
        <v>20.355724673463683</v>
      </c>
      <c r="M157" s="8">
        <v>5.2745067568600952</v>
      </c>
      <c r="N157" s="8">
        <v>509.55448851588341</v>
      </c>
      <c r="O157" s="8">
        <v>67.852415578212273</v>
      </c>
      <c r="P157" s="8">
        <v>29.079606676376692</v>
      </c>
      <c r="Q157" s="8">
        <v>9.4024061586951291</v>
      </c>
      <c r="R157" s="8">
        <v>-307.89090022651277</v>
      </c>
    </row>
    <row r="158" spans="2:18" x14ac:dyDescent="0.25">
      <c r="B158" s="12">
        <v>49157</v>
      </c>
      <c r="C158" s="8">
        <v>272.55884375327935</v>
      </c>
      <c r="D158" s="8">
        <v>15.686461174323437</v>
      </c>
      <c r="E158" s="18">
        <v>7.3830216078451993</v>
      </c>
      <c r="F158" s="18">
        <v>203.44570837298352</v>
      </c>
      <c r="G158" s="18">
        <v>117.64845880742578</v>
      </c>
      <c r="H158" s="18">
        <v>96.902158602968242</v>
      </c>
      <c r="I158" s="18">
        <v>53.526906656877692</v>
      </c>
      <c r="J158" s="18">
        <v>33.223597235303394</v>
      </c>
      <c r="K158" s="8">
        <v>29.446595598606166</v>
      </c>
      <c r="L158" s="8">
        <v>20.612616919024315</v>
      </c>
      <c r="M158" s="8">
        <v>5.4511768750655873</v>
      </c>
      <c r="N158" s="8">
        <v>512.65842849861815</v>
      </c>
      <c r="O158" s="8">
        <v>68.708723063414382</v>
      </c>
      <c r="P158" s="8">
        <v>29.446595598606166</v>
      </c>
      <c r="Q158" s="8">
        <v>9.5210659102159934</v>
      </c>
      <c r="R158" s="8">
        <v>-317.69765085842232</v>
      </c>
    </row>
    <row r="159" spans="2:18" x14ac:dyDescent="0.25">
      <c r="B159" s="12">
        <v>49188</v>
      </c>
      <c r="C159" s="8">
        <v>273.94038880474301</v>
      </c>
      <c r="D159" s="8">
        <v>15.711185407367596</v>
      </c>
      <c r="E159" s="18">
        <v>7.4686989740334822</v>
      </c>
      <c r="F159" s="18">
        <v>204.47693307211176</v>
      </c>
      <c r="G159" s="18">
        <v>117.83389055525697</v>
      </c>
      <c r="H159" s="18">
        <v>98.026674034189455</v>
      </c>
      <c r="I159" s="18">
        <v>54.148067561742742</v>
      </c>
      <c r="J159" s="18">
        <v>33.609145383150668</v>
      </c>
      <c r="K159" s="8">
        <v>29.771720569083708</v>
      </c>
      <c r="L159" s="8">
        <v>20.840204398358598</v>
      </c>
      <c r="M159" s="8">
        <v>5.4788077760948601</v>
      </c>
      <c r="N159" s="8">
        <v>512.25666180379346</v>
      </c>
      <c r="O159" s="8">
        <v>69.467347994528652</v>
      </c>
      <c r="P159" s="8">
        <v>29.771720569083708</v>
      </c>
      <c r="Q159" s="8">
        <v>9.6261896506703994</v>
      </c>
      <c r="R159" s="8">
        <v>-316.57110510507312</v>
      </c>
    </row>
    <row r="160" spans="2:18" x14ac:dyDescent="0.25">
      <c r="B160" s="12">
        <v>49218</v>
      </c>
      <c r="C160" s="8">
        <v>271.96341098030405</v>
      </c>
      <c r="D160" s="8">
        <v>16</v>
      </c>
      <c r="E160" s="18">
        <v>7.4283463605042188</v>
      </c>
      <c r="F160" s="18">
        <v>203.00126033886983</v>
      </c>
      <c r="G160" s="18">
        <v>120</v>
      </c>
      <c r="H160" s="18">
        <v>97.497045981617873</v>
      </c>
      <c r="I160" s="18">
        <v>53.855511113655588</v>
      </c>
      <c r="J160" s="18">
        <v>33.427558622268982</v>
      </c>
      <c r="K160" s="8">
        <v>29.616780251645011</v>
      </c>
      <c r="L160" s="8">
        <v>20.731746176151507</v>
      </c>
      <c r="M160" s="8">
        <v>5.4392682196060811</v>
      </c>
      <c r="N160" s="8">
        <v>515.0916221975807</v>
      </c>
      <c r="O160" s="8">
        <v>69.105820587171692</v>
      </c>
      <c r="P160" s="8">
        <v>29.616780251645011</v>
      </c>
      <c r="Q160" s="8">
        <v>9.5760922813652183</v>
      </c>
      <c r="R160" s="8">
        <v>-306.89174091674488</v>
      </c>
    </row>
    <row r="161" spans="2:18" x14ac:dyDescent="0.25">
      <c r="B161" s="12">
        <v>49249</v>
      </c>
      <c r="C161" s="8">
        <v>273.75671370711109</v>
      </c>
      <c r="D161" s="8">
        <v>15.18398946227385</v>
      </c>
      <c r="E161" s="18">
        <v>8</v>
      </c>
      <c r="F161" s="18">
        <v>204.33983273137935</v>
      </c>
      <c r="G161" s="18">
        <v>113.87992096705388</v>
      </c>
      <c r="H161" s="18">
        <v>105</v>
      </c>
      <c r="I161" s="18">
        <v>58</v>
      </c>
      <c r="J161" s="18">
        <v>36</v>
      </c>
      <c r="K161" s="8">
        <v>29.728122732169659</v>
      </c>
      <c r="L161" s="8">
        <v>20.809685912518763</v>
      </c>
      <c r="M161" s="8">
        <v>5.4751342741422215</v>
      </c>
      <c r="N161" s="8">
        <v>515.04990146589535</v>
      </c>
      <c r="O161" s="8">
        <v>69.365619708395869</v>
      </c>
      <c r="P161" s="8">
        <v>29.728122732169659</v>
      </c>
      <c r="Q161" s="8">
        <v>9.6120930167348568</v>
      </c>
      <c r="R161" s="8">
        <v>-300.97776306368769</v>
      </c>
    </row>
    <row r="162" spans="2:18" x14ac:dyDescent="0.25">
      <c r="B162" s="12">
        <v>49279</v>
      </c>
      <c r="C162" s="8">
        <v>280</v>
      </c>
      <c r="D162" s="8">
        <v>15.417181561012093</v>
      </c>
      <c r="E162" s="18">
        <v>7.3609432018031589</v>
      </c>
      <c r="F162" s="18">
        <v>209</v>
      </c>
      <c r="G162" s="18">
        <v>115.6288617075907</v>
      </c>
      <c r="H162" s="18">
        <v>96.612379523666462</v>
      </c>
      <c r="I162" s="18">
        <v>53.366838213072903</v>
      </c>
      <c r="J162" s="18">
        <v>33.124244408114215</v>
      </c>
      <c r="K162" s="8">
        <v>30</v>
      </c>
      <c r="L162" s="8">
        <v>21</v>
      </c>
      <c r="M162" s="8">
        <v>5.6</v>
      </c>
      <c r="N162" s="8">
        <v>516.91362556945307</v>
      </c>
      <c r="O162" s="8">
        <v>70</v>
      </c>
      <c r="P162" s="8">
        <v>30</v>
      </c>
      <c r="Q162" s="8">
        <v>9.6999999999999993</v>
      </c>
      <c r="R162" s="8">
        <v>-323.51732222102885</v>
      </c>
    </row>
    <row r="163" spans="2:18" x14ac:dyDescent="0.25">
      <c r="B163" s="12">
        <v>49310</v>
      </c>
      <c r="C163" s="8">
        <v>235.52267737607997</v>
      </c>
      <c r="D163" s="8">
        <v>15.32763900008635</v>
      </c>
      <c r="E163" s="18">
        <v>7.078702369747595</v>
      </c>
      <c r="F163" s="18">
        <v>175.80085561285969</v>
      </c>
      <c r="G163" s="18">
        <v>114.95729250064763</v>
      </c>
      <c r="H163" s="18">
        <v>92.907968602937189</v>
      </c>
      <c r="I163" s="18">
        <v>51.320592180670062</v>
      </c>
      <c r="J163" s="18">
        <v>31.854160663864178</v>
      </c>
      <c r="K163" s="8">
        <v>28.793292111686576</v>
      </c>
      <c r="L163" s="8">
        <v>20.155304478180604</v>
      </c>
      <c r="M163" s="8">
        <v>4.7104535475215989</v>
      </c>
      <c r="N163" s="8">
        <v>591.40042426192645</v>
      </c>
      <c r="O163" s="8">
        <v>67.184348260602007</v>
      </c>
      <c r="P163" s="8">
        <v>28.793292111686576</v>
      </c>
      <c r="Q163" s="8">
        <v>9.309831116111992</v>
      </c>
      <c r="R163" s="8">
        <v>-355.72222426965749</v>
      </c>
    </row>
    <row r="164" spans="2:18" x14ac:dyDescent="0.25">
      <c r="B164" s="12">
        <v>49341</v>
      </c>
      <c r="C164" s="8">
        <v>256.32076481131281</v>
      </c>
      <c r="D164" s="8">
        <v>15.024974302756259</v>
      </c>
      <c r="E164" s="18">
        <v>7.413216158018912</v>
      </c>
      <c r="F164" s="18">
        <v>191.32514230558706</v>
      </c>
      <c r="G164" s="18">
        <v>112.68730727067195</v>
      </c>
      <c r="H164" s="18">
        <v>97.298462073998223</v>
      </c>
      <c r="I164" s="18">
        <v>53.745817145637112</v>
      </c>
      <c r="J164" s="18">
        <v>33.359472711085104</v>
      </c>
      <c r="K164" s="8">
        <v>29.285532996213789</v>
      </c>
      <c r="L164" s="8">
        <v>20.499873097349653</v>
      </c>
      <c r="M164" s="8">
        <v>5.1264152962262557</v>
      </c>
      <c r="N164" s="8">
        <v>585.64413374197795</v>
      </c>
      <c r="O164" s="8">
        <v>68.33291032449884</v>
      </c>
      <c r="P164" s="8">
        <v>29.285532996213789</v>
      </c>
      <c r="Q164" s="8">
        <v>9.4689890021091241</v>
      </c>
      <c r="R164" s="8">
        <v>-343.62580097354351</v>
      </c>
    </row>
    <row r="165" spans="2:18" x14ac:dyDescent="0.25">
      <c r="B165" s="12">
        <v>49369</v>
      </c>
      <c r="C165" s="8">
        <v>261.96299680446185</v>
      </c>
      <c r="D165" s="8">
        <v>15.038874648385725</v>
      </c>
      <c r="E165" s="18">
        <v>7.3447069309871278</v>
      </c>
      <c r="F165" s="18">
        <v>195.53666547190187</v>
      </c>
      <c r="G165" s="18">
        <v>112.79155986289294</v>
      </c>
      <c r="H165" s="18">
        <v>96.399278469206052</v>
      </c>
      <c r="I165" s="18">
        <v>53.249125249656679</v>
      </c>
      <c r="J165" s="18">
        <v>33.051181189442076</v>
      </c>
      <c r="K165" s="8">
        <v>29.126124162960476</v>
      </c>
      <c r="L165" s="8">
        <v>20.388286914072332</v>
      </c>
      <c r="M165" s="8">
        <v>5.239259936089236</v>
      </c>
      <c r="N165" s="8">
        <v>590.03586595351283</v>
      </c>
      <c r="O165" s="8">
        <v>67.960956380241115</v>
      </c>
      <c r="P165" s="8">
        <v>29.126124162960476</v>
      </c>
      <c r="Q165" s="8">
        <v>9.4174468126905531</v>
      </c>
      <c r="R165" s="8">
        <v>-337.90551861130484</v>
      </c>
    </row>
    <row r="166" spans="2:18" x14ac:dyDescent="0.25">
      <c r="B166" s="12">
        <v>49400</v>
      </c>
      <c r="C166" s="8">
        <v>261.49467405753222</v>
      </c>
      <c r="D166" s="8">
        <v>14.55983183467565</v>
      </c>
      <c r="E166" s="18">
        <v>7.3836246479871175</v>
      </c>
      <c r="F166" s="18">
        <v>195.18709599294368</v>
      </c>
      <c r="G166" s="18">
        <v>109.19873876006737</v>
      </c>
      <c r="H166" s="18">
        <v>96.910073504830919</v>
      </c>
      <c r="I166" s="18">
        <v>53.5312786979066</v>
      </c>
      <c r="J166" s="18">
        <v>33.22631091594203</v>
      </c>
      <c r="K166" s="8">
        <v>29.017700474070352</v>
      </c>
      <c r="L166" s="8">
        <v>20.312390331849247</v>
      </c>
      <c r="M166" s="8">
        <v>5.2298934811506435</v>
      </c>
      <c r="N166" s="8">
        <v>588.50023428397287</v>
      </c>
      <c r="O166" s="8">
        <v>67.707967772830827</v>
      </c>
      <c r="P166" s="8">
        <v>29.017700474070352</v>
      </c>
      <c r="Q166" s="8">
        <v>9.3823898199494131</v>
      </c>
      <c r="R166" s="8">
        <v>-326.57218152499451</v>
      </c>
    </row>
    <row r="167" spans="2:18" x14ac:dyDescent="0.25">
      <c r="B167" s="12">
        <v>49430</v>
      </c>
      <c r="C167" s="8">
        <v>261.79448417531881</v>
      </c>
      <c r="D167" s="8">
        <v>15.417883190161183</v>
      </c>
      <c r="E167" s="18">
        <v>7.4513276344283268</v>
      </c>
      <c r="F167" s="18">
        <v>195.41088283086299</v>
      </c>
      <c r="G167" s="18">
        <v>115.63412392620887</v>
      </c>
      <c r="H167" s="18">
        <v>97.798675201871788</v>
      </c>
      <c r="I167" s="18">
        <v>54.022125349605368</v>
      </c>
      <c r="J167" s="18">
        <v>33.530974354927473</v>
      </c>
      <c r="K167" s="8">
        <v>29.299686722371803</v>
      </c>
      <c r="L167" s="8">
        <v>20.509780705660262</v>
      </c>
      <c r="M167" s="8">
        <v>5.2358896835063762</v>
      </c>
      <c r="N167" s="8">
        <v>590.97240531631553</v>
      </c>
      <c r="O167" s="8">
        <v>68.365935685534197</v>
      </c>
      <c r="P167" s="8">
        <v>29.299686722371803</v>
      </c>
      <c r="Q167" s="8">
        <v>9.4735653735668812</v>
      </c>
      <c r="R167" s="8">
        <v>-318.07731125032097</v>
      </c>
    </row>
    <row r="168" spans="2:18" x14ac:dyDescent="0.25">
      <c r="B168" s="12">
        <v>49461</v>
      </c>
      <c r="C168" s="8">
        <v>262.82732990668774</v>
      </c>
      <c r="D168" s="8">
        <v>15.4432219542475</v>
      </c>
      <c r="E168" s="18">
        <v>7.2769591027146401</v>
      </c>
      <c r="F168" s="18">
        <v>196.18182839463478</v>
      </c>
      <c r="G168" s="18">
        <v>115.82416465685625</v>
      </c>
      <c r="H168" s="18">
        <v>95.510088223129657</v>
      </c>
      <c r="I168" s="18">
        <v>52.757953494681139</v>
      </c>
      <c r="J168" s="18">
        <v>32.746315962215881</v>
      </c>
      <c r="K168" s="8">
        <v>29.135105085248693</v>
      </c>
      <c r="L168" s="8">
        <v>20.394573559674082</v>
      </c>
      <c r="M168" s="8">
        <v>5.2565465981337542</v>
      </c>
      <c r="N168" s="8">
        <v>590.40593444581407</v>
      </c>
      <c r="O168" s="8">
        <v>67.981911865580287</v>
      </c>
      <c r="P168" s="8">
        <v>29.135105085248693</v>
      </c>
      <c r="Q168" s="8">
        <v>9.4203506442304104</v>
      </c>
      <c r="R168" s="8">
        <v>-321.0627822176989</v>
      </c>
    </row>
    <row r="169" spans="2:18" x14ac:dyDescent="0.25">
      <c r="B169" s="12">
        <v>49491</v>
      </c>
      <c r="C169" s="8">
        <v>263.72533784300475</v>
      </c>
      <c r="D169" s="8">
        <v>14.794800487198739</v>
      </c>
      <c r="E169" s="18">
        <v>7.3510827812078308</v>
      </c>
      <c r="F169" s="18">
        <v>196.8521271756714</v>
      </c>
      <c r="G169" s="18">
        <v>110.96100365399055</v>
      </c>
      <c r="H169" s="18">
        <v>96.482961503352783</v>
      </c>
      <c r="I169" s="18">
        <v>53.295350163756773</v>
      </c>
      <c r="J169" s="18">
        <v>33.079872515435241</v>
      </c>
      <c r="K169" s="8">
        <v>29.079606676376692</v>
      </c>
      <c r="L169" s="8">
        <v>20.355724673463683</v>
      </c>
      <c r="M169" s="8">
        <v>5.2745067568600952</v>
      </c>
      <c r="N169" s="8">
        <v>592.54707705843282</v>
      </c>
      <c r="O169" s="8">
        <v>67.852415578212273</v>
      </c>
      <c r="P169" s="8">
        <v>29.079606676376692</v>
      </c>
      <c r="Q169" s="8">
        <v>9.4024061586951291</v>
      </c>
      <c r="R169" s="8">
        <v>-325.99710529881065</v>
      </c>
    </row>
    <row r="170" spans="2:18" x14ac:dyDescent="0.25">
      <c r="B170" s="12">
        <v>49522</v>
      </c>
      <c r="C170" s="8">
        <v>272.55884375327935</v>
      </c>
      <c r="D170" s="8">
        <v>15.686461174323437</v>
      </c>
      <c r="E170" s="18">
        <v>7.3830216078451993</v>
      </c>
      <c r="F170" s="18">
        <v>203.44570837298352</v>
      </c>
      <c r="G170" s="18">
        <v>117.64845880742578</v>
      </c>
      <c r="H170" s="18">
        <v>96.902158602968242</v>
      </c>
      <c r="I170" s="18">
        <v>53.526906656877692</v>
      </c>
      <c r="J170" s="18">
        <v>33.223597235303394</v>
      </c>
      <c r="K170" s="8">
        <v>29.446595598606166</v>
      </c>
      <c r="L170" s="8">
        <v>20.612616919024315</v>
      </c>
      <c r="M170" s="8">
        <v>5.4511768750655873</v>
      </c>
      <c r="N170" s="8">
        <v>596.07906925661018</v>
      </c>
      <c r="O170" s="8">
        <v>68.708723063414382</v>
      </c>
      <c r="P170" s="8">
        <v>29.446595598606166</v>
      </c>
      <c r="Q170" s="8">
        <v>9.5210659102159934</v>
      </c>
      <c r="R170" s="8">
        <v>-338.89917502654839</v>
      </c>
    </row>
    <row r="171" spans="2:18" x14ac:dyDescent="0.25">
      <c r="B171" s="12">
        <v>49553</v>
      </c>
      <c r="C171" s="8">
        <v>273.94038880474301</v>
      </c>
      <c r="D171" s="8">
        <v>15.711185407367596</v>
      </c>
      <c r="E171" s="18">
        <v>7.4686989740334822</v>
      </c>
      <c r="F171" s="18">
        <v>204.47693307211176</v>
      </c>
      <c r="G171" s="18">
        <v>117.83389055525697</v>
      </c>
      <c r="H171" s="18">
        <v>98.026674034189455</v>
      </c>
      <c r="I171" s="18">
        <v>54.148067561742742</v>
      </c>
      <c r="J171" s="18">
        <v>33.609145383150668</v>
      </c>
      <c r="K171" s="8">
        <v>29.771720569083708</v>
      </c>
      <c r="L171" s="8">
        <v>20.840204398358598</v>
      </c>
      <c r="M171" s="8">
        <v>5.4788077760948601</v>
      </c>
      <c r="N171" s="8">
        <v>595.33919860737501</v>
      </c>
      <c r="O171" s="8">
        <v>69.467347994528652</v>
      </c>
      <c r="P171" s="8">
        <v>29.771720569083708</v>
      </c>
      <c r="Q171" s="8">
        <v>9.6261896506703994</v>
      </c>
      <c r="R171" s="8">
        <v>-333.16618841648534</v>
      </c>
    </row>
    <row r="172" spans="2:18" x14ac:dyDescent="0.25">
      <c r="B172" s="12">
        <v>49583</v>
      </c>
      <c r="C172" s="8">
        <v>271.96341098030405</v>
      </c>
      <c r="D172" s="8">
        <v>16</v>
      </c>
      <c r="E172" s="18">
        <v>7.4283463605042188</v>
      </c>
      <c r="F172" s="18">
        <v>203.00126033886983</v>
      </c>
      <c r="G172" s="18">
        <v>120</v>
      </c>
      <c r="H172" s="18">
        <v>97.497045981617873</v>
      </c>
      <c r="I172" s="18">
        <v>53.855511113655588</v>
      </c>
      <c r="J172" s="18">
        <v>33.427558622268982</v>
      </c>
      <c r="K172" s="8">
        <v>29.616780251645011</v>
      </c>
      <c r="L172" s="8">
        <v>20.731746176151507</v>
      </c>
      <c r="M172" s="8">
        <v>5.4392682196060811</v>
      </c>
      <c r="N172" s="8">
        <v>599.01241541501679</v>
      </c>
      <c r="O172" s="8">
        <v>69.105820587171692</v>
      </c>
      <c r="P172" s="8">
        <v>29.616780251645011</v>
      </c>
      <c r="Q172" s="8">
        <v>9.5760922813652183</v>
      </c>
      <c r="R172" s="8">
        <v>-326.6194902452375</v>
      </c>
    </row>
    <row r="173" spans="2:18" x14ac:dyDescent="0.25">
      <c r="B173" s="12">
        <v>49614</v>
      </c>
      <c r="C173" s="8">
        <v>273.75671370711109</v>
      </c>
      <c r="D173" s="8">
        <v>15.18398946227385</v>
      </c>
      <c r="E173" s="18">
        <v>8</v>
      </c>
      <c r="F173" s="18">
        <v>204.33983273137935</v>
      </c>
      <c r="G173" s="18">
        <v>113.87992096705388</v>
      </c>
      <c r="H173" s="18">
        <v>105</v>
      </c>
      <c r="I173" s="18">
        <v>58</v>
      </c>
      <c r="J173" s="18">
        <v>36</v>
      </c>
      <c r="K173" s="8">
        <v>29.728122732169659</v>
      </c>
      <c r="L173" s="8">
        <v>20.809685912518763</v>
      </c>
      <c r="M173" s="8">
        <v>5.4751342741422215</v>
      </c>
      <c r="N173" s="8">
        <v>598.8177680119295</v>
      </c>
      <c r="O173" s="8">
        <v>69.365619708395869</v>
      </c>
      <c r="P173" s="8">
        <v>29.728122732169659</v>
      </c>
      <c r="Q173" s="8">
        <v>9.6120930167348568</v>
      </c>
      <c r="R173" s="8">
        <v>-320.01394802368156</v>
      </c>
    </row>
    <row r="174" spans="2:18" x14ac:dyDescent="0.25">
      <c r="B174" s="12">
        <v>49644</v>
      </c>
      <c r="C174" s="8">
        <v>280</v>
      </c>
      <c r="D174" s="8">
        <v>15.417181561012093</v>
      </c>
      <c r="E174" s="18">
        <v>7.3609432018031589</v>
      </c>
      <c r="F174" s="18">
        <v>209</v>
      </c>
      <c r="G174" s="18">
        <v>115.6288617075907</v>
      </c>
      <c r="H174" s="18">
        <v>96.612379523666462</v>
      </c>
      <c r="I174" s="18">
        <v>53.366838213072903</v>
      </c>
      <c r="J174" s="18">
        <v>33.124244408114215</v>
      </c>
      <c r="K174" s="8">
        <v>30</v>
      </c>
      <c r="L174" s="8">
        <v>21</v>
      </c>
      <c r="M174" s="8">
        <v>5.6</v>
      </c>
      <c r="N174" s="8">
        <v>600.99061862468102</v>
      </c>
      <c r="O174" s="8">
        <v>70</v>
      </c>
      <c r="P174" s="8">
        <v>30</v>
      </c>
      <c r="Q174" s="8">
        <v>9.6999999999999993</v>
      </c>
      <c r="R174" s="8">
        <v>-338.52037632286385</v>
      </c>
    </row>
    <row r="175" spans="2:18" x14ac:dyDescent="0.25">
      <c r="B175" s="12">
        <v>49675</v>
      </c>
      <c r="C175" s="8">
        <v>235.52267737607997</v>
      </c>
      <c r="D175" s="8">
        <v>15.32763900008635</v>
      </c>
      <c r="E175" s="18">
        <v>7.078702369747595</v>
      </c>
      <c r="F175" s="18">
        <v>175.80085561285969</v>
      </c>
      <c r="G175" s="18">
        <v>114.95729250064763</v>
      </c>
      <c r="H175" s="18">
        <v>92.907968602937189</v>
      </c>
      <c r="I175" s="18">
        <v>51.320592180670062</v>
      </c>
      <c r="J175" s="18">
        <v>31.854160663864178</v>
      </c>
      <c r="K175" s="8">
        <v>28.793292111686576</v>
      </c>
      <c r="L175" s="8">
        <v>20.155304478180604</v>
      </c>
      <c r="M175" s="8">
        <v>4.7104535475215989</v>
      </c>
      <c r="N175" s="8">
        <v>674.26842347302932</v>
      </c>
      <c r="O175" s="8">
        <v>67.184348260602007</v>
      </c>
      <c r="P175" s="8">
        <v>28.793292111686576</v>
      </c>
      <c r="Q175" s="8">
        <v>9.309831116111992</v>
      </c>
      <c r="R175" s="8">
        <v>-368.34055300079342</v>
      </c>
    </row>
    <row r="176" spans="2:18" x14ac:dyDescent="0.25">
      <c r="B176" s="12">
        <v>49706</v>
      </c>
      <c r="C176" s="8">
        <v>256.32076481131281</v>
      </c>
      <c r="D176" s="8">
        <v>15.024974302756259</v>
      </c>
      <c r="E176" s="18">
        <v>7.413216158018912</v>
      </c>
      <c r="F176" s="18">
        <v>191.32514230558706</v>
      </c>
      <c r="G176" s="18">
        <v>112.68730727067195</v>
      </c>
      <c r="H176" s="18">
        <v>97.298462073998223</v>
      </c>
      <c r="I176" s="18">
        <v>53.745817145637112</v>
      </c>
      <c r="J176" s="18">
        <v>33.359472711085104</v>
      </c>
      <c r="K176" s="8">
        <v>29.285532996213789</v>
      </c>
      <c r="L176" s="8">
        <v>20.499873097349653</v>
      </c>
      <c r="M176" s="8">
        <v>5.1264152962262557</v>
      </c>
      <c r="N176" s="8">
        <v>669.49204699639108</v>
      </c>
      <c r="O176" s="8">
        <v>68.33291032449884</v>
      </c>
      <c r="P176" s="8">
        <v>29.285532996213789</v>
      </c>
      <c r="Q176" s="8">
        <v>9.4689890021091241</v>
      </c>
      <c r="R176" s="8">
        <v>-354.91744548759391</v>
      </c>
    </row>
    <row r="177" spans="2:18" x14ac:dyDescent="0.25">
      <c r="B177" s="12">
        <v>49735</v>
      </c>
      <c r="C177" s="8">
        <v>261.96299680446185</v>
      </c>
      <c r="D177" s="8">
        <v>15.038874648385725</v>
      </c>
      <c r="E177" s="18">
        <v>7.3447069309871278</v>
      </c>
      <c r="F177" s="18">
        <v>195.53666547190187</v>
      </c>
      <c r="G177" s="18">
        <v>112.79155986289294</v>
      </c>
      <c r="H177" s="18">
        <v>96.399278469206052</v>
      </c>
      <c r="I177" s="18">
        <v>53.249125249656679</v>
      </c>
      <c r="J177" s="18">
        <v>33.051181189442076</v>
      </c>
      <c r="K177" s="8">
        <v>29.126124162960476</v>
      </c>
      <c r="L177" s="8">
        <v>20.388286914072332</v>
      </c>
      <c r="M177" s="8">
        <v>5.239259936089236</v>
      </c>
      <c r="N177" s="8">
        <v>673.32106821643583</v>
      </c>
      <c r="O177" s="8">
        <v>67.960956380241115</v>
      </c>
      <c r="P177" s="8">
        <v>29.126124162960476</v>
      </c>
      <c r="Q177" s="8">
        <v>9.4174468126905531</v>
      </c>
      <c r="R177" s="8">
        <v>-347.25276320798417</v>
      </c>
    </row>
    <row r="178" spans="2:18" x14ac:dyDescent="0.25">
      <c r="B178" s="12">
        <v>49766</v>
      </c>
      <c r="C178" s="8">
        <v>261.49467405753222</v>
      </c>
      <c r="D178" s="8">
        <v>14.55983183467565</v>
      </c>
      <c r="E178" s="18">
        <v>7.3836246479871175</v>
      </c>
      <c r="F178" s="18">
        <v>195.18709599294368</v>
      </c>
      <c r="G178" s="18">
        <v>109.19873876006737</v>
      </c>
      <c r="H178" s="18">
        <v>96.910073504830919</v>
      </c>
      <c r="I178" s="18">
        <v>53.5312786979066</v>
      </c>
      <c r="J178" s="18">
        <v>33.22631091594203</v>
      </c>
      <c r="K178" s="8">
        <v>29.017700474070352</v>
      </c>
      <c r="L178" s="8">
        <v>20.312390331849247</v>
      </c>
      <c r="M178" s="8">
        <v>5.2298934811506435</v>
      </c>
      <c r="N178" s="8">
        <v>671.88035803975993</v>
      </c>
      <c r="O178" s="8">
        <v>67.707967772830827</v>
      </c>
      <c r="P178" s="8">
        <v>29.017700474070352</v>
      </c>
      <c r="Q178" s="8">
        <v>9.3823898199494131</v>
      </c>
      <c r="R178" s="8">
        <v>-337.95133080334341</v>
      </c>
    </row>
    <row r="179" spans="2:18" x14ac:dyDescent="0.25">
      <c r="B179" s="12">
        <v>49796</v>
      </c>
      <c r="C179" s="18">
        <v>261.79448417531881</v>
      </c>
      <c r="D179" s="18">
        <v>15.417883190161183</v>
      </c>
      <c r="E179" s="18">
        <v>7.4513276344283268</v>
      </c>
      <c r="F179" s="18">
        <v>195.41088283086299</v>
      </c>
      <c r="G179" s="18">
        <v>115.63412392620887</v>
      </c>
      <c r="H179" s="18">
        <v>97.798675201871788</v>
      </c>
      <c r="I179" s="18">
        <v>54.022125349605368</v>
      </c>
      <c r="J179" s="18">
        <v>33.530974354927473</v>
      </c>
      <c r="K179" s="18">
        <v>29.299686722371803</v>
      </c>
      <c r="L179" s="18">
        <v>20.509780705660262</v>
      </c>
      <c r="M179" s="18">
        <v>5.2358896835063762</v>
      </c>
      <c r="N179" s="18">
        <v>675.16174611479892</v>
      </c>
      <c r="O179" s="18">
        <v>68.365935685534197</v>
      </c>
      <c r="P179" s="18">
        <v>29.299686722371803</v>
      </c>
      <c r="Q179" s="18">
        <v>9.4735653735668812</v>
      </c>
      <c r="R179" s="18">
        <v>-326.74795278315707</v>
      </c>
    </row>
    <row r="180" spans="2:18" x14ac:dyDescent="0.25">
      <c r="B180" s="12">
        <v>49827</v>
      </c>
      <c r="C180" s="18">
        <v>262.82732990668774</v>
      </c>
      <c r="D180" s="18">
        <v>15.4432219542475</v>
      </c>
      <c r="E180" s="18">
        <v>7.2769591027146401</v>
      </c>
      <c r="F180" s="18">
        <v>196.18182839463478</v>
      </c>
      <c r="G180" s="18">
        <v>115.82416465685625</v>
      </c>
      <c r="H180" s="18">
        <v>95.510088223129657</v>
      </c>
      <c r="I180" s="18">
        <v>52.757953494681139</v>
      </c>
      <c r="J180" s="18">
        <v>32.746315962215881</v>
      </c>
      <c r="K180" s="18">
        <v>29.135105085248693</v>
      </c>
      <c r="L180" s="18">
        <v>20.394573559674082</v>
      </c>
      <c r="M180" s="18">
        <v>5.2565465981337542</v>
      </c>
      <c r="N180" s="18">
        <v>673.53656543598152</v>
      </c>
      <c r="O180" s="18">
        <v>67.981911865580287</v>
      </c>
      <c r="P180" s="18">
        <v>29.135105085248693</v>
      </c>
      <c r="Q180" s="18">
        <v>9.4203506442304104</v>
      </c>
      <c r="R180" s="18">
        <v>-320.88168112024761</v>
      </c>
    </row>
    <row r="181" spans="2:18" x14ac:dyDescent="0.25">
      <c r="B181" s="12">
        <v>49857</v>
      </c>
      <c r="C181" s="18">
        <v>263.72533784300475</v>
      </c>
      <c r="D181" s="18">
        <v>14.794800487198739</v>
      </c>
      <c r="E181" s="18">
        <v>7.3510827812078308</v>
      </c>
      <c r="F181" s="18">
        <v>196.8521271756714</v>
      </c>
      <c r="G181" s="18">
        <v>110.96100365399055</v>
      </c>
      <c r="H181" s="18">
        <v>96.482961503352783</v>
      </c>
      <c r="I181" s="18">
        <v>53.295350163756773</v>
      </c>
      <c r="J181" s="18">
        <v>33.079872515435241</v>
      </c>
      <c r="K181" s="18">
        <v>29.079606676376692</v>
      </c>
      <c r="L181" s="18">
        <v>20.355724673463683</v>
      </c>
      <c r="M181" s="18">
        <v>5.2745067568600952</v>
      </c>
      <c r="N181" s="18">
        <v>677.01693409999496</v>
      </c>
      <c r="O181" s="18">
        <v>67.852415578212273</v>
      </c>
      <c r="P181" s="18">
        <v>29.079606676376692</v>
      </c>
      <c r="Q181" s="18">
        <v>9.4024061586951291</v>
      </c>
      <c r="R181" s="18">
        <v>-334.30574895567366</v>
      </c>
    </row>
    <row r="182" spans="2:18" x14ac:dyDescent="0.25">
      <c r="B182" s="12">
        <v>49888</v>
      </c>
      <c r="C182" s="18">
        <v>272.55884375327935</v>
      </c>
      <c r="D182" s="18">
        <v>15.686461174323437</v>
      </c>
      <c r="E182" s="18">
        <v>7.3830216078451993</v>
      </c>
      <c r="F182" s="18">
        <v>203.44570837298352</v>
      </c>
      <c r="G182" s="18">
        <v>117.64845880742578</v>
      </c>
      <c r="H182" s="18">
        <v>96.902158602968242</v>
      </c>
      <c r="I182" s="18">
        <v>53.526906656877692</v>
      </c>
      <c r="J182" s="18">
        <v>33.223597235303394</v>
      </c>
      <c r="K182" s="18">
        <v>29.446595598606166</v>
      </c>
      <c r="L182" s="18">
        <v>20.612616919024315</v>
      </c>
      <c r="M182" s="18">
        <v>5.4511768750655873</v>
      </c>
      <c r="N182" s="18">
        <v>679.68488478774134</v>
      </c>
      <c r="O182" s="18">
        <v>68.708723063414382</v>
      </c>
      <c r="P182" s="18">
        <v>29.446595598606166</v>
      </c>
      <c r="Q182" s="18">
        <v>9.5210659102159934</v>
      </c>
      <c r="R182" s="18">
        <v>-342.37842758458009</v>
      </c>
    </row>
    <row r="183" spans="2:18" x14ac:dyDescent="0.25">
      <c r="B183" s="12">
        <v>49919</v>
      </c>
      <c r="C183" s="18">
        <v>273.94038880474301</v>
      </c>
      <c r="D183" s="18">
        <v>15.711185407367596</v>
      </c>
      <c r="E183" s="18">
        <v>7.4686989740334822</v>
      </c>
      <c r="F183" s="18">
        <v>204.47693307211176</v>
      </c>
      <c r="G183" s="18">
        <v>117.83389055525697</v>
      </c>
      <c r="H183" s="18">
        <v>98.026674034189455</v>
      </c>
      <c r="I183" s="18">
        <v>54.148067561742742</v>
      </c>
      <c r="J183" s="18">
        <v>33.609145383150668</v>
      </c>
      <c r="K183" s="18">
        <v>29.771720569083708</v>
      </c>
      <c r="L183" s="18">
        <v>20.840204398358598</v>
      </c>
      <c r="M183" s="18">
        <v>5.4788077760948601</v>
      </c>
      <c r="N183" s="18">
        <v>679.21674319542115</v>
      </c>
      <c r="O183" s="18">
        <v>69.467347994528652</v>
      </c>
      <c r="P183" s="18">
        <v>29.771720569083708</v>
      </c>
      <c r="Q183" s="18">
        <v>9.6261896506703994</v>
      </c>
      <c r="R183" s="18">
        <v>-338.50863070428903</v>
      </c>
    </row>
    <row r="184" spans="2:18" x14ac:dyDescent="0.25">
      <c r="B184" s="12">
        <v>49949</v>
      </c>
      <c r="C184" s="18">
        <v>271.96341098030405</v>
      </c>
      <c r="D184" s="18">
        <v>16</v>
      </c>
      <c r="E184" s="18">
        <v>7.4283463605042188</v>
      </c>
      <c r="F184" s="18">
        <v>203.00126033886983</v>
      </c>
      <c r="G184" s="18">
        <v>120</v>
      </c>
      <c r="H184" s="18">
        <v>97.497045981617873</v>
      </c>
      <c r="I184" s="18">
        <v>53.855511113655588</v>
      </c>
      <c r="J184" s="18">
        <v>33.427558622268982</v>
      </c>
      <c r="K184" s="18">
        <v>29.616780251645011</v>
      </c>
      <c r="L184" s="18">
        <v>20.731746176151507</v>
      </c>
      <c r="M184" s="18">
        <v>5.4392682196060811</v>
      </c>
      <c r="N184" s="18">
        <v>683.67542903019182</v>
      </c>
      <c r="O184" s="18">
        <v>69.105820587171692</v>
      </c>
      <c r="P184" s="18">
        <v>29.616780251645011</v>
      </c>
      <c r="Q184" s="18">
        <v>9.5760922813652183</v>
      </c>
      <c r="R184" s="18">
        <v>-331.49923108836521</v>
      </c>
    </row>
    <row r="185" spans="2:18" x14ac:dyDescent="0.25">
      <c r="B185" s="12">
        <v>49980</v>
      </c>
      <c r="C185" s="18">
        <v>273.75671370711109</v>
      </c>
      <c r="D185" s="18">
        <v>15.18398946227385</v>
      </c>
      <c r="E185" s="18">
        <v>8</v>
      </c>
      <c r="F185" s="18">
        <v>204.33983273137935</v>
      </c>
      <c r="G185" s="18">
        <v>113.87992096705388</v>
      </c>
      <c r="H185" s="18">
        <v>105</v>
      </c>
      <c r="I185" s="18">
        <v>58</v>
      </c>
      <c r="J185" s="18">
        <v>36</v>
      </c>
      <c r="K185" s="18">
        <v>29.728122732169659</v>
      </c>
      <c r="L185" s="18">
        <v>20.809685912518763</v>
      </c>
      <c r="M185" s="18">
        <v>5.4751342741422215</v>
      </c>
      <c r="N185" s="18">
        <v>683.00234028322564</v>
      </c>
      <c r="O185" s="18">
        <v>69.365619708395869</v>
      </c>
      <c r="P185" s="18">
        <v>29.728122732169659</v>
      </c>
      <c r="Q185" s="18">
        <v>9.6120930167348568</v>
      </c>
      <c r="R185" s="18">
        <v>-317.02935860145516</v>
      </c>
    </row>
    <row r="186" spans="2:18" x14ac:dyDescent="0.25">
      <c r="B186" s="12">
        <v>50010</v>
      </c>
      <c r="C186" s="18">
        <v>280</v>
      </c>
      <c r="D186" s="18">
        <v>15.417181561012093</v>
      </c>
      <c r="E186" s="18">
        <v>7.3609432018031589</v>
      </c>
      <c r="F186" s="18">
        <v>209</v>
      </c>
      <c r="G186" s="18">
        <v>115.6288617075907</v>
      </c>
      <c r="H186" s="18">
        <v>96.612379523666462</v>
      </c>
      <c r="I186" s="18">
        <v>53.366838213072903</v>
      </c>
      <c r="J186" s="18">
        <v>33.124244408114215</v>
      </c>
      <c r="K186" s="18">
        <v>30</v>
      </c>
      <c r="L186" s="18">
        <v>21</v>
      </c>
      <c r="M186" s="18">
        <v>5.6</v>
      </c>
      <c r="N186" s="18">
        <v>685.90990552094081</v>
      </c>
      <c r="O186" s="18">
        <v>70</v>
      </c>
      <c r="P186" s="18">
        <v>30</v>
      </c>
      <c r="Q186" s="18">
        <v>9.6999999999999993</v>
      </c>
      <c r="R186" s="18">
        <v>-339.37916961258486</v>
      </c>
    </row>
    <row r="187" spans="2:18" x14ac:dyDescent="0.25">
      <c r="B187" s="3"/>
    </row>
  </sheetData>
  <sheetProtection algorithmName="SHA-512" hashValue="AI/pu9CQJ/zM6tl5T8I2lS20QFrsEPNXk9H4qOwOpdCwPlkjerMHMCcmVZ1CtScsESxZXdHXizTouHznVKkylA==" saltValue="my/qs2pbqodnIkqs43C6Jw==" spinCount="100000" sheet="1" objects="1" scenarios="1"/>
  <mergeCells count="1">
    <mergeCell ref="C8:R8"/>
  </mergeCells>
  <hyperlinks>
    <hyperlink ref="Q6" location="Índice!A1" display="Volver al índice" xr:uid="{00000000-0004-0000-0600-000000000000}"/>
  </hyperlinks>
  <pageMargins left="0.7" right="0.7" top="0.75" bottom="0.75" header="0.3" footer="0.3"/>
  <pageSetup paperSize="9" scale="3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6"/>
  <sheetViews>
    <sheetView showGridLines="0" zoomScaleNormal="100" zoomScaleSheetLayoutView="100" workbookViewId="0">
      <selection activeCell="Q7" sqref="Q7"/>
    </sheetView>
  </sheetViews>
  <sheetFormatPr baseColWidth="10" defaultColWidth="0" defaultRowHeight="11.25" zeroHeight="1" x14ac:dyDescent="0.25"/>
  <cols>
    <col min="1" max="1" width="3.85546875" style="3" customWidth="1"/>
    <col min="2" max="2" width="4.42578125" style="6" bestFit="1" customWidth="1"/>
    <col min="3" max="3" width="6.5703125" style="3" bestFit="1" customWidth="1"/>
    <col min="4" max="4" width="17" style="3" bestFit="1" customWidth="1"/>
    <col min="5" max="5" width="9.42578125" style="3" bestFit="1" customWidth="1"/>
    <col min="6" max="6" width="9.85546875" style="3" bestFit="1" customWidth="1"/>
    <col min="7" max="7" width="14.140625" style="3" bestFit="1" customWidth="1"/>
    <col min="8" max="8" width="6.5703125" style="3" bestFit="1" customWidth="1"/>
    <col min="9" max="9" width="9.28515625" style="3" bestFit="1" customWidth="1"/>
    <col min="10" max="10" width="6.28515625" style="3" bestFit="1" customWidth="1"/>
    <col min="11" max="11" width="9.140625" style="3" bestFit="1" customWidth="1"/>
    <col min="12" max="12" width="12.42578125" style="3" bestFit="1" customWidth="1"/>
    <col min="13" max="13" width="9.85546875" style="3" bestFit="1" customWidth="1"/>
    <col min="14" max="14" width="14.42578125" style="3" bestFit="1" customWidth="1"/>
    <col min="15" max="15" width="7.7109375" style="3" bestFit="1" customWidth="1"/>
    <col min="16" max="16" width="8" style="3" bestFit="1" customWidth="1"/>
    <col min="17" max="17" width="12.42578125" style="3" bestFit="1" customWidth="1"/>
    <col min="18" max="18" width="5.28515625" style="3" bestFit="1" customWidth="1"/>
    <col min="19" max="19" width="4.5703125" style="3" customWidth="1"/>
    <col min="20" max="16384" width="4.5703125" style="3" hidden="1"/>
  </cols>
  <sheetData>
    <row r="1" spans="2:18" s="6" customFormat="1" x14ac:dyDescent="0.25"/>
    <row r="2" spans="2:18" s="6" customFormat="1" x14ac:dyDescent="0.25"/>
    <row r="3" spans="2:18" s="6" customFormat="1" x14ac:dyDescent="0.25"/>
    <row r="4" spans="2:18" s="6" customFormat="1" x14ac:dyDescent="0.25"/>
    <row r="5" spans="2:18" s="6" customFormat="1" x14ac:dyDescent="0.25"/>
    <row r="6" spans="2:18" s="6" customFormat="1" x14ac:dyDescent="0.2">
      <c r="Q6" s="10" t="s">
        <v>18</v>
      </c>
    </row>
    <row r="7" spans="2:18" s="6" customFormat="1" x14ac:dyDescent="0.25"/>
    <row r="8" spans="2:18" s="6" customFormat="1" x14ac:dyDescent="0.25"/>
    <row r="9" spans="2:18" s="6" customFormat="1" x14ac:dyDescent="0.25">
      <c r="C9" s="47" t="s">
        <v>7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2:18" s="6" customFormat="1" x14ac:dyDescent="0.25">
      <c r="C10" s="5" t="s">
        <v>0</v>
      </c>
      <c r="D10" s="5" t="s">
        <v>76</v>
      </c>
      <c r="E10" s="19" t="s">
        <v>77</v>
      </c>
      <c r="F10" s="19" t="s">
        <v>78</v>
      </c>
      <c r="G10" s="19" t="s">
        <v>79</v>
      </c>
      <c r="H10" s="19" t="s">
        <v>80</v>
      </c>
      <c r="I10" s="19" t="s">
        <v>1</v>
      </c>
      <c r="J10" s="19" t="s">
        <v>2</v>
      </c>
      <c r="K10" s="5" t="s">
        <v>81</v>
      </c>
      <c r="L10" s="5" t="s">
        <v>82</v>
      </c>
      <c r="M10" s="5" t="s">
        <v>83</v>
      </c>
      <c r="N10" s="5" t="s">
        <v>3</v>
      </c>
      <c r="O10" s="5" t="s">
        <v>84</v>
      </c>
      <c r="P10" s="5" t="s">
        <v>85</v>
      </c>
      <c r="Q10" s="5" t="s">
        <v>86</v>
      </c>
      <c r="R10" s="5" t="s">
        <v>4</v>
      </c>
    </row>
    <row r="11" spans="2:18" x14ac:dyDescent="0.25">
      <c r="B11" s="5">
        <v>2022</v>
      </c>
      <c r="C11" s="9">
        <v>1352.4594613008549</v>
      </c>
      <c r="D11" s="9">
        <v>71.024962517891765</v>
      </c>
      <c r="E11" s="18">
        <v>43.251055695167928</v>
      </c>
      <c r="F11" s="18">
        <v>963.97039236555338</v>
      </c>
      <c r="G11" s="18"/>
      <c r="H11" s="18">
        <v>73.994169542751109</v>
      </c>
      <c r="I11" s="18"/>
      <c r="J11" s="18"/>
      <c r="K11" s="9"/>
      <c r="L11" s="9"/>
      <c r="M11" s="9"/>
      <c r="N11" s="9">
        <v>159.96561860938894</v>
      </c>
      <c r="O11" s="9"/>
      <c r="P11" s="9"/>
      <c r="Q11" s="9"/>
      <c r="R11" s="9">
        <v>-146.82957053972987</v>
      </c>
    </row>
    <row r="12" spans="2:18" x14ac:dyDescent="0.25">
      <c r="B12" s="5">
        <v>2023</v>
      </c>
      <c r="C12" s="9">
        <v>1344.182113821138</v>
      </c>
      <c r="D12" s="9">
        <v>77.436297041440412</v>
      </c>
      <c r="E12" s="18">
        <v>47.543693738036652</v>
      </c>
      <c r="F12" s="18">
        <v>1162.1955986295045</v>
      </c>
      <c r="G12" s="18">
        <v>112.12947368044418</v>
      </c>
      <c r="H12" s="18">
        <v>99.725307680374698</v>
      </c>
      <c r="I12" s="18"/>
      <c r="J12" s="18"/>
      <c r="K12" s="9">
        <v>131.92167908460976</v>
      </c>
      <c r="L12" s="9">
        <v>20.527978929139838</v>
      </c>
      <c r="M12" s="9"/>
      <c r="N12" s="9">
        <v>245.39022212318832</v>
      </c>
      <c r="O12" s="9"/>
      <c r="P12" s="9"/>
      <c r="Q12" s="9"/>
      <c r="R12" s="9">
        <v>-227.34225922443443</v>
      </c>
    </row>
    <row r="13" spans="2:18" x14ac:dyDescent="0.25">
      <c r="B13" s="19">
        <v>2024</v>
      </c>
      <c r="C13" s="9">
        <v>1349.8900637901984</v>
      </c>
      <c r="D13" s="9">
        <v>78.29465483037032</v>
      </c>
      <c r="E13" s="18">
        <v>51.473071834677711</v>
      </c>
      <c r="F13" s="18">
        <v>1218.4842934159799</v>
      </c>
      <c r="G13" s="18">
        <v>499.08873001146083</v>
      </c>
      <c r="H13" s="18">
        <v>102.29866726618705</v>
      </c>
      <c r="I13" s="18"/>
      <c r="J13" s="18"/>
      <c r="K13" s="9">
        <v>177.96443326528254</v>
      </c>
      <c r="L13" s="9">
        <v>124.57510328569779</v>
      </c>
      <c r="M13" s="9"/>
      <c r="N13" s="9">
        <v>329.48926606588338</v>
      </c>
      <c r="O13" s="9"/>
      <c r="P13" s="9">
        <v>174.8537110162826</v>
      </c>
      <c r="Q13" s="9"/>
      <c r="R13" s="9">
        <v>-327.60368635256106</v>
      </c>
    </row>
    <row r="14" spans="2:18" x14ac:dyDescent="0.25">
      <c r="B14" s="19">
        <v>2025</v>
      </c>
      <c r="C14" s="9">
        <v>1991.3352316929456</v>
      </c>
      <c r="D14" s="9">
        <v>78.725172975418445</v>
      </c>
      <c r="E14" s="18">
        <v>51.461772784129344</v>
      </c>
      <c r="F14" s="18">
        <v>1456.4584161111109</v>
      </c>
      <c r="G14" s="18">
        <v>550.6732616879176</v>
      </c>
      <c r="H14" s="18">
        <v>102.44944642857146</v>
      </c>
      <c r="I14" s="18"/>
      <c r="J14" s="18">
        <v>10.917824276326211</v>
      </c>
      <c r="K14" s="9">
        <v>176.57331937659856</v>
      </c>
      <c r="L14" s="9">
        <v>123.60132356361896</v>
      </c>
      <c r="M14" s="9"/>
      <c r="N14" s="9">
        <v>444.21199736577779</v>
      </c>
      <c r="O14" s="9">
        <v>406.87726015173223</v>
      </c>
      <c r="P14" s="9">
        <v>177.4781916443392</v>
      </c>
      <c r="Q14" s="9">
        <v>57.384615298336328</v>
      </c>
      <c r="R14" s="9">
        <v>-445.58245578681874</v>
      </c>
    </row>
    <row r="15" spans="2:18" x14ac:dyDescent="0.25">
      <c r="B15" s="19">
        <v>2026</v>
      </c>
      <c r="C15" s="9">
        <v>2028.4543495297803</v>
      </c>
      <c r="D15" s="9">
        <v>79.369610942407334</v>
      </c>
      <c r="E15" s="18">
        <v>52.024401483683064</v>
      </c>
      <c r="F15" s="18">
        <v>1463.1982384823846</v>
      </c>
      <c r="G15" s="18">
        <v>560.01624060796894</v>
      </c>
      <c r="H15" s="18">
        <v>102.57099309962298</v>
      </c>
      <c r="I15" s="18"/>
      <c r="J15" s="18">
        <v>231.57797752858207</v>
      </c>
      <c r="K15" s="9">
        <v>185.10203860948357</v>
      </c>
      <c r="L15" s="9">
        <v>129.57142702663847</v>
      </c>
      <c r="M15" s="9">
        <v>36.097034677344567</v>
      </c>
      <c r="N15" s="9">
        <v>595.58282432463614</v>
      </c>
      <c r="O15" s="9">
        <v>414.11578050345804</v>
      </c>
      <c r="P15" s="9">
        <v>176.57331937659856</v>
      </c>
      <c r="Q15" s="9">
        <v>57.092039931766863</v>
      </c>
      <c r="R15" s="9">
        <v>-573.68268114367754</v>
      </c>
    </row>
    <row r="16" spans="2:18" x14ac:dyDescent="0.25">
      <c r="B16" s="19">
        <v>2027</v>
      </c>
      <c r="C16" s="9">
        <v>2036.3295615384623</v>
      </c>
      <c r="D16" s="9">
        <v>80.014048909396365</v>
      </c>
      <c r="E16" s="18">
        <v>52.13295833141914</v>
      </c>
      <c r="F16" s="18">
        <v>1465.3967941176468</v>
      </c>
      <c r="G16" s="18">
        <v>560.627953307393</v>
      </c>
      <c r="H16" s="18">
        <v>104.23368160607737</v>
      </c>
      <c r="I16" s="18"/>
      <c r="J16" s="18">
        <v>234.10980667657384</v>
      </c>
      <c r="K16" s="9">
        <v>182.68293539064018</v>
      </c>
      <c r="L16" s="9">
        <v>127.87805477344813</v>
      </c>
      <c r="M16" s="9">
        <v>37.741922171945689</v>
      </c>
      <c r="N16" s="9">
        <v>794.02071728554711</v>
      </c>
      <c r="O16" s="9">
        <v>412.00441187873002</v>
      </c>
      <c r="P16" s="9">
        <v>185.10203860948357</v>
      </c>
      <c r="Q16" s="9">
        <v>59.849659150399674</v>
      </c>
      <c r="R16" s="9">
        <v>-711.16804177817028</v>
      </c>
    </row>
    <row r="17" spans="2:18" x14ac:dyDescent="0.25">
      <c r="B17" s="19">
        <v>2028</v>
      </c>
      <c r="C17" s="9">
        <v>2053.8525246269414</v>
      </c>
      <c r="D17" s="9">
        <v>80.879469032211119</v>
      </c>
      <c r="E17" s="18">
        <v>53.332548107422298</v>
      </c>
      <c r="F17" s="18">
        <v>1490.4618122614502</v>
      </c>
      <c r="G17" s="18">
        <v>563.60025670857567</v>
      </c>
      <c r="H17" s="18">
        <v>738.14049139668373</v>
      </c>
      <c r="I17" s="18">
        <v>256.99823174696473</v>
      </c>
      <c r="J17" s="18">
        <v>235.24104759410224</v>
      </c>
      <c r="K17" s="9">
        <v>187.40497592916671</v>
      </c>
      <c r="L17" s="9">
        <v>131.18348315041672</v>
      </c>
      <c r="M17" s="9">
        <v>39.131640160730583</v>
      </c>
      <c r="N17" s="9">
        <v>1051.6635783782667</v>
      </c>
      <c r="O17" s="9">
        <v>433.08805745890118</v>
      </c>
      <c r="P17" s="9">
        <v>183.18343658349124</v>
      </c>
      <c r="Q17" s="9">
        <v>59.22931116199549</v>
      </c>
      <c r="R17" s="9">
        <v>-851.00290496704235</v>
      </c>
    </row>
    <row r="18" spans="2:18" x14ac:dyDescent="0.25">
      <c r="B18" s="19">
        <v>2029</v>
      </c>
      <c r="C18" s="9">
        <v>2013.5142129022329</v>
      </c>
      <c r="D18" s="9">
        <v>81.302924843374285</v>
      </c>
      <c r="E18" s="18">
        <v>54.410220112434651</v>
      </c>
      <c r="F18" s="18">
        <v>1514.0962823275856</v>
      </c>
      <c r="G18" s="18">
        <v>573.81762310558713</v>
      </c>
      <c r="H18" s="18">
        <v>736.95326634821265</v>
      </c>
      <c r="I18" s="18">
        <v>385.6045230307821</v>
      </c>
      <c r="J18" s="18">
        <v>239.34073843289926</v>
      </c>
      <c r="K18" s="9">
        <v>194.68276235240333</v>
      </c>
      <c r="L18" s="9">
        <v>136.27793364668233</v>
      </c>
      <c r="M18" s="9">
        <v>39.205311653116524</v>
      </c>
      <c r="N18" s="9">
        <v>1377.510986064769</v>
      </c>
      <c r="O18" s="9">
        <v>426.26018257816042</v>
      </c>
      <c r="P18" s="9">
        <v>186.89294047580833</v>
      </c>
      <c r="Q18" s="9">
        <v>60.428717420511362</v>
      </c>
      <c r="R18" s="9">
        <v>-980.85668937410264</v>
      </c>
    </row>
    <row r="19" spans="2:18" x14ac:dyDescent="0.25">
      <c r="B19" s="19">
        <v>2030</v>
      </c>
      <c r="C19" s="9">
        <v>2023.574852274123</v>
      </c>
      <c r="D19" s="9">
        <v>81.947362810363302</v>
      </c>
      <c r="E19" s="18">
        <v>54.639704761904767</v>
      </c>
      <c r="F19" s="18">
        <v>1519.9745655769232</v>
      </c>
      <c r="G19" s="18">
        <v>575.93894305838626</v>
      </c>
      <c r="H19" s="18">
        <v>741.12047825606464</v>
      </c>
      <c r="I19" s="18">
        <v>394.47409581515114</v>
      </c>
      <c r="J19" s="18">
        <v>244.84599050595594</v>
      </c>
      <c r="K19" s="9">
        <v>199.93648893141363</v>
      </c>
      <c r="L19" s="9">
        <v>139.95554225198956</v>
      </c>
      <c r="M19" s="9">
        <v>39.264220320855607</v>
      </c>
      <c r="N19" s="9">
        <v>1774.7461307957001</v>
      </c>
      <c r="O19" s="9">
        <v>436.08352777688617</v>
      </c>
      <c r="P19" s="9">
        <v>194.68276235240333</v>
      </c>
      <c r="Q19" s="9">
        <v>62.94742649394373</v>
      </c>
      <c r="R19" s="9">
        <v>-1098.0082083477284</v>
      </c>
    </row>
    <row r="20" spans="2:18" x14ac:dyDescent="0.25">
      <c r="B20" s="19">
        <v>2031</v>
      </c>
      <c r="C20" s="9">
        <v>2030.0227763903595</v>
      </c>
      <c r="D20" s="9">
        <v>82.591800777352347</v>
      </c>
      <c r="E20" s="18">
        <v>54.704529653132262</v>
      </c>
      <c r="F20" s="18">
        <v>1528.8655331885857</v>
      </c>
      <c r="G20" s="18">
        <v>580.77222781080286</v>
      </c>
      <c r="H20" s="18">
        <v>753.51408099766445</v>
      </c>
      <c r="I20" s="18">
        <v>396.13785952380954</v>
      </c>
      <c r="J20" s="18">
        <v>245.87867142857147</v>
      </c>
      <c r="K20" s="9">
        <v>196.61833785731633</v>
      </c>
      <c r="L20" s="9">
        <v>137.63283650012147</v>
      </c>
      <c r="M20" s="9">
        <v>39.826704633858917</v>
      </c>
      <c r="N20" s="9">
        <v>2246.1508603379284</v>
      </c>
      <c r="O20" s="9">
        <v>454.25977882227437</v>
      </c>
      <c r="P20" s="9">
        <v>199.93648893141363</v>
      </c>
      <c r="Q20" s="9">
        <v>64.646131421157079</v>
      </c>
      <c r="R20" s="9">
        <v>-1215.2036753465425</v>
      </c>
    </row>
    <row r="21" spans="2:18" x14ac:dyDescent="0.25">
      <c r="B21" s="19">
        <v>2032</v>
      </c>
      <c r="C21" s="9">
        <v>2035.8990274111388</v>
      </c>
      <c r="D21" s="9">
        <v>83.464283234051763</v>
      </c>
      <c r="E21" s="18">
        <v>55.743601779469309</v>
      </c>
      <c r="F21" s="18">
        <v>1507.0621937548276</v>
      </c>
      <c r="G21" s="18">
        <v>587.20991122777741</v>
      </c>
      <c r="H21" s="18">
        <v>768.66375413175365</v>
      </c>
      <c r="I21" s="18">
        <v>397.69443680708622</v>
      </c>
      <c r="J21" s="18">
        <v>246.84482284577768</v>
      </c>
      <c r="K21" s="9">
        <v>200.9583011018421</v>
      </c>
      <c r="L21" s="9">
        <v>140.67081077128947</v>
      </c>
      <c r="M21" s="9">
        <v>40.680235174131475</v>
      </c>
      <c r="N21" s="9">
        <v>2788.2088255751391</v>
      </c>
      <c r="O21" s="9">
        <v>467.79660697925266</v>
      </c>
      <c r="P21" s="9">
        <v>197.15701823500763</v>
      </c>
      <c r="Q21" s="9">
        <v>63.747435895985809</v>
      </c>
      <c r="R21" s="9">
        <v>-1316.3844712089092</v>
      </c>
    </row>
    <row r="22" spans="2:18" x14ac:dyDescent="0.25">
      <c r="B22" s="19">
        <v>2033</v>
      </c>
      <c r="C22" s="9">
        <v>2029.1378418072773</v>
      </c>
      <c r="D22" s="9">
        <v>83.880676711330253</v>
      </c>
      <c r="E22" s="18">
        <v>56.085616312212224</v>
      </c>
      <c r="F22" s="18">
        <v>1510.4540861617561</v>
      </c>
      <c r="G22" s="18">
        <v>590.43879731563834</v>
      </c>
      <c r="H22" s="18">
        <v>768.91766059124257</v>
      </c>
      <c r="I22" s="18">
        <v>403.03690221016581</v>
      </c>
      <c r="J22" s="18">
        <v>250.16083585458563</v>
      </c>
      <c r="K22" s="9">
        <v>200.0879388932774</v>
      </c>
      <c r="L22" s="9">
        <v>140.06155722529419</v>
      </c>
      <c r="M22" s="9">
        <v>40.72659123076923</v>
      </c>
      <c r="N22" s="9">
        <v>3393.0442429696109</v>
      </c>
      <c r="O22" s="9">
        <v>458.77612166707155</v>
      </c>
      <c r="P22" s="9">
        <v>200.40923470538894</v>
      </c>
      <c r="Q22" s="9">
        <v>64.798985888075762</v>
      </c>
      <c r="R22" s="9">
        <v>-1398.3697000540776</v>
      </c>
    </row>
    <row r="23" spans="2:18" x14ac:dyDescent="0.25">
      <c r="B23" s="19">
        <v>2034</v>
      </c>
      <c r="C23" s="9">
        <v>2025.3172290272933</v>
      </c>
      <c r="D23" s="9">
        <v>84.525114678319284</v>
      </c>
      <c r="E23" s="18">
        <v>56.148820293197161</v>
      </c>
      <c r="F23" s="18">
        <v>1515.2670009485178</v>
      </c>
      <c r="G23" s="18">
        <v>595.27208206805517</v>
      </c>
      <c r="H23" s="18">
        <v>762.99844050968125</v>
      </c>
      <c r="I23" s="18">
        <v>406.62071826353861</v>
      </c>
      <c r="J23" s="18">
        <v>252.38527340495503</v>
      </c>
      <c r="K23" s="9">
        <v>203.44751177973578</v>
      </c>
      <c r="L23" s="9">
        <v>142.41325824581503</v>
      </c>
      <c r="M23" s="9">
        <v>40.964818114143917</v>
      </c>
      <c r="N23" s="9">
        <v>4051.6512153778058</v>
      </c>
      <c r="O23" s="9">
        <v>467.62154764590758</v>
      </c>
      <c r="P23" s="9">
        <v>200.0879388932774</v>
      </c>
      <c r="Q23" s="9">
        <v>64.695100242159668</v>
      </c>
      <c r="R23" s="9">
        <v>-1485.0421395479532</v>
      </c>
    </row>
    <row r="24" spans="2:18" x14ac:dyDescent="0.25">
      <c r="B24" s="19">
        <v>2035</v>
      </c>
      <c r="C24" s="9">
        <v>2027.6778322523055</v>
      </c>
      <c r="D24" s="9">
        <v>85.169552645308187</v>
      </c>
      <c r="E24" s="18">
        <v>56.46632215284302</v>
      </c>
      <c r="F24" s="18">
        <v>1515.5011446727042</v>
      </c>
      <c r="G24" s="18">
        <v>600.10536682047268</v>
      </c>
      <c r="H24" s="18">
        <v>766.15989368035355</v>
      </c>
      <c r="I24" s="18">
        <v>407.07894712567935</v>
      </c>
      <c r="J24" s="18">
        <v>252.66969131938725</v>
      </c>
      <c r="K24" s="9">
        <v>202.27467031552462</v>
      </c>
      <c r="L24" s="9">
        <v>141.59226922086722</v>
      </c>
      <c r="M24" s="9">
        <v>40.270284258044661</v>
      </c>
      <c r="N24" s="9">
        <v>4746.6036492141666</v>
      </c>
      <c r="O24" s="9">
        <v>466.87185741764733</v>
      </c>
      <c r="P24" s="9">
        <v>203.44751177973578</v>
      </c>
      <c r="Q24" s="9">
        <v>65.781362142114546</v>
      </c>
      <c r="R24" s="9">
        <v>-1558.0633423010995</v>
      </c>
    </row>
    <row r="25" spans="2:18" x14ac:dyDescent="0.25">
      <c r="B25" s="19">
        <v>2036</v>
      </c>
      <c r="C25" s="9">
        <v>2034.0559581883474</v>
      </c>
      <c r="D25" s="9">
        <v>86.049097435892534</v>
      </c>
      <c r="E25" s="18">
        <v>57.567885953324506</v>
      </c>
      <c r="F25" s="18">
        <v>1518.7560672329339</v>
      </c>
      <c r="G25" s="18">
        <v>606.59601774158318</v>
      </c>
      <c r="H25" s="18">
        <v>768.12403113237224</v>
      </c>
      <c r="I25" s="18">
        <v>410.50242693854506</v>
      </c>
      <c r="J25" s="18">
        <v>254.79460982392459</v>
      </c>
      <c r="K25" s="9">
        <v>200.24638309068877</v>
      </c>
      <c r="L25" s="9">
        <v>140.17246816348214</v>
      </c>
      <c r="M25" s="9">
        <v>40.582377859305694</v>
      </c>
      <c r="N25" s="9">
        <v>5464.062578435417</v>
      </c>
      <c r="O25" s="9">
        <v>476.01143852025854</v>
      </c>
      <c r="P25" s="9">
        <v>202.8288474944712</v>
      </c>
      <c r="Q25" s="9">
        <v>65.5813273565457</v>
      </c>
      <c r="R25" s="9">
        <v>-1617.7517087794849</v>
      </c>
    </row>
    <row r="26" spans="2:18" x14ac:dyDescent="0.25"/>
  </sheetData>
  <sheetProtection algorithmName="SHA-512" hashValue="OkL6Ueb9TA59Mw7Z345zITZUvilef444KHmok0lTcq9KX5djaKYuwYnl2BoQPLdHqFYkjY/IhaZT+YMv43M5eA==" saltValue="J6lU6bnLXEtaGNtdzDKfnQ==" spinCount="100000" sheet="1" objects="1" scenarios="1"/>
  <mergeCells count="1">
    <mergeCell ref="C9:R9"/>
  </mergeCells>
  <hyperlinks>
    <hyperlink ref="Q6" location="Índice!A1" display="Volver al índice" xr:uid="{00000000-0004-0000-0700-000000000000}"/>
  </hyperlinks>
  <pageMargins left="0.7" right="0.7" top="0.75" bottom="0.75" header="0.3" footer="0.3"/>
  <pageSetup paperSize="9" scale="7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6"/>
  <sheetViews>
    <sheetView showGridLines="0" zoomScaleNormal="100" zoomScaleSheetLayoutView="100" workbookViewId="0">
      <selection activeCell="Q7" sqref="Q7"/>
    </sheetView>
  </sheetViews>
  <sheetFormatPr baseColWidth="10" defaultColWidth="0" defaultRowHeight="11.25" zeroHeight="1" x14ac:dyDescent="0.25"/>
  <cols>
    <col min="1" max="1" width="3.85546875" style="3" customWidth="1"/>
    <col min="2" max="2" width="4.42578125" style="6" bestFit="1" customWidth="1"/>
    <col min="3" max="3" width="6.5703125" style="3" bestFit="1" customWidth="1"/>
    <col min="4" max="4" width="17" style="3" bestFit="1" customWidth="1"/>
    <col min="5" max="5" width="9.42578125" style="3" bestFit="1" customWidth="1"/>
    <col min="6" max="6" width="9.85546875" style="3" bestFit="1" customWidth="1"/>
    <col min="7" max="7" width="14.140625" style="3" bestFit="1" customWidth="1"/>
    <col min="8" max="8" width="6.5703125" style="3" bestFit="1" customWidth="1"/>
    <col min="9" max="9" width="9.28515625" style="3" bestFit="1" customWidth="1"/>
    <col min="10" max="10" width="6.28515625" style="3" bestFit="1" customWidth="1"/>
    <col min="11" max="11" width="9.140625" style="3" bestFit="1" customWidth="1"/>
    <col min="12" max="12" width="12.42578125" style="3" bestFit="1" customWidth="1"/>
    <col min="13" max="13" width="9.85546875" style="3" bestFit="1" customWidth="1"/>
    <col min="14" max="14" width="14.42578125" style="3" bestFit="1" customWidth="1"/>
    <col min="15" max="15" width="7.7109375" style="3" bestFit="1" customWidth="1"/>
    <col min="16" max="16" width="8" style="3" bestFit="1" customWidth="1"/>
    <col min="17" max="17" width="12.42578125" style="3" bestFit="1" customWidth="1"/>
    <col min="18" max="18" width="4" style="3" bestFit="1" customWidth="1"/>
    <col min="19" max="19" width="3.85546875" style="3" customWidth="1"/>
    <col min="20" max="16384" width="3.85546875" style="3" hidden="1"/>
  </cols>
  <sheetData>
    <row r="1" spans="2:18" s="6" customFormat="1" x14ac:dyDescent="0.25"/>
    <row r="2" spans="2:18" s="6" customFormat="1" x14ac:dyDescent="0.25"/>
    <row r="3" spans="2:18" s="6" customFormat="1" x14ac:dyDescent="0.25"/>
    <row r="4" spans="2:18" s="6" customFormat="1" x14ac:dyDescent="0.25"/>
    <row r="5" spans="2:18" s="6" customFormat="1" x14ac:dyDescent="0.25"/>
    <row r="6" spans="2:18" s="6" customFormat="1" x14ac:dyDescent="0.2">
      <c r="Q6" s="10" t="s">
        <v>18</v>
      </c>
    </row>
    <row r="7" spans="2:18" s="6" customFormat="1" x14ac:dyDescent="0.25"/>
    <row r="8" spans="2:18" s="6" customFormat="1" x14ac:dyDescent="0.25"/>
    <row r="9" spans="2:18" s="6" customFormat="1" ht="11.25" customHeight="1" x14ac:dyDescent="0.25">
      <c r="C9" s="47" t="s">
        <v>9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2:18" s="6" customFormat="1" x14ac:dyDescent="0.25">
      <c r="C10" s="5" t="s">
        <v>0</v>
      </c>
      <c r="D10" s="5" t="s">
        <v>76</v>
      </c>
      <c r="E10" s="19" t="s">
        <v>77</v>
      </c>
      <c r="F10" s="19" t="s">
        <v>78</v>
      </c>
      <c r="G10" s="19" t="s">
        <v>79</v>
      </c>
      <c r="H10" s="19" t="s">
        <v>80</v>
      </c>
      <c r="I10" s="19" t="s">
        <v>1</v>
      </c>
      <c r="J10" s="19" t="s">
        <v>2</v>
      </c>
      <c r="K10" s="5" t="s">
        <v>81</v>
      </c>
      <c r="L10" s="5" t="s">
        <v>82</v>
      </c>
      <c r="M10" s="5" t="s">
        <v>83</v>
      </c>
      <c r="N10" s="5" t="s">
        <v>3</v>
      </c>
      <c r="O10" s="5" t="s">
        <v>84</v>
      </c>
      <c r="P10" s="5" t="s">
        <v>85</v>
      </c>
      <c r="Q10" s="5" t="s">
        <v>86</v>
      </c>
      <c r="R10" s="5" t="s">
        <v>4</v>
      </c>
    </row>
    <row r="11" spans="2:18" x14ac:dyDescent="0.25">
      <c r="B11" s="5">
        <v>2022</v>
      </c>
      <c r="C11" s="9">
        <v>192</v>
      </c>
      <c r="D11" s="9">
        <v>16</v>
      </c>
      <c r="E11" s="18">
        <v>8</v>
      </c>
      <c r="F11" s="18">
        <v>180.3</v>
      </c>
      <c r="G11" s="18"/>
      <c r="H11" s="18">
        <v>15</v>
      </c>
      <c r="I11" s="18"/>
      <c r="J11" s="18"/>
      <c r="K11" s="9"/>
      <c r="L11" s="9"/>
      <c r="M11" s="9"/>
      <c r="N11" s="9">
        <v>22.644050540941564</v>
      </c>
      <c r="O11" s="9"/>
      <c r="P11" s="9"/>
      <c r="Q11" s="9"/>
      <c r="R11" s="9">
        <v>-33.522732999938327</v>
      </c>
    </row>
    <row r="12" spans="2:18" x14ac:dyDescent="0.25">
      <c r="B12" s="5">
        <v>2023</v>
      </c>
      <c r="C12" s="9">
        <v>192</v>
      </c>
      <c r="D12" s="9">
        <v>16</v>
      </c>
      <c r="E12" s="18">
        <v>8</v>
      </c>
      <c r="F12" s="18">
        <v>180.3</v>
      </c>
      <c r="G12" s="18">
        <v>120</v>
      </c>
      <c r="H12" s="18">
        <v>15</v>
      </c>
      <c r="I12" s="18"/>
      <c r="J12" s="18"/>
      <c r="K12" s="9">
        <v>30</v>
      </c>
      <c r="L12" s="9">
        <v>21</v>
      </c>
      <c r="M12" s="9"/>
      <c r="N12" s="9">
        <v>34.444780010740736</v>
      </c>
      <c r="O12" s="9"/>
      <c r="P12" s="9"/>
      <c r="Q12" s="9"/>
      <c r="R12" s="9">
        <v>-51.904625393706496</v>
      </c>
    </row>
    <row r="13" spans="2:18" x14ac:dyDescent="0.25">
      <c r="B13" s="19">
        <v>2024</v>
      </c>
      <c r="C13" s="9">
        <v>192</v>
      </c>
      <c r="D13" s="9">
        <v>16</v>
      </c>
      <c r="E13" s="18">
        <v>8</v>
      </c>
      <c r="F13" s="18">
        <v>180.3</v>
      </c>
      <c r="G13" s="18">
        <v>120</v>
      </c>
      <c r="H13" s="18">
        <v>15</v>
      </c>
      <c r="I13" s="18"/>
      <c r="J13" s="18"/>
      <c r="K13" s="9">
        <v>30</v>
      </c>
      <c r="L13" s="9">
        <v>21</v>
      </c>
      <c r="M13" s="9"/>
      <c r="N13" s="9">
        <v>45.756438858050075</v>
      </c>
      <c r="O13" s="9"/>
      <c r="P13" s="9">
        <v>30</v>
      </c>
      <c r="Q13" s="9"/>
      <c r="R13" s="9">
        <v>-74.591003267887288</v>
      </c>
    </row>
    <row r="14" spans="2:18" x14ac:dyDescent="0.25">
      <c r="B14" s="19">
        <v>2025</v>
      </c>
      <c r="C14" s="9">
        <v>280</v>
      </c>
      <c r="D14" s="9">
        <v>16</v>
      </c>
      <c r="E14" s="18">
        <v>8</v>
      </c>
      <c r="F14" s="18">
        <v>209</v>
      </c>
      <c r="G14" s="18">
        <v>120</v>
      </c>
      <c r="H14" s="18">
        <v>15</v>
      </c>
      <c r="I14" s="18"/>
      <c r="J14" s="18">
        <v>10</v>
      </c>
      <c r="K14" s="9">
        <v>30</v>
      </c>
      <c r="L14" s="9">
        <v>21</v>
      </c>
      <c r="M14" s="9"/>
      <c r="N14" s="9">
        <v>61.2192152554911</v>
      </c>
      <c r="O14" s="9">
        <v>70</v>
      </c>
      <c r="P14" s="9">
        <v>30</v>
      </c>
      <c r="Q14" s="9">
        <v>9.6999999999999993</v>
      </c>
      <c r="R14" s="9">
        <v>-101.73115428922803</v>
      </c>
    </row>
    <row r="15" spans="2:18" x14ac:dyDescent="0.25">
      <c r="B15" s="19">
        <v>2026</v>
      </c>
      <c r="C15" s="9">
        <v>280</v>
      </c>
      <c r="D15" s="9">
        <v>16</v>
      </c>
      <c r="E15" s="18">
        <v>8</v>
      </c>
      <c r="F15" s="18">
        <v>209</v>
      </c>
      <c r="G15" s="18">
        <v>120</v>
      </c>
      <c r="H15" s="18">
        <v>15</v>
      </c>
      <c r="I15" s="18"/>
      <c r="J15" s="18">
        <v>36</v>
      </c>
      <c r="K15" s="9">
        <v>30</v>
      </c>
      <c r="L15" s="9">
        <v>21</v>
      </c>
      <c r="M15" s="9">
        <v>5.6</v>
      </c>
      <c r="N15" s="9">
        <v>81.385743233932985</v>
      </c>
      <c r="O15" s="9">
        <v>70</v>
      </c>
      <c r="P15" s="9">
        <v>30</v>
      </c>
      <c r="Q15" s="9">
        <v>9.6999999999999993</v>
      </c>
      <c r="R15" s="9">
        <v>-130.9777810830314</v>
      </c>
    </row>
    <row r="16" spans="2:18" x14ac:dyDescent="0.25">
      <c r="B16" s="19">
        <v>2027</v>
      </c>
      <c r="C16" s="9">
        <v>280</v>
      </c>
      <c r="D16" s="9">
        <v>16</v>
      </c>
      <c r="E16" s="18">
        <v>8</v>
      </c>
      <c r="F16" s="18">
        <v>209</v>
      </c>
      <c r="G16" s="18">
        <v>120</v>
      </c>
      <c r="H16" s="18">
        <v>15</v>
      </c>
      <c r="I16" s="18"/>
      <c r="J16" s="18">
        <v>36</v>
      </c>
      <c r="K16" s="9">
        <v>30</v>
      </c>
      <c r="L16" s="9">
        <v>21</v>
      </c>
      <c r="M16" s="9">
        <v>5.6</v>
      </c>
      <c r="N16" s="9">
        <v>107.53065305674963</v>
      </c>
      <c r="O16" s="9">
        <v>70</v>
      </c>
      <c r="P16" s="9">
        <v>30</v>
      </c>
      <c r="Q16" s="9">
        <v>9.6999999999999993</v>
      </c>
      <c r="R16" s="9">
        <v>-162.36713282606627</v>
      </c>
    </row>
    <row r="17" spans="2:18" x14ac:dyDescent="0.25">
      <c r="B17" s="19">
        <v>2028</v>
      </c>
      <c r="C17" s="9">
        <v>280</v>
      </c>
      <c r="D17" s="9">
        <v>16</v>
      </c>
      <c r="E17" s="18">
        <v>8</v>
      </c>
      <c r="F17" s="18">
        <v>209</v>
      </c>
      <c r="G17" s="18">
        <v>120</v>
      </c>
      <c r="H17" s="18">
        <v>105</v>
      </c>
      <c r="I17" s="18">
        <v>58</v>
      </c>
      <c r="J17" s="18">
        <v>36</v>
      </c>
      <c r="K17" s="9">
        <v>30</v>
      </c>
      <c r="L17" s="9">
        <v>21</v>
      </c>
      <c r="M17" s="9">
        <v>5.6</v>
      </c>
      <c r="N17" s="9">
        <v>141.01360862000263</v>
      </c>
      <c r="O17" s="9">
        <v>70</v>
      </c>
      <c r="P17" s="9">
        <v>30</v>
      </c>
      <c r="Q17" s="9">
        <v>9.6999999999999993</v>
      </c>
      <c r="R17" s="9">
        <v>-193.76204575752328</v>
      </c>
    </row>
    <row r="18" spans="2:18" x14ac:dyDescent="0.25">
      <c r="B18" s="19">
        <v>2029</v>
      </c>
      <c r="C18" s="9">
        <v>280</v>
      </c>
      <c r="D18" s="9">
        <v>16</v>
      </c>
      <c r="E18" s="18">
        <v>8</v>
      </c>
      <c r="F18" s="18">
        <v>209</v>
      </c>
      <c r="G18" s="18">
        <v>120</v>
      </c>
      <c r="H18" s="18">
        <v>105</v>
      </c>
      <c r="I18" s="18">
        <v>58</v>
      </c>
      <c r="J18" s="18">
        <v>36</v>
      </c>
      <c r="K18" s="9">
        <v>30</v>
      </c>
      <c r="L18" s="9">
        <v>21</v>
      </c>
      <c r="M18" s="9">
        <v>5.6</v>
      </c>
      <c r="N18" s="9">
        <v>183.18244323902698</v>
      </c>
      <c r="O18" s="9">
        <v>70</v>
      </c>
      <c r="P18" s="9">
        <v>30</v>
      </c>
      <c r="Q18" s="9">
        <v>9.6999999999999993</v>
      </c>
      <c r="R18" s="9">
        <v>-223.93988341874493</v>
      </c>
    </row>
    <row r="19" spans="2:18" x14ac:dyDescent="0.25">
      <c r="B19" s="19">
        <v>2030</v>
      </c>
      <c r="C19" s="9">
        <v>280</v>
      </c>
      <c r="D19" s="9">
        <v>16</v>
      </c>
      <c r="E19" s="18">
        <v>8</v>
      </c>
      <c r="F19" s="18">
        <v>209</v>
      </c>
      <c r="G19" s="18">
        <v>120</v>
      </c>
      <c r="H19" s="18">
        <v>105</v>
      </c>
      <c r="I19" s="18">
        <v>58</v>
      </c>
      <c r="J19" s="18">
        <v>36</v>
      </c>
      <c r="K19" s="9">
        <v>30</v>
      </c>
      <c r="L19" s="9">
        <v>21</v>
      </c>
      <c r="M19" s="9">
        <v>5.6</v>
      </c>
      <c r="N19" s="9">
        <v>233.72600310416166</v>
      </c>
      <c r="O19" s="9">
        <v>70</v>
      </c>
      <c r="P19" s="9">
        <v>30</v>
      </c>
      <c r="Q19" s="9">
        <v>9.6999999999999993</v>
      </c>
      <c r="R19" s="9">
        <v>-250.68680555884211</v>
      </c>
    </row>
    <row r="20" spans="2:18" x14ac:dyDescent="0.25">
      <c r="B20" s="19">
        <v>2031</v>
      </c>
      <c r="C20" s="9">
        <v>280</v>
      </c>
      <c r="D20" s="9">
        <v>16</v>
      </c>
      <c r="E20" s="18">
        <v>8</v>
      </c>
      <c r="F20" s="18">
        <v>209</v>
      </c>
      <c r="G20" s="18">
        <v>120</v>
      </c>
      <c r="H20" s="18">
        <v>105</v>
      </c>
      <c r="I20" s="18">
        <v>58</v>
      </c>
      <c r="J20" s="18">
        <v>36</v>
      </c>
      <c r="K20" s="9">
        <v>30</v>
      </c>
      <c r="L20" s="9">
        <v>21</v>
      </c>
      <c r="M20" s="9">
        <v>5.6</v>
      </c>
      <c r="N20" s="9">
        <v>293.52651302001868</v>
      </c>
      <c r="O20" s="9">
        <v>70</v>
      </c>
      <c r="P20" s="9">
        <v>30</v>
      </c>
      <c r="Q20" s="9">
        <v>9.6999999999999993</v>
      </c>
      <c r="R20" s="9">
        <v>-277.44376149464438</v>
      </c>
    </row>
    <row r="21" spans="2:18" x14ac:dyDescent="0.25">
      <c r="B21" s="19">
        <v>2032</v>
      </c>
      <c r="C21" s="9">
        <v>280</v>
      </c>
      <c r="D21" s="9">
        <v>16</v>
      </c>
      <c r="E21" s="18">
        <v>8</v>
      </c>
      <c r="F21" s="18">
        <v>209</v>
      </c>
      <c r="G21" s="18">
        <v>120</v>
      </c>
      <c r="H21" s="18">
        <v>105</v>
      </c>
      <c r="I21" s="18">
        <v>58</v>
      </c>
      <c r="J21" s="18">
        <v>36</v>
      </c>
      <c r="K21" s="9">
        <v>30</v>
      </c>
      <c r="L21" s="9">
        <v>21</v>
      </c>
      <c r="M21" s="9">
        <v>5.6</v>
      </c>
      <c r="N21" s="9">
        <v>360.80367222300185</v>
      </c>
      <c r="O21" s="9">
        <v>70</v>
      </c>
      <c r="P21" s="9">
        <v>30</v>
      </c>
      <c r="Q21" s="9">
        <v>9.6999999999999993</v>
      </c>
      <c r="R21" s="9">
        <v>-299.72324025703762</v>
      </c>
    </row>
    <row r="22" spans="2:18" x14ac:dyDescent="0.25">
      <c r="B22" s="19">
        <v>2033</v>
      </c>
      <c r="C22" s="9">
        <v>280</v>
      </c>
      <c r="D22" s="9">
        <v>16</v>
      </c>
      <c r="E22" s="18">
        <v>8</v>
      </c>
      <c r="F22" s="18">
        <v>209</v>
      </c>
      <c r="G22" s="18">
        <v>120</v>
      </c>
      <c r="H22" s="18">
        <v>105</v>
      </c>
      <c r="I22" s="18">
        <v>58</v>
      </c>
      <c r="J22" s="18">
        <v>36</v>
      </c>
      <c r="K22" s="9">
        <v>30</v>
      </c>
      <c r="L22" s="9">
        <v>21</v>
      </c>
      <c r="M22" s="9">
        <v>5.6</v>
      </c>
      <c r="N22" s="9">
        <v>435.95732138750088</v>
      </c>
      <c r="O22" s="9">
        <v>70</v>
      </c>
      <c r="P22" s="9">
        <v>30</v>
      </c>
      <c r="Q22" s="9">
        <v>9.6999999999999993</v>
      </c>
      <c r="R22" s="9">
        <v>-319.26248859682136</v>
      </c>
    </row>
    <row r="23" spans="2:18" x14ac:dyDescent="0.25">
      <c r="B23" s="19">
        <v>2034</v>
      </c>
      <c r="C23" s="9">
        <v>280</v>
      </c>
      <c r="D23" s="9">
        <v>16</v>
      </c>
      <c r="E23" s="18">
        <v>8</v>
      </c>
      <c r="F23" s="18">
        <v>209</v>
      </c>
      <c r="G23" s="18">
        <v>120</v>
      </c>
      <c r="H23" s="18">
        <v>105</v>
      </c>
      <c r="I23" s="18">
        <v>58</v>
      </c>
      <c r="J23" s="18">
        <v>36</v>
      </c>
      <c r="K23" s="9">
        <v>30</v>
      </c>
      <c r="L23" s="9">
        <v>21</v>
      </c>
      <c r="M23" s="9">
        <v>5.6</v>
      </c>
      <c r="N23" s="9">
        <v>516.91362556945307</v>
      </c>
      <c r="O23" s="9">
        <v>70</v>
      </c>
      <c r="P23" s="9">
        <v>30</v>
      </c>
      <c r="Q23" s="9">
        <v>9.6999999999999993</v>
      </c>
      <c r="R23" s="9">
        <v>-339.05071679177013</v>
      </c>
    </row>
    <row r="24" spans="2:18" x14ac:dyDescent="0.25">
      <c r="B24" s="19">
        <v>2035</v>
      </c>
      <c r="C24" s="9">
        <v>280</v>
      </c>
      <c r="D24" s="9">
        <v>16</v>
      </c>
      <c r="E24" s="18">
        <v>8</v>
      </c>
      <c r="F24" s="18">
        <v>209</v>
      </c>
      <c r="G24" s="18">
        <v>120</v>
      </c>
      <c r="H24" s="18">
        <v>105</v>
      </c>
      <c r="I24" s="18">
        <v>58</v>
      </c>
      <c r="J24" s="18">
        <v>36</v>
      </c>
      <c r="K24" s="9">
        <v>30</v>
      </c>
      <c r="L24" s="9">
        <v>21</v>
      </c>
      <c r="M24" s="9">
        <v>5.6</v>
      </c>
      <c r="N24" s="9">
        <v>600.99061862468102</v>
      </c>
      <c r="O24" s="9">
        <v>70</v>
      </c>
      <c r="P24" s="9">
        <v>30</v>
      </c>
      <c r="Q24" s="9">
        <v>9.6999999999999993</v>
      </c>
      <c r="R24" s="9">
        <v>-355.72222426965749</v>
      </c>
    </row>
    <row r="25" spans="2:18" x14ac:dyDescent="0.25">
      <c r="B25" s="19">
        <v>2036</v>
      </c>
      <c r="C25" s="9">
        <v>280</v>
      </c>
      <c r="D25" s="9">
        <v>16</v>
      </c>
      <c r="E25" s="18">
        <v>8</v>
      </c>
      <c r="F25" s="18">
        <v>209</v>
      </c>
      <c r="G25" s="18">
        <v>120</v>
      </c>
      <c r="H25" s="18">
        <v>105</v>
      </c>
      <c r="I25" s="18">
        <v>58</v>
      </c>
      <c r="J25" s="18">
        <v>36</v>
      </c>
      <c r="K25" s="9">
        <v>30</v>
      </c>
      <c r="L25" s="9">
        <v>21</v>
      </c>
      <c r="M25" s="9">
        <v>5.6</v>
      </c>
      <c r="N25" s="9">
        <v>685.90990552094081</v>
      </c>
      <c r="O25" s="9">
        <v>70</v>
      </c>
      <c r="P25" s="9">
        <v>30</v>
      </c>
      <c r="Q25" s="9">
        <v>9.6999999999999993</v>
      </c>
      <c r="R25" s="9">
        <v>-368.34055300079342</v>
      </c>
    </row>
    <row r="26" spans="2:18" x14ac:dyDescent="0.25"/>
  </sheetData>
  <sheetProtection algorithmName="SHA-512" hashValue="0nCZTN3mdoWOikHtt/9YHtCYtzIBYh0Z9ZIQKxkVPZbNKvx/+SQZeVc3DGZq/ufKqxHLCuxUy6K8mUteSX0tCw==" saltValue="GbvUiEejkDC1gGUX2pFQDg==" spinCount="100000" sheet="1" objects="1" scenarios="1"/>
  <mergeCells count="1">
    <mergeCell ref="C9:R9"/>
  </mergeCells>
  <hyperlinks>
    <hyperlink ref="Q6" location="Índice!A1" display="Volver al índice" xr:uid="{00000000-0004-0000-0800-000000000000}"/>
  </hyperlinks>
  <pageMargins left="0.7" right="0.7" top="0.75" bottom="0.75" header="0.3" footer="0.3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462E2B824F744B297C9494F7BD030" ma:contentTypeVersion="1" ma:contentTypeDescription="Crear nuevo documento." ma:contentTypeScope="" ma:versionID="259dc8a519ceb670c22cde467420b3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B5302F-3268-4573-B749-1BF3D861903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C0FF8B-F902-4E6E-9677-7C0EE6241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CE8FD-7DC1-4486-A1F9-9225B7A21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Índice</vt:lpstr>
      <vt:lpstr>DEE_Mensual(GWh_mes)</vt:lpstr>
      <vt:lpstr>DPMÁX_Mensual(MW_mes)</vt:lpstr>
      <vt:lpstr>DEE_Anual(GWh_año)</vt:lpstr>
      <vt:lpstr>DPMÁX_Anual(MW_año)</vt:lpstr>
      <vt:lpstr>DEEGCE_Mensual (GWh_mes)</vt:lpstr>
      <vt:lpstr>DPMÁXGCE_Mensual (MW_mes)</vt:lpstr>
      <vt:lpstr>DEEGCE_Anual(GWh_año)</vt:lpstr>
      <vt:lpstr>DPMÁXGCE_Anual(MW_año)</vt:lpstr>
      <vt:lpstr>MensualSIN_Regionales_EE</vt:lpstr>
      <vt:lpstr>MensualSIN_Regionales_PMAX</vt:lpstr>
      <vt:lpstr>AnualSIN_Regionales_EE</vt:lpstr>
      <vt:lpstr>AnualSIN_Regionales_PMAX</vt:lpstr>
      <vt:lpstr>DEE_promdiaria(GWh_día)</vt:lpstr>
      <vt:lpstr>CIGD_Anual(MW_año)</vt:lpstr>
      <vt:lpstr>'CIGD_Anual(MW_año)'!Área_de_impresión</vt:lpstr>
      <vt:lpstr>'DEE_Anual(GWh_año)'!Área_de_impresión</vt:lpstr>
      <vt:lpstr>'DEE_Mensual(GWh_mes)'!Área_de_impresión</vt:lpstr>
      <vt:lpstr>'DEE_promdiaria(GWh_día)'!Área_de_impresión</vt:lpstr>
      <vt:lpstr>'DEEGCE_Anual(GWh_año)'!Área_de_impresión</vt:lpstr>
      <vt:lpstr>'DEEGCE_Mensual (GWh_mes)'!Área_de_impresión</vt:lpstr>
      <vt:lpstr>'DPMÁX_Anual(MW_año)'!Área_de_impresión</vt:lpstr>
      <vt:lpstr>'DPMÁX_Mensual(MW_mes)'!Área_de_impresión</vt:lpstr>
      <vt:lpstr>'DPMÁXGCE_Anual(MW_año)'!Área_de_impresión</vt:lpstr>
      <vt:lpstr>'DPMÁXGCE_Mensual (MW_mes)'!Área_de_impresión</vt:lpstr>
      <vt:lpstr>Índice!Área_de_impresión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Martinez</dc:creator>
  <cp:lastModifiedBy>William Martinez</cp:lastModifiedBy>
  <dcterms:created xsi:type="dcterms:W3CDTF">2021-05-12T15:30:49Z</dcterms:created>
  <dcterms:modified xsi:type="dcterms:W3CDTF">2022-09-28T21:47:50Z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0x010100409462E2B824F744B297C9494F7BD030</vt:lpwstr>
  </property>
</Properties>
</file>